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3809" windowWidth="19257" windowHeight="3823" tabRatio="605" firstSheet="1" activeTab="1"/>
  </bookViews>
  <sheets>
    <sheet name="支出額まとめ" sheetId="1" state="hidden" r:id="rId1"/>
    <sheet name="公表用(会計別)" sheetId="2" r:id="rId2"/>
  </sheets>
  <definedNames>
    <definedName name="_xlnm.Print_Area" localSheetId="1">'公表用(会計別)'!$B$3:$G$14</definedName>
    <definedName name="_xlnm.Print_Area" localSheetId="0">'支出額まとめ'!$A$1:$P$10</definedName>
  </definedNames>
  <calcPr fullCalcOnLoad="1"/>
</workbook>
</file>

<file path=xl/sharedStrings.xml><?xml version="1.0" encoding="utf-8"?>
<sst xmlns="http://schemas.openxmlformats.org/spreadsheetml/2006/main" count="34" uniqueCount="34">
  <si>
    <t>２月分</t>
  </si>
  <si>
    <t>計</t>
  </si>
  <si>
    <t>５月分</t>
  </si>
  <si>
    <t>６月分</t>
  </si>
  <si>
    <t>７月分</t>
  </si>
  <si>
    <t>８月分</t>
  </si>
  <si>
    <t>９月分</t>
  </si>
  <si>
    <t>１０月分</t>
  </si>
  <si>
    <t>１１月分</t>
  </si>
  <si>
    <t>１２月分</t>
  </si>
  <si>
    <t>１月分</t>
  </si>
  <si>
    <t>３月分</t>
  </si>
  <si>
    <t>平成19年度</t>
  </si>
  <si>
    <t>平成20年度</t>
  </si>
  <si>
    <t>平成21年度</t>
  </si>
  <si>
    <t>平成22年度</t>
  </si>
  <si>
    <t>平成23年度</t>
  </si>
  <si>
    <t>経済産業省タクシー支出総額まとめ表</t>
  </si>
  <si>
    <t>4月分</t>
  </si>
  <si>
    <t>年度合計</t>
  </si>
  <si>
    <t>（単位：千円）</t>
  </si>
  <si>
    <t>組　　　織</t>
  </si>
  <si>
    <t>支　　出　　金　　額</t>
  </si>
  <si>
    <t>合　　　計</t>
  </si>
  <si>
    <t>平成24年度</t>
  </si>
  <si>
    <t>（様式６）</t>
  </si>
  <si>
    <t>平成２４年度タクシー代に関する支出状況</t>
  </si>
  <si>
    <t>【会計名：東日本大震災復興特別会計】</t>
  </si>
  <si>
    <t>復興庁</t>
  </si>
  <si>
    <t>第１四半期</t>
  </si>
  <si>
    <t>第２四半期</t>
  </si>
  <si>
    <t>第３四半期</t>
  </si>
  <si>
    <t>第４四半期</t>
  </si>
  <si>
    <t>上段（）は、平成２３年度（平成24年2月10日以降）の同時期における一般会計の実績額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</si>
</sst>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,"/>
    <numFmt numFmtId="178" formatCode="\(#,##0,\)"/>
    <numFmt numFmtId="179" formatCode="&quot;（&quot;#,##0,&quot;）&quot;"/>
    <numFmt numFmtId="180" formatCode="&quot;(&quot;#,##0,&quot;)&quot;"/>
    <numFmt numFmtId="181" formatCode="#,##0_);[Red]\(#,##0\)"/>
    <numFmt numFmtId="182" formatCode="0_);\(0\)"/>
    <numFmt numFmtId="183" formatCode="#,##0_);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0" fillId="0" borderId="10" xfId="0" applyNumberFormat="1" applyFill="1" applyBorder="1" applyAlignment="1">
      <alignment/>
    </xf>
    <xf numFmtId="176" fontId="0" fillId="0" borderId="11" xfId="0" applyNumberFormat="1" applyFill="1" applyBorder="1" applyAlignment="1">
      <alignment horizontal="center"/>
    </xf>
    <xf numFmtId="176" fontId="0" fillId="0" borderId="11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50" applyFont="1" applyAlignment="1">
      <alignment vertical="center"/>
    </xf>
    <xf numFmtId="38" fontId="6" fillId="0" borderId="0" xfId="50" applyFont="1" applyAlignment="1">
      <alignment horizontal="right" vertical="center"/>
    </xf>
    <xf numFmtId="38" fontId="5" fillId="33" borderId="12" xfId="50" applyFont="1" applyFill="1" applyBorder="1" applyAlignment="1">
      <alignment horizontal="centerContinuous" vertical="center"/>
    </xf>
    <xf numFmtId="38" fontId="5" fillId="33" borderId="13" xfId="50" applyFont="1" applyFill="1" applyBorder="1" applyAlignment="1">
      <alignment horizontal="centerContinuous" vertical="center"/>
    </xf>
    <xf numFmtId="38" fontId="5" fillId="33" borderId="14" xfId="50" applyFont="1" applyFill="1" applyBorder="1" applyAlignment="1">
      <alignment horizontal="centerContinuous" vertical="center"/>
    </xf>
    <xf numFmtId="38" fontId="5" fillId="33" borderId="15" xfId="50" applyFont="1" applyFill="1" applyBorder="1" applyAlignment="1">
      <alignment horizontal="distributed" vertical="center" indent="1"/>
    </xf>
    <xf numFmtId="38" fontId="5" fillId="33" borderId="16" xfId="50" applyFont="1" applyFill="1" applyBorder="1" applyAlignment="1">
      <alignment horizontal="distributed" vertical="center" indent="1"/>
    </xf>
    <xf numFmtId="38" fontId="5" fillId="33" borderId="17" xfId="50" applyFont="1" applyFill="1" applyBorder="1" applyAlignment="1">
      <alignment horizontal="center" vertical="center"/>
    </xf>
    <xf numFmtId="180" fontId="6" fillId="0" borderId="18" xfId="50" applyNumberFormat="1" applyFont="1" applyBorder="1" applyAlignment="1">
      <alignment vertical="center"/>
    </xf>
    <xf numFmtId="180" fontId="6" fillId="0" borderId="19" xfId="50" applyNumberFormat="1" applyFont="1" applyBorder="1" applyAlignment="1">
      <alignment vertical="center"/>
    </xf>
    <xf numFmtId="181" fontId="6" fillId="0" borderId="20" xfId="50" applyNumberFormat="1" applyFont="1" applyBorder="1" applyAlignment="1">
      <alignment vertical="center"/>
    </xf>
    <xf numFmtId="181" fontId="6" fillId="0" borderId="21" xfId="50" applyNumberFormat="1" applyFont="1" applyBorder="1" applyAlignment="1">
      <alignment vertical="center"/>
    </xf>
    <xf numFmtId="181" fontId="6" fillId="0" borderId="22" xfId="50" applyNumberFormat="1" applyFont="1" applyBorder="1" applyAlignment="1">
      <alignment vertical="center"/>
    </xf>
    <xf numFmtId="183" fontId="6" fillId="0" borderId="19" xfId="48" applyNumberFormat="1" applyFont="1" applyBorder="1" applyAlignment="1">
      <alignment vertical="center"/>
    </xf>
    <xf numFmtId="183" fontId="6" fillId="0" borderId="23" xfId="50" applyNumberFormat="1" applyFont="1" applyBorder="1" applyAlignment="1">
      <alignment vertical="center"/>
    </xf>
    <xf numFmtId="183" fontId="6" fillId="0" borderId="19" xfId="5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"/>
  <sheetViews>
    <sheetView zoomScaleSheetLayoutView="100" zoomScalePageLayoutView="0" workbookViewId="0" topLeftCell="A1">
      <selection activeCell="H10" sqref="H10"/>
    </sheetView>
  </sheetViews>
  <sheetFormatPr defaultColWidth="9.00390625" defaultRowHeight="13.5"/>
  <cols>
    <col min="2" max="2" width="11.00390625" style="0" customWidth="1"/>
    <col min="3" max="3" width="10.75390625" style="0" customWidth="1"/>
    <col min="4" max="4" width="12.875" style="0" customWidth="1"/>
    <col min="5" max="14" width="10.75390625" style="0" customWidth="1"/>
    <col min="15" max="15" width="12.625" style="0" customWidth="1"/>
  </cols>
  <sheetData>
    <row r="2" ht="12.75">
      <c r="B2" t="s">
        <v>17</v>
      </c>
    </row>
    <row r="4" spans="2:15" ht="12.75">
      <c r="B4" s="1"/>
      <c r="C4" s="2" t="s">
        <v>18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0</v>
      </c>
      <c r="N4" s="2" t="s">
        <v>11</v>
      </c>
      <c r="O4" s="2" t="s">
        <v>19</v>
      </c>
    </row>
    <row r="5" spans="2:15" ht="12.75">
      <c r="B5" s="2" t="s">
        <v>12</v>
      </c>
      <c r="C5" s="3">
        <v>49330970</v>
      </c>
      <c r="D5" s="3">
        <v>44015650</v>
      </c>
      <c r="E5" s="3">
        <v>49979800</v>
      </c>
      <c r="F5" s="3">
        <v>46912300</v>
      </c>
      <c r="G5" s="3">
        <v>49657360</v>
      </c>
      <c r="H5" s="3">
        <v>42551660</v>
      </c>
      <c r="I5" s="3">
        <v>46433190</v>
      </c>
      <c r="J5" s="3">
        <v>46141240</v>
      </c>
      <c r="K5" s="3">
        <v>40532190</v>
      </c>
      <c r="L5" s="3">
        <v>43806470</v>
      </c>
      <c r="M5" s="3">
        <v>54337090</v>
      </c>
      <c r="N5" s="3">
        <v>59780240</v>
      </c>
      <c r="O5" s="3">
        <v>573478160</v>
      </c>
    </row>
    <row r="6" spans="2:15" ht="12.75">
      <c r="B6" s="2" t="s">
        <v>13</v>
      </c>
      <c r="C6" s="3">
        <v>48702530</v>
      </c>
      <c r="D6" s="3">
        <v>44327290</v>
      </c>
      <c r="E6" s="3">
        <v>17659397</v>
      </c>
      <c r="F6" s="3">
        <v>13693450</v>
      </c>
      <c r="G6" s="3">
        <v>21800360</v>
      </c>
      <c r="H6" s="3">
        <v>20284530</v>
      </c>
      <c r="I6" s="3">
        <v>25242750</v>
      </c>
      <c r="J6" s="3">
        <v>22905390</v>
      </c>
      <c r="K6" s="3">
        <v>19843320</v>
      </c>
      <c r="L6" s="3">
        <v>19394490</v>
      </c>
      <c r="M6" s="3">
        <v>22144120</v>
      </c>
      <c r="N6" s="3">
        <v>25298600</v>
      </c>
      <c r="O6" s="3">
        <v>301296227</v>
      </c>
    </row>
    <row r="7" spans="2:15" ht="12.75">
      <c r="B7" s="2" t="s">
        <v>14</v>
      </c>
      <c r="C7" s="3">
        <v>23941340</v>
      </c>
      <c r="D7" s="3">
        <v>16096100</v>
      </c>
      <c r="E7" s="3">
        <v>22686260</v>
      </c>
      <c r="F7" s="3">
        <v>15423260</v>
      </c>
      <c r="G7" s="3">
        <v>11013690</v>
      </c>
      <c r="H7" s="3">
        <v>12995050</v>
      </c>
      <c r="I7" s="3">
        <v>21151620</v>
      </c>
      <c r="J7" s="3">
        <v>25410480</v>
      </c>
      <c r="K7" s="3">
        <v>17517130</v>
      </c>
      <c r="L7" s="3">
        <v>13766120</v>
      </c>
      <c r="M7" s="3">
        <v>18315990</v>
      </c>
      <c r="N7" s="3">
        <v>26216790</v>
      </c>
      <c r="O7" s="3">
        <v>222264420</v>
      </c>
    </row>
    <row r="8" spans="2:15" ht="12.75">
      <c r="B8" s="2" t="s">
        <v>15</v>
      </c>
      <c r="C8" s="3">
        <v>23255830</v>
      </c>
      <c r="D8" s="3">
        <v>19189200</v>
      </c>
      <c r="E8" s="3">
        <v>16668800</v>
      </c>
      <c r="F8" s="3">
        <v>15748360</v>
      </c>
      <c r="G8" s="3">
        <v>20715600</v>
      </c>
      <c r="H8" s="3">
        <v>21470600</v>
      </c>
      <c r="I8" s="3">
        <v>28767960</v>
      </c>
      <c r="J8" s="3">
        <v>28327270</v>
      </c>
      <c r="K8" s="3">
        <v>15442570</v>
      </c>
      <c r="L8" s="3">
        <v>15270750</v>
      </c>
      <c r="M8" s="3">
        <v>18959030</v>
      </c>
      <c r="N8" s="3">
        <v>26206840</v>
      </c>
      <c r="O8" s="3">
        <v>250022810</v>
      </c>
    </row>
    <row r="9" spans="2:15" ht="12.75">
      <c r="B9" s="2" t="s">
        <v>16</v>
      </c>
      <c r="C9" s="3">
        <v>36662920</v>
      </c>
      <c r="D9" s="3">
        <v>34158680</v>
      </c>
      <c r="E9" s="3">
        <v>30252400</v>
      </c>
      <c r="F9" s="3">
        <v>28374080</v>
      </c>
      <c r="G9" s="3">
        <v>22862830</v>
      </c>
      <c r="H9" s="3">
        <v>30314440</v>
      </c>
      <c r="I9" s="3">
        <v>28973320</v>
      </c>
      <c r="J9" s="3">
        <v>32315940</v>
      </c>
      <c r="K9" s="3">
        <v>22333580</v>
      </c>
      <c r="L9" s="3">
        <v>17076140</v>
      </c>
      <c r="M9" s="3">
        <v>19288230</v>
      </c>
      <c r="N9" s="3">
        <v>26670770</v>
      </c>
      <c r="O9" s="3">
        <v>329283330</v>
      </c>
    </row>
    <row r="10" spans="2:15" ht="12.75">
      <c r="B10" s="2" t="s">
        <v>24</v>
      </c>
      <c r="C10" s="3">
        <v>17874000</v>
      </c>
      <c r="D10" s="3">
        <v>16886010</v>
      </c>
      <c r="E10" s="3">
        <v>19511410</v>
      </c>
      <c r="F10" s="3">
        <v>22533410</v>
      </c>
      <c r="G10" s="3">
        <v>20773250</v>
      </c>
      <c r="H10" s="3">
        <v>15843900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113421980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tabSelected="1" zoomScaleSheetLayoutView="70" zoomScalePageLayoutView="0" workbookViewId="0" topLeftCell="A1">
      <selection activeCell="F15" sqref="F15"/>
    </sheetView>
  </sheetViews>
  <sheetFormatPr defaultColWidth="9.00390625" defaultRowHeight="13.5"/>
  <cols>
    <col min="1" max="1" width="3.125" style="4" customWidth="1"/>
    <col min="2" max="2" width="23.25390625" style="4" bestFit="1" customWidth="1"/>
    <col min="3" max="6" width="17.875" style="6" customWidth="1"/>
    <col min="7" max="7" width="16.625" style="6" customWidth="1"/>
    <col min="8" max="8" width="3.125" style="4" customWidth="1"/>
    <col min="9" max="16384" width="9.00390625" style="4" customWidth="1"/>
  </cols>
  <sheetData>
    <row r="1" ht="12.75">
      <c r="B1" s="4" t="s">
        <v>25</v>
      </c>
    </row>
    <row r="3" spans="2:7" ht="15.75">
      <c r="B3" s="28" t="s">
        <v>26</v>
      </c>
      <c r="C3" s="28"/>
      <c r="D3" s="28"/>
      <c r="E3" s="28"/>
      <c r="F3" s="28"/>
      <c r="G3" s="28"/>
    </row>
    <row r="5" ht="14.25">
      <c r="B5" s="5" t="s">
        <v>27</v>
      </c>
    </row>
    <row r="6" ht="15" thickBot="1">
      <c r="G6" s="7" t="s">
        <v>20</v>
      </c>
    </row>
    <row r="7" spans="2:7" ht="24.75" customHeight="1">
      <c r="B7" s="26" t="s">
        <v>21</v>
      </c>
      <c r="C7" s="8" t="s">
        <v>22</v>
      </c>
      <c r="D7" s="9"/>
      <c r="E7" s="9"/>
      <c r="F7" s="9"/>
      <c r="G7" s="10"/>
    </row>
    <row r="8" spans="2:7" ht="19.5" customHeight="1" thickBot="1">
      <c r="B8" s="27"/>
      <c r="C8" s="11" t="s">
        <v>29</v>
      </c>
      <c r="D8" s="12" t="s">
        <v>30</v>
      </c>
      <c r="E8" s="12" t="s">
        <v>31</v>
      </c>
      <c r="F8" s="12" t="s">
        <v>32</v>
      </c>
      <c r="G8" s="13" t="s">
        <v>23</v>
      </c>
    </row>
    <row r="9" spans="2:7" ht="19.5" customHeight="1">
      <c r="B9" s="23" t="s">
        <v>28</v>
      </c>
      <c r="C9" s="14"/>
      <c r="D9" s="15"/>
      <c r="E9" s="15"/>
      <c r="F9" s="19">
        <v>-9411</v>
      </c>
      <c r="G9" s="20">
        <v>-9411</v>
      </c>
    </row>
    <row r="10" spans="2:7" ht="19.5" customHeight="1" thickBot="1">
      <c r="B10" s="24"/>
      <c r="C10" s="16">
        <v>6496</v>
      </c>
      <c r="D10" s="17">
        <v>4163</v>
      </c>
      <c r="E10" s="17">
        <v>6120</v>
      </c>
      <c r="F10" s="17">
        <v>10707</v>
      </c>
      <c r="G10" s="18">
        <v>27486</v>
      </c>
    </row>
    <row r="11" spans="2:7" ht="19.5" customHeight="1">
      <c r="B11" s="23" t="s">
        <v>1</v>
      </c>
      <c r="C11" s="14"/>
      <c r="D11" s="15"/>
      <c r="E11" s="15"/>
      <c r="F11" s="21">
        <f>F9</f>
        <v>-9411</v>
      </c>
      <c r="G11" s="20">
        <v>-9411</v>
      </c>
    </row>
    <row r="12" spans="2:7" ht="19.5" customHeight="1" thickBot="1">
      <c r="B12" s="25"/>
      <c r="C12" s="16">
        <f>C10</f>
        <v>6496</v>
      </c>
      <c r="D12" s="17">
        <f>D10</f>
        <v>4163</v>
      </c>
      <c r="E12" s="17">
        <f>E10</f>
        <v>6120</v>
      </c>
      <c r="F12" s="17">
        <f>F10</f>
        <v>10707</v>
      </c>
      <c r="G12" s="18">
        <v>27486</v>
      </c>
    </row>
    <row r="14" spans="2:7" ht="14.25">
      <c r="B14" s="22" t="s">
        <v>33</v>
      </c>
      <c r="C14" s="22"/>
      <c r="D14" s="22"/>
      <c r="E14" s="22"/>
      <c r="F14" s="22"/>
      <c r="G14" s="22"/>
    </row>
  </sheetData>
  <sheetProtection/>
  <mergeCells count="5">
    <mergeCell ref="B14:G14"/>
    <mergeCell ref="B9:B10"/>
    <mergeCell ref="B11:B12"/>
    <mergeCell ref="B7:B8"/>
    <mergeCell ref="B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　　</dc:creator>
  <cp:keywords/>
  <dc:description/>
  <cp:lastModifiedBy>　</cp:lastModifiedBy>
  <cp:lastPrinted>2013-06-28T02:31:53Z</cp:lastPrinted>
  <dcterms:created xsi:type="dcterms:W3CDTF">2001-05-23T01:33:48Z</dcterms:created>
  <dcterms:modified xsi:type="dcterms:W3CDTF">2013-06-28T07:30:27Z</dcterms:modified>
  <cp:category/>
  <cp:version/>
  <cp:contentType/>
  <cp:contentStatus/>
</cp:coreProperties>
</file>