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1EB3DE9-E6B6-4E68-A9D9-AEF70D4A8B5B}" xr6:coauthVersionLast="47" xr6:coauthVersionMax="47" xr10:uidLastSave="{00000000-0000-0000-0000-000000000000}"/>
  <bookViews>
    <workbookView xWindow="29580" yWindow="330" windowWidth="21600" windowHeight="11295" tabRatio="774" xr2:uid="{00000000-000D-0000-FFFF-FFFF00000000}"/>
  </bookViews>
  <sheets>
    <sheet name="個別表 " sheetId="8" r:id="rId1"/>
  </sheets>
  <definedNames>
    <definedName name="_xlnm._FilterDatabase" localSheetId="0" hidden="1">'個別表 '!$A$1:$Y$12</definedName>
    <definedName name="_xlnm.Print_Area" localSheetId="0">'個別表 '!$A$1:$X$12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E11" i="8"/>
  <c r="O1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<sst xmlns="http://schemas.openxmlformats.org/spreadsheetml/2006/main" count="58" uniqueCount="34">
  <si>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</si>
  <si>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</si>
  <si>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</si>
  <si>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</si>
  <si>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</si>
  <si>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</si>
  <si>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</si>
  <si>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</si>
  <si>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</si>
  <si>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</si>
  <si>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</si>
  <si>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</si>
  <si>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</si>
  <si>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</si>
  <si>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</si>
  <si>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</si>
  <si>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</si>
  <si>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</si>
  <si>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</si>
  <si>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</si>
  <si>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</si>
  <si>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</si>
  <si>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</si>
  <si>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</si>
  <si>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</si>
  <si>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</si>
  <si>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</si>
  <si>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</si>
  <si>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</si>
  <si>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</si>
  <si>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被災農業者支援基金
（原子力被災12市町村農業者支援事業）</t>
    <phoneticPr fontId="1"/>
  </si>
  <si>
    <t>福島県</t>
    <rPh sb="0" eb="3">
      <t>フクシマケン</t>
    </rPh>
    <phoneticPr fontId="1"/>
  </si>
  <si>
    <t xml:space="preserve">原子力被災12市町村農業者支援事業
（原子力被災12市町村農業者支援事業のＨＰ）
https://www.maff.go.jp/j/kanbo/joho/saigai/12town_sien.html
</t>
    <phoneticPr fontId="1"/>
  </si>
  <si>
    <t>【個別表】令和５年度基金造成団体別基金執行状況表（010被災農業者支援基金（原子力被災12市町村農業者支援事業））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</si>
</sst>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5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1"/>
    <col min="26" max="16384" width="9" style="1"/>
  </cols>
  <sheetData>
    <row r="1" spans="1:25" ht="20.25" customHeight="1" x14ac:dyDescent="0.15">
      <c r="A1" s="37" t="s">
        <v>33</v>
      </c>
      <c r="B1" s="37"/>
    </row>
    <row r="2" spans="1:25" ht="20.25" customHeight="1" thickBot="1" x14ac:dyDescent="0.2">
      <c r="A2" s="37"/>
      <c r="B2" s="37"/>
      <c r="X2" s="51" t="s">
        <v>22</v>
      </c>
    </row>
    <row r="3" spans="1:25" s="2" customFormat="1" ht="12.75" customHeight="1" x14ac:dyDescent="0.15">
      <c r="A3" s="56" t="s">
        <v>2</v>
      </c>
      <c r="B3" s="56" t="s">
        <v>20</v>
      </c>
      <c r="C3" s="56" t="s">
        <v>15</v>
      </c>
      <c r="D3" s="56" t="s">
        <v>21</v>
      </c>
      <c r="E3" s="73" t="s">
        <v>29</v>
      </c>
      <c r="F3" s="96"/>
      <c r="G3" s="73" t="s">
        <v>24</v>
      </c>
      <c r="H3" s="122"/>
      <c r="I3" s="122"/>
      <c r="J3" s="122"/>
      <c r="K3" s="122"/>
      <c r="L3" s="122"/>
      <c r="M3" s="122"/>
      <c r="N3" s="93" t="s">
        <v>25</v>
      </c>
      <c r="O3" s="73" t="s">
        <v>26</v>
      </c>
      <c r="P3" s="96"/>
      <c r="Q3" s="73" t="s">
        <v>27</v>
      </c>
      <c r="R3" s="74"/>
      <c r="S3" s="74"/>
      <c r="T3" s="74"/>
      <c r="U3" s="74"/>
      <c r="V3" s="73" t="s">
        <v>28</v>
      </c>
      <c r="W3" s="74"/>
      <c r="X3" s="75"/>
      <c r="Y3" s="32"/>
    </row>
    <row r="4" spans="1:25" s="2" customFormat="1" ht="12" customHeight="1" x14ac:dyDescent="0.15">
      <c r="A4" s="120"/>
      <c r="B4" s="57"/>
      <c r="C4" s="120"/>
      <c r="D4" s="120"/>
      <c r="E4" s="97"/>
      <c r="F4" s="98"/>
      <c r="G4" s="123"/>
      <c r="H4" s="124"/>
      <c r="I4" s="124"/>
      <c r="J4" s="124"/>
      <c r="K4" s="124"/>
      <c r="L4" s="124"/>
      <c r="M4" s="124"/>
      <c r="N4" s="94"/>
      <c r="O4" s="97"/>
      <c r="P4" s="98"/>
      <c r="Q4" s="17" t="s">
        <v>11</v>
      </c>
      <c r="R4" s="76" t="s">
        <v>1</v>
      </c>
      <c r="S4" s="76" t="s">
        <v>9</v>
      </c>
      <c r="T4" s="79" t="s">
        <v>0</v>
      </c>
      <c r="U4" s="82" t="s">
        <v>13</v>
      </c>
      <c r="V4" s="85" t="s">
        <v>1</v>
      </c>
      <c r="W4" s="79" t="s">
        <v>9</v>
      </c>
      <c r="X4" s="88" t="s">
        <v>0</v>
      </c>
      <c r="Y4" s="32"/>
    </row>
    <row r="5" spans="1:25" s="2" customFormat="1" ht="13.5" customHeight="1" x14ac:dyDescent="0.15">
      <c r="A5" s="120"/>
      <c r="B5" s="57"/>
      <c r="C5" s="120"/>
      <c r="D5" s="120"/>
      <c r="E5" s="22"/>
      <c r="F5" s="21"/>
      <c r="G5" s="7" t="s">
        <v>6</v>
      </c>
      <c r="H5" s="8"/>
      <c r="I5" s="8"/>
      <c r="J5" s="8"/>
      <c r="K5" s="8"/>
      <c r="L5" s="8"/>
      <c r="M5" s="99" t="s">
        <v>7</v>
      </c>
      <c r="N5" s="94"/>
      <c r="O5" s="22"/>
      <c r="P5" s="21"/>
      <c r="Q5" s="91" t="s">
        <v>10</v>
      </c>
      <c r="R5" s="77"/>
      <c r="S5" s="77"/>
      <c r="T5" s="80"/>
      <c r="U5" s="83"/>
      <c r="V5" s="86"/>
      <c r="W5" s="80"/>
      <c r="X5" s="89"/>
      <c r="Y5" s="32"/>
    </row>
    <row r="6" spans="1:25" s="2" customFormat="1" ht="12" customHeight="1" x14ac:dyDescent="0.15">
      <c r="A6" s="120"/>
      <c r="B6" s="57"/>
      <c r="C6" s="120"/>
      <c r="D6" s="120"/>
      <c r="E6" s="22"/>
      <c r="F6" s="102" t="s">
        <v>4</v>
      </c>
      <c r="G6" s="22"/>
      <c r="H6" s="5" t="s">
        <v>3</v>
      </c>
      <c r="I6" s="38"/>
      <c r="J6" s="38"/>
      <c r="K6" s="38"/>
      <c r="L6" s="39"/>
      <c r="M6" s="100"/>
      <c r="N6" s="94"/>
      <c r="O6" s="22"/>
      <c r="P6" s="102" t="s">
        <v>4</v>
      </c>
      <c r="Q6" s="92"/>
      <c r="R6" s="78"/>
      <c r="S6" s="78"/>
      <c r="T6" s="81"/>
      <c r="U6" s="84"/>
      <c r="V6" s="87"/>
      <c r="W6" s="81"/>
      <c r="X6" s="90"/>
      <c r="Y6" s="32"/>
    </row>
    <row r="7" spans="1:25" s="2" customFormat="1" ht="12" customHeight="1" x14ac:dyDescent="0.15">
      <c r="A7" s="120"/>
      <c r="B7" s="57"/>
      <c r="C7" s="120"/>
      <c r="D7" s="120"/>
      <c r="E7" s="22"/>
      <c r="F7" s="103"/>
      <c r="G7" s="22"/>
      <c r="H7" s="50" t="s">
        <v>5</v>
      </c>
      <c r="I7" s="105" t="s">
        <v>19</v>
      </c>
      <c r="J7" s="106"/>
      <c r="K7" s="107"/>
      <c r="L7" s="108" t="s">
        <v>18</v>
      </c>
      <c r="M7" s="100"/>
      <c r="N7" s="94"/>
      <c r="O7" s="22"/>
      <c r="P7" s="103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5" s="2" customFormat="1" ht="12.75" customHeight="1" thickBot="1" x14ac:dyDescent="0.2">
      <c r="A8" s="121"/>
      <c r="B8" s="58"/>
      <c r="C8" s="121"/>
      <c r="D8" s="121"/>
      <c r="E8" s="4"/>
      <c r="F8" s="104"/>
      <c r="G8" s="4"/>
      <c r="H8" s="6"/>
      <c r="I8" s="41" t="s">
        <v>16</v>
      </c>
      <c r="J8" s="41" t="s">
        <v>17</v>
      </c>
      <c r="K8" s="41" t="s">
        <v>23</v>
      </c>
      <c r="L8" s="109"/>
      <c r="M8" s="101"/>
      <c r="N8" s="95"/>
      <c r="O8" s="4"/>
      <c r="P8" s="104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5" s="2" customFormat="1" ht="18" customHeight="1" x14ac:dyDescent="0.15">
      <c r="A9" s="69">
        <v>1</v>
      </c>
      <c r="B9" s="59" t="s">
        <v>31</v>
      </c>
      <c r="C9" s="114" t="s">
        <v>30</v>
      </c>
      <c r="D9" s="118" t="s">
        <v>32</v>
      </c>
      <c r="E9" s="116">
        <v>1064.9646049999999</v>
      </c>
      <c r="F9" s="67">
        <v>1064.9646049999999</v>
      </c>
      <c r="G9" s="116">
        <v>1.7706280000000001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110">
        <v>408.57432399999999</v>
      </c>
      <c r="N9" s="112">
        <v>0</v>
      </c>
      <c r="O9" s="52">
        <v>658.16090899999995</v>
      </c>
      <c r="P9" s="67">
        <v>658.16090899999995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12</v>
      </c>
    </row>
    <row r="10" spans="1:25" s="2" customFormat="1" ht="76.150000000000006" customHeight="1" thickBot="1" x14ac:dyDescent="0.2">
      <c r="A10" s="70"/>
      <c r="B10" s="60"/>
      <c r="C10" s="115"/>
      <c r="D10" s="119"/>
      <c r="E10" s="117"/>
      <c r="F10" s="68"/>
      <c r="G10" s="117"/>
      <c r="H10" s="66"/>
      <c r="I10" s="66"/>
      <c r="J10" s="66"/>
      <c r="K10" s="66"/>
      <c r="L10" s="66"/>
      <c r="M10" s="111"/>
      <c r="N10" s="113"/>
      <c r="O10" s="53"/>
      <c r="P10" s="68"/>
      <c r="Q10" s="42">
        <v>0</v>
      </c>
      <c r="R10" s="43">
        <v>0</v>
      </c>
      <c r="S10" s="43">
        <v>0</v>
      </c>
      <c r="T10" s="44">
        <v>0</v>
      </c>
      <c r="U10" s="43">
        <v>0</v>
      </c>
      <c r="V10" s="42">
        <v>0</v>
      </c>
      <c r="W10" s="44">
        <v>0</v>
      </c>
      <c r="X10" s="45">
        <v>0</v>
      </c>
      <c r="Y10" s="36" t="s">
        <v>8</v>
      </c>
    </row>
    <row r="11" spans="1:25" s="3" customFormat="1" ht="20.100000000000001" customHeight="1" x14ac:dyDescent="0.15">
      <c r="A11" s="69" t="s">
        <v>14</v>
      </c>
      <c r="B11" s="69"/>
      <c r="C11" s="59"/>
      <c r="D11" s="71"/>
      <c r="E11" s="52">
        <f t="shared" ref="E11:P11" si="0">SUM(E9:E10)</f>
        <v>1064.9646049999999</v>
      </c>
      <c r="F11" s="54">
        <f t="shared" si="0"/>
        <v>1064.9646049999999</v>
      </c>
      <c r="G11" s="52">
        <f t="shared" si="0"/>
        <v>1.7706280000000001</v>
      </c>
      <c r="H11" s="61">
        <f t="shared" si="0"/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1">
        <f t="shared" si="0"/>
        <v>408.57432399999999</v>
      </c>
      <c r="N11" s="63">
        <f t="shared" si="0"/>
        <v>0</v>
      </c>
      <c r="O11" s="52">
        <f t="shared" si="0"/>
        <v>658.16090899999995</v>
      </c>
      <c r="P11" s="54">
        <f t="shared" si="0"/>
        <v>658.16090899999995</v>
      </c>
      <c r="Q11" s="27">
        <f t="shared" ref="Q11:X11" si="1">SUMIF($Y$9:$Y$10,$Y$7,Q9:Q10)</f>
        <v>0</v>
      </c>
      <c r="R11" s="28">
        <f t="shared" si="1"/>
        <v>0</v>
      </c>
      <c r="S11" s="28">
        <f t="shared" si="1"/>
        <v>0</v>
      </c>
      <c r="T11" s="29">
        <f t="shared" si="1"/>
        <v>0</v>
      </c>
      <c r="U11" s="28">
        <f t="shared" si="1"/>
        <v>0</v>
      </c>
      <c r="V11" s="27">
        <f t="shared" si="1"/>
        <v>0</v>
      </c>
      <c r="W11" s="29">
        <f t="shared" si="1"/>
        <v>0</v>
      </c>
      <c r="X11" s="30">
        <f t="shared" si="1"/>
        <v>0</v>
      </c>
      <c r="Y11" s="35" t="s">
        <v>12</v>
      </c>
    </row>
    <row r="12" spans="1:25" s="3" customFormat="1" ht="20.100000000000001" customHeight="1" thickBot="1" x14ac:dyDescent="0.2">
      <c r="A12" s="70"/>
      <c r="B12" s="70"/>
      <c r="C12" s="60"/>
      <c r="D12" s="72"/>
      <c r="E12" s="53"/>
      <c r="F12" s="55"/>
      <c r="G12" s="53"/>
      <c r="H12" s="62"/>
      <c r="I12" s="62"/>
      <c r="J12" s="62"/>
      <c r="K12" s="62"/>
      <c r="L12" s="62"/>
      <c r="M12" s="62"/>
      <c r="N12" s="64"/>
      <c r="O12" s="53"/>
      <c r="P12" s="55"/>
      <c r="Q12" s="46">
        <f t="shared" ref="Q12:X12" si="2">SUMIF($Y$9:$Y$10,$Y$8,Q9:Q10)</f>
        <v>0</v>
      </c>
      <c r="R12" s="47">
        <f t="shared" si="2"/>
        <v>0</v>
      </c>
      <c r="S12" s="47">
        <f t="shared" si="2"/>
        <v>0</v>
      </c>
      <c r="T12" s="48">
        <f t="shared" si="2"/>
        <v>0</v>
      </c>
      <c r="U12" s="47">
        <f t="shared" si="2"/>
        <v>0</v>
      </c>
      <c r="V12" s="46">
        <f t="shared" si="2"/>
        <v>0</v>
      </c>
      <c r="W12" s="48">
        <f t="shared" si="2"/>
        <v>0</v>
      </c>
      <c r="X12" s="49">
        <f t="shared" si="2"/>
        <v>0</v>
      </c>
      <c r="Y12" s="36" t="s">
        <v>8</v>
      </c>
    </row>
    <row r="13" spans="1:25" x14ac:dyDescent="0.15">
      <c r="O13" s="40"/>
    </row>
  </sheetData>
  <mergeCells count="55">
    <mergeCell ref="A3:A8"/>
    <mergeCell ref="C3:C8"/>
    <mergeCell ref="E3:F4"/>
    <mergeCell ref="G3:M4"/>
    <mergeCell ref="D3:D8"/>
    <mergeCell ref="F6:F8"/>
    <mergeCell ref="A9:A10"/>
    <mergeCell ref="C9:C10"/>
    <mergeCell ref="E9:E10"/>
    <mergeCell ref="F9:F10"/>
    <mergeCell ref="G9:G10"/>
    <mergeCell ref="D9:D10"/>
    <mergeCell ref="H9:H10"/>
    <mergeCell ref="Q5:Q6"/>
    <mergeCell ref="Q3:U3"/>
    <mergeCell ref="N3:N8"/>
    <mergeCell ref="O3:P4"/>
    <mergeCell ref="M5:M8"/>
    <mergeCell ref="P6:P8"/>
    <mergeCell ref="I7:K7"/>
    <mergeCell ref="L7:L8"/>
    <mergeCell ref="L9:L10"/>
    <mergeCell ref="M9:M10"/>
    <mergeCell ref="N9:N10"/>
    <mergeCell ref="V3:X3"/>
    <mergeCell ref="R4:R6"/>
    <mergeCell ref="S4:S6"/>
    <mergeCell ref="T4:T6"/>
    <mergeCell ref="U4:U6"/>
    <mergeCell ref="V4:V6"/>
    <mergeCell ref="W4:W6"/>
    <mergeCell ref="X4:X6"/>
    <mergeCell ref="A11:A12"/>
    <mergeCell ref="C11:C12"/>
    <mergeCell ref="E11:E12"/>
    <mergeCell ref="F11:F12"/>
    <mergeCell ref="G11:G12"/>
    <mergeCell ref="B11:B12"/>
    <mergeCell ref="D11:D12"/>
    <mergeCell ref="O11:O12"/>
    <mergeCell ref="P11:P12"/>
    <mergeCell ref="B3:B8"/>
    <mergeCell ref="B9:B10"/>
    <mergeCell ref="I11:I12"/>
    <mergeCell ref="J11:J12"/>
    <mergeCell ref="K11:K12"/>
    <mergeCell ref="L11:L12"/>
    <mergeCell ref="M11:M12"/>
    <mergeCell ref="N11:N12"/>
    <mergeCell ref="H11:H12"/>
    <mergeCell ref="I9:I10"/>
    <mergeCell ref="J9:J10"/>
    <mergeCell ref="K9:K10"/>
    <mergeCell ref="O9:O10"/>
    <mergeCell ref="P9:P10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2023-09-28T05:39:15Z</dcterms:created>
  <dcterms:modified xsi:type="dcterms:W3CDTF">2023-09-28T05:39:26Z</dcterms:modified>
</cp:coreProperties>
</file>