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570" yWindow="4125" windowWidth="20340" windowHeight="8085" tabRatio="852"/>
  </bookViews>
  <sheets>
    <sheet name="（様式１）反映状況調" sheetId="19" r:id="rId1"/>
    <sheet name="（様式２）R4年度新規事業" sheetId="20" r:id="rId2"/>
    <sheet name="（様式３）R5年度新規要求事業" sheetId="12" r:id="rId3"/>
    <sheet name="（様式４）公開プロセス対象事業" sheetId="24" r:id="rId4"/>
    <sheet name="（様式５）集計表" sheetId="21" r:id="rId5"/>
    <sheet name="入力規則" sheetId="26" r:id="rId6"/>
  </sheets>
  <definedNames>
    <definedName name="_xlnm._FilterDatabase" localSheetId="0" hidden="1">'（様式１）反映状況調'!$A$5:$AT$403</definedName>
    <definedName name="_xlnm._FilterDatabase" localSheetId="3" hidden="1">'（様式４）公開プロセス対象事業'!#REF!</definedName>
    <definedName name="_xlnm._FilterDatabase" localSheetId="5" hidden="1">入力規則!#REF!</definedName>
    <definedName name="_xlnm.Print_Area" localSheetId="0">'（様式１）反映状況調'!$A$1:$AS$404</definedName>
    <definedName name="_xlnm.Print_Area" localSheetId="1">'（様式２）R4年度新規事業'!$A$1:$AE$23</definedName>
    <definedName name="_xlnm.Print_Area" localSheetId="2">'（様式３）R5年度新規要求事業'!$A$1:$S$14</definedName>
    <definedName name="_xlnm.Print_Area" localSheetId="3">'（様式４）公開プロセス対象事業'!$A$1:$O$20</definedName>
    <definedName name="_xlnm.Print_Titles" localSheetId="0">'（様式１）反映状況調'!$4:$7</definedName>
    <definedName name="_xlnm.Print_Titles" localSheetId="1">'（様式２）R4年度新規事業'!$4:$7</definedName>
    <definedName name="_xlnm.Print_Titles" localSheetId="2">'（様式３）R5年度新規要求事業'!$4:$7</definedName>
    <definedName name="_xlnm.Print_Titles" localSheetId="3">'（様式４）公開プロセス対象事業'!$4:$7</definedName>
  </definedNames>
  <calcPr calcId="162913"/>
</workbook>
</file>

<file path=xl/calcChain.xml><?xml version="1.0" encoding="utf-8"?>
<calcChain xmlns="http://schemas.openxmlformats.org/spreadsheetml/2006/main">
  <c r="D13" i="12" l="1"/>
  <c r="J11" i="24" l="1"/>
  <c r="I11" i="24"/>
  <c r="E11" i="24"/>
  <c r="F11" i="24"/>
  <c r="D11" i="24"/>
  <c r="K8" i="24" l="1"/>
  <c r="K9" i="24"/>
  <c r="C22" i="20" l="1"/>
  <c r="E22" i="20"/>
  <c r="L11" i="24" l="1"/>
  <c r="K10" i="24" l="1"/>
  <c r="K11" i="24" s="1"/>
</calcChain>
</file>

<file path=xl/sharedStrings.xml><?xml version="1.0" encoding="utf-8"?>
<sst xmlns="http://schemas.openxmlformats.org/spreadsheetml/2006/main" count="4560" uniqueCount="1277">
  <si>
    <t>備　　考</t>
    <rPh sb="0" eb="1">
      <t>ソナエ</t>
    </rPh>
    <rPh sb="3" eb="4">
      <t>コウ</t>
    </rPh>
    <phoneticPr fontId="14"/>
  </si>
  <si>
    <t>一般会計</t>
    <rPh sb="0" eb="2">
      <t>イッパン</t>
    </rPh>
    <rPh sb="2" eb="4">
      <t>カイケイ</t>
    </rPh>
    <phoneticPr fontId="14"/>
  </si>
  <si>
    <t>合　　　　　計</t>
    <rPh sb="0" eb="1">
      <t>ゴウ</t>
    </rPh>
    <rPh sb="6" eb="7">
      <t>ケイ</t>
    </rPh>
    <phoneticPr fontId="14"/>
  </si>
  <si>
    <t>会計区分</t>
    <phoneticPr fontId="14"/>
  </si>
  <si>
    <t>項・事項</t>
    <phoneticPr fontId="14"/>
  </si>
  <si>
    <t>当初予算額</t>
    <rPh sb="0" eb="2">
      <t>トウショ</t>
    </rPh>
    <rPh sb="2" eb="4">
      <t>ヨサン</t>
    </rPh>
    <rPh sb="4" eb="5">
      <t>ガク</t>
    </rPh>
    <phoneticPr fontId="14"/>
  </si>
  <si>
    <t>要求額</t>
    <rPh sb="0" eb="2">
      <t>ヨウキュウ</t>
    </rPh>
    <rPh sb="2" eb="3">
      <t>ガク</t>
    </rPh>
    <phoneticPr fontId="14"/>
  </si>
  <si>
    <t>差引き</t>
    <rPh sb="0" eb="2">
      <t>サシヒ</t>
    </rPh>
    <phoneticPr fontId="14"/>
  </si>
  <si>
    <t>Ａ</t>
    <phoneticPr fontId="14"/>
  </si>
  <si>
    <t>Ｂ</t>
    <phoneticPr fontId="14"/>
  </si>
  <si>
    <t>Ｂ－Ａ＝Ｃ</t>
    <phoneticPr fontId="14"/>
  </si>
  <si>
    <t>所見の概要</t>
    <rPh sb="0" eb="2">
      <t>ショケン</t>
    </rPh>
    <rPh sb="3" eb="5">
      <t>ガイヨウ</t>
    </rPh>
    <phoneticPr fontId="14"/>
  </si>
  <si>
    <t>執行額</t>
    <rPh sb="0" eb="2">
      <t>シッコウ</t>
    </rPh>
    <rPh sb="2" eb="3">
      <t>ガク</t>
    </rPh>
    <phoneticPr fontId="14"/>
  </si>
  <si>
    <t>評価結果</t>
    <rPh sb="0" eb="2">
      <t>ヒョウカ</t>
    </rPh>
    <rPh sb="2" eb="4">
      <t>ケッカ</t>
    </rPh>
    <phoneticPr fontId="14"/>
  </si>
  <si>
    <t>担当部局庁</t>
    <rPh sb="0" eb="2">
      <t>タントウ</t>
    </rPh>
    <rPh sb="2" eb="4">
      <t>ブキョク</t>
    </rPh>
    <rPh sb="4" eb="5">
      <t>チョウ</t>
    </rPh>
    <phoneticPr fontId="14"/>
  </si>
  <si>
    <t>行政事業レビュー対象　計</t>
    <rPh sb="11" eb="12">
      <t>ケイ</t>
    </rPh>
    <phoneticPr fontId="14"/>
  </si>
  <si>
    <t>行政事業レビュー対象外　計</t>
    <rPh sb="12" eb="13">
      <t>ケイ</t>
    </rPh>
    <phoneticPr fontId="14"/>
  </si>
  <si>
    <t>事業
番号</t>
    <rPh sb="0" eb="2">
      <t>ジギョウ</t>
    </rPh>
    <rPh sb="3" eb="5">
      <t>バンゴウ</t>
    </rPh>
    <phoneticPr fontId="14"/>
  </si>
  <si>
    <t>執行可能額</t>
    <rPh sb="0" eb="2">
      <t>シッコウ</t>
    </rPh>
    <rPh sb="2" eb="4">
      <t>カノウ</t>
    </rPh>
    <rPh sb="4" eb="5">
      <t>ガク</t>
    </rPh>
    <phoneticPr fontId="14"/>
  </si>
  <si>
    <t>事　　業　　名</t>
    <rPh sb="0" eb="1">
      <t>コト</t>
    </rPh>
    <rPh sb="3" eb="4">
      <t>ギョウ</t>
    </rPh>
    <rPh sb="6" eb="7">
      <t>メイ</t>
    </rPh>
    <phoneticPr fontId="14"/>
  </si>
  <si>
    <t>（単位：百万円）</t>
    <phoneticPr fontId="14"/>
  </si>
  <si>
    <t>備　考</t>
    <rPh sb="0" eb="1">
      <t>ソナエ</t>
    </rPh>
    <rPh sb="2" eb="3">
      <t>コウ</t>
    </rPh>
    <phoneticPr fontId="14"/>
  </si>
  <si>
    <t>反映内容</t>
    <phoneticPr fontId="14"/>
  </si>
  <si>
    <t>反映額</t>
    <rPh sb="0" eb="2">
      <t>ハンエイ</t>
    </rPh>
    <rPh sb="2" eb="3">
      <t>ガク</t>
    </rPh>
    <phoneticPr fontId="14"/>
  </si>
  <si>
    <t>事業数</t>
    <rPh sb="0" eb="2">
      <t>ジギョウ</t>
    </rPh>
    <rPh sb="2" eb="3">
      <t>スウ</t>
    </rPh>
    <phoneticPr fontId="14"/>
  </si>
  <si>
    <t>反映額</t>
    <phoneticPr fontId="14"/>
  </si>
  <si>
    <t>事業数</t>
    <phoneticPr fontId="14"/>
  </si>
  <si>
    <t>「縮減」</t>
    <rPh sb="1" eb="3">
      <t>シュクゲン</t>
    </rPh>
    <phoneticPr fontId="14"/>
  </si>
  <si>
    <t>「廃止」</t>
    <rPh sb="1" eb="3">
      <t>ハイシ</t>
    </rPh>
    <phoneticPr fontId="14"/>
  </si>
  <si>
    <t>特　　　別　　　会　　　計</t>
    <rPh sb="0" eb="1">
      <t>トク</t>
    </rPh>
    <rPh sb="4" eb="5">
      <t>ベツ</t>
    </rPh>
    <phoneticPr fontId="14"/>
  </si>
  <si>
    <t>一　　　般　　　会　　　計</t>
    <phoneticPr fontId="14"/>
  </si>
  <si>
    <t>一般会計　＋　特別会計</t>
    <phoneticPr fontId="14"/>
  </si>
  <si>
    <t>所　管</t>
    <rPh sb="0" eb="1">
      <t>トコロ</t>
    </rPh>
    <rPh sb="2" eb="3">
      <t>カン</t>
    </rPh>
    <phoneticPr fontId="14"/>
  </si>
  <si>
    <t>(単位：事業、百万円）</t>
    <rPh sb="1" eb="3">
      <t>タンイ</t>
    </rPh>
    <rPh sb="4" eb="6">
      <t>ジギョウ</t>
    </rPh>
    <rPh sb="7" eb="10">
      <t>ヒャクマンエン</t>
    </rPh>
    <phoneticPr fontId="14"/>
  </si>
  <si>
    <t>（単位：百万円）</t>
    <phoneticPr fontId="14"/>
  </si>
  <si>
    <t>縮減</t>
  </si>
  <si>
    <t>合　　　　　計</t>
    <phoneticPr fontId="14"/>
  </si>
  <si>
    <t>現状通り</t>
  </si>
  <si>
    <t>「執行等
改善」
事業数</t>
    <rPh sb="1" eb="3">
      <t>シッコウ</t>
    </rPh>
    <rPh sb="3" eb="4">
      <t>トウ</t>
    </rPh>
    <rPh sb="5" eb="7">
      <t>カイゼン</t>
    </rPh>
    <rPh sb="9" eb="11">
      <t>ジギョウ</t>
    </rPh>
    <rPh sb="11" eb="12">
      <t>スウ</t>
    </rPh>
    <phoneticPr fontId="14"/>
  </si>
  <si>
    <t>「執行等
改善」
事業数</t>
    <phoneticPr fontId="14"/>
  </si>
  <si>
    <t>行政事業レビュー推進チームの所見</t>
    <rPh sb="0" eb="2">
      <t>ギョウセイ</t>
    </rPh>
    <rPh sb="2" eb="4">
      <t>ジギョウ</t>
    </rPh>
    <rPh sb="8" eb="10">
      <t>スイシン</t>
    </rPh>
    <rPh sb="14" eb="16">
      <t>ショケン</t>
    </rPh>
    <phoneticPr fontId="14"/>
  </si>
  <si>
    <t>行政事業レビュー推進チームの所見
（概要）</t>
    <rPh sb="0" eb="2">
      <t>ギョウセイ</t>
    </rPh>
    <rPh sb="2" eb="4">
      <t>ジギョウ</t>
    </rPh>
    <rPh sb="8" eb="10">
      <t>スイシン</t>
    </rPh>
    <rPh sb="18" eb="20">
      <t>ガイヨウ</t>
    </rPh>
    <phoneticPr fontId="14"/>
  </si>
  <si>
    <t>「執行等
改善」
事業数</t>
    <phoneticPr fontId="14"/>
  </si>
  <si>
    <t>｢廃止｣</t>
    <rPh sb="1" eb="3">
      <t>ハイシ</t>
    </rPh>
    <phoneticPr fontId="14"/>
  </si>
  <si>
    <t>公開プロセス</t>
    <rPh sb="0" eb="2">
      <t>コウカイ</t>
    </rPh>
    <phoneticPr fontId="14"/>
  </si>
  <si>
    <t>会計区分</t>
    <phoneticPr fontId="14"/>
  </si>
  <si>
    <t>　</t>
  </si>
  <si>
    <t>反映状況</t>
    <rPh sb="0" eb="2">
      <t>ハンエイ</t>
    </rPh>
    <rPh sb="2" eb="4">
      <t>ジョウキョウ</t>
    </rPh>
    <phoneticPr fontId="14"/>
  </si>
  <si>
    <t>廃止</t>
  </si>
  <si>
    <t>基金</t>
    <rPh sb="0" eb="2">
      <t>キキン</t>
    </rPh>
    <phoneticPr fontId="14"/>
  </si>
  <si>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</si>
  <si>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14"/>
  </si>
  <si>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14"/>
  </si>
  <si>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</si>
  <si>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14"/>
  </si>
  <si>
    <t>注１．　該当がない場合は「－」を記載し、負の数値を記載する場合は「▲」を使用する。</t>
    <rPh sb="0" eb="1">
      <t>チュウ</t>
    </rPh>
    <rPh sb="4" eb="6">
      <t>ガイトウ</t>
    </rPh>
    <rPh sb="9" eb="11">
      <t>バアイ</t>
    </rPh>
    <rPh sb="16" eb="18">
      <t>キサイ</t>
    </rPh>
    <phoneticPr fontId="14"/>
  </si>
  <si>
    <t>注１．　該当がない場合は「－」を記載し、負の数値を記載する場合は「▲」を使用する。</t>
    <rPh sb="4" eb="6">
      <t>ガイトウ</t>
    </rPh>
    <rPh sb="9" eb="11">
      <t>バアイ</t>
    </rPh>
    <rPh sb="16" eb="18">
      <t>キサイ</t>
    </rPh>
    <rPh sb="20" eb="21">
      <t>フ</t>
    </rPh>
    <rPh sb="22" eb="24">
      <t>スウチ</t>
    </rPh>
    <rPh sb="25" eb="27">
      <t>キサイ</t>
    </rPh>
    <rPh sb="29" eb="31">
      <t>バアイ</t>
    </rPh>
    <rPh sb="36" eb="38">
      <t>シヨウ</t>
    </rPh>
    <phoneticPr fontId="14"/>
  </si>
  <si>
    <t>委託調査</t>
    <rPh sb="0" eb="2">
      <t>イタク</t>
    </rPh>
    <rPh sb="2" eb="4">
      <t>チョウサ</t>
    </rPh>
    <phoneticPr fontId="14"/>
  </si>
  <si>
    <t>補助金等</t>
    <rPh sb="0" eb="2">
      <t>ホジョ</t>
    </rPh>
    <rPh sb="2" eb="3">
      <t>キン</t>
    </rPh>
    <rPh sb="3" eb="4">
      <t>トウ</t>
    </rPh>
    <phoneticPr fontId="14"/>
  </si>
  <si>
    <t>執行
可能額</t>
    <rPh sb="0" eb="2">
      <t>シッコウ</t>
    </rPh>
    <rPh sb="3" eb="5">
      <t>カノウ</t>
    </rPh>
    <rPh sb="5" eb="6">
      <t>ガク</t>
    </rPh>
    <phoneticPr fontId="14"/>
  </si>
  <si>
    <t>事業開始
年度</t>
    <rPh sb="0" eb="2">
      <t>ジギョウ</t>
    </rPh>
    <rPh sb="2" eb="4">
      <t>カイシ</t>
    </rPh>
    <rPh sb="5" eb="7">
      <t>ネンド</t>
    </rPh>
    <phoneticPr fontId="14"/>
  </si>
  <si>
    <t>事業終了
(予定)年度</t>
    <rPh sb="0" eb="2">
      <t>ジギョウ</t>
    </rPh>
    <rPh sb="2" eb="4">
      <t>シュウリョウ</t>
    </rPh>
    <rPh sb="6" eb="8">
      <t>ヨテイ</t>
    </rPh>
    <rPh sb="9" eb="11">
      <t>ネンド</t>
    </rPh>
    <phoneticPr fontId="14"/>
  </si>
  <si>
    <t>注３．「反映内容」欄の「廃止」、「縮減」、「執行等改善」、「予定通り終了」、「現状通り」の考え方については、次のとおりである。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2">
      <t>ヨテイ</t>
    </rPh>
    <rPh sb="32" eb="33">
      <t>ドオ</t>
    </rPh>
    <rPh sb="34" eb="36">
      <t>シュウリョウ</t>
    </rPh>
    <rPh sb="39" eb="41">
      <t>ゲンジョウ</t>
    </rPh>
    <rPh sb="41" eb="42">
      <t>ドオ</t>
    </rPh>
    <rPh sb="45" eb="46">
      <t>カンガ</t>
    </rPh>
    <rPh sb="47" eb="48">
      <t>カタ</t>
    </rPh>
    <rPh sb="54" eb="55">
      <t>ツギ</t>
    </rPh>
    <phoneticPr fontId="14"/>
  </si>
  <si>
    <t>予定通り終了</t>
  </si>
  <si>
    <t>終了予定</t>
  </si>
  <si>
    <t>｢廃止｣「縮減｣計</t>
    <rPh sb="1" eb="3">
      <t>ハイシ</t>
    </rPh>
    <rPh sb="5" eb="7">
      <t>シュクゲン</t>
    </rPh>
    <rPh sb="8" eb="9">
      <t>ギョウケイ</t>
    </rPh>
    <phoneticPr fontId="14"/>
  </si>
  <si>
    <t>｢廃止｣｢縮減｣計</t>
    <rPh sb="1" eb="3">
      <t>ハイシ</t>
    </rPh>
    <rPh sb="5" eb="7">
      <t>シュクゲン</t>
    </rPh>
    <rPh sb="8" eb="9">
      <t>ギョウケイ</t>
    </rPh>
    <phoneticPr fontId="14"/>
  </si>
  <si>
    <t>　　　　一般会計と特別会計のそれぞれの事業数を合計した数が「一般会計＋特別会計」欄の事業数と合わない場合がある。</t>
    <phoneticPr fontId="14"/>
  </si>
  <si>
    <t>注３．「廃止」、「縮減」及び「執行等改善」の考え方については、次のとおりである。</t>
    <rPh sb="0" eb="1">
      <t>チュウ</t>
    </rPh>
    <rPh sb="4" eb="6">
      <t>ハイシ</t>
    </rPh>
    <rPh sb="9" eb="11">
      <t>シュクゲン</t>
    </rPh>
    <rPh sb="12" eb="13">
      <t>オヨ</t>
    </rPh>
    <rPh sb="15" eb="17">
      <t>シッコウ</t>
    </rPh>
    <rPh sb="17" eb="18">
      <t>トウ</t>
    </rPh>
    <rPh sb="18" eb="20">
      <t>カイゼン</t>
    </rPh>
    <rPh sb="22" eb="23">
      <t>カンガ</t>
    </rPh>
    <rPh sb="24" eb="25">
      <t>カタ</t>
    </rPh>
    <rPh sb="31" eb="32">
      <t>ツギ</t>
    </rPh>
    <phoneticPr fontId="14"/>
  </si>
  <si>
    <t>注４．　一般会計と特別会計の両会計から構成される事業については、一般会計及び特別会計ともに記入すること。事業によっては、一般会計と特別会計の両会計から構成されているものがあり、</t>
    <rPh sb="0" eb="1">
      <t>チュウ</t>
    </rPh>
    <rPh sb="4" eb="6">
      <t>イッパン</t>
    </rPh>
    <rPh sb="6" eb="8">
      <t>カイケイ</t>
    </rPh>
    <rPh sb="9" eb="11">
      <t>トクベツ</t>
    </rPh>
    <rPh sb="11" eb="13">
      <t>カイケイ</t>
    </rPh>
    <rPh sb="14" eb="15">
      <t>リョウ</t>
    </rPh>
    <rPh sb="15" eb="17">
      <t>カイケイ</t>
    </rPh>
    <rPh sb="19" eb="21">
      <t>コウセイ</t>
    </rPh>
    <rPh sb="24" eb="26">
      <t>ジギョウ</t>
    </rPh>
    <rPh sb="32" eb="34">
      <t>イッパン</t>
    </rPh>
    <rPh sb="34" eb="36">
      <t>カイケイ</t>
    </rPh>
    <rPh sb="36" eb="37">
      <t>オヨ</t>
    </rPh>
    <rPh sb="38" eb="40">
      <t>トクベツ</t>
    </rPh>
    <rPh sb="40" eb="42">
      <t>カイケイ</t>
    </rPh>
    <rPh sb="45" eb="47">
      <t>キニュウ</t>
    </rPh>
    <rPh sb="52" eb="54">
      <t>ジギョウ</t>
    </rPh>
    <rPh sb="60" eb="62">
      <t>イッパン</t>
    </rPh>
    <rPh sb="62" eb="64">
      <t>カイケイ</t>
    </rPh>
    <rPh sb="65" eb="67">
      <t>トクベツ</t>
    </rPh>
    <rPh sb="67" eb="69">
      <t>カイケイ</t>
    </rPh>
    <rPh sb="70" eb="71">
      <t>リョウ</t>
    </rPh>
    <rPh sb="71" eb="73">
      <t>カイケイ</t>
    </rPh>
    <rPh sb="75" eb="77">
      <t>コウセイ</t>
    </rPh>
    <phoneticPr fontId="14"/>
  </si>
  <si>
    <t>外部有識者の所見</t>
    <rPh sb="0" eb="2">
      <t>ガイブ</t>
    </rPh>
    <rPh sb="2" eb="4">
      <t>ユウシキ</t>
    </rPh>
    <rPh sb="4" eb="5">
      <t>シャ</t>
    </rPh>
    <rPh sb="6" eb="8">
      <t>ショケン</t>
    </rPh>
    <phoneticPr fontId="14"/>
  </si>
  <si>
    <t>　　　　　　　　　　　（概算要求時点で「改善事項を実施済み」又は「具体的な改善事項を意思決定済み」となるものに限る。）</t>
    <phoneticPr fontId="14"/>
  </si>
  <si>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14"/>
  </si>
  <si>
    <t>事業内容の一部改善</t>
    <rPh sb="0" eb="2">
      <t>ジギョウ</t>
    </rPh>
    <rPh sb="2" eb="4">
      <t>ナイヨウ</t>
    </rPh>
    <rPh sb="5" eb="7">
      <t>イチブ</t>
    </rPh>
    <rPh sb="7" eb="9">
      <t>カイゼン</t>
    </rPh>
    <phoneticPr fontId="14"/>
  </si>
  <si>
    <t>取りまとめコメント（概要）</t>
    <rPh sb="0" eb="1">
      <t>ト</t>
    </rPh>
    <phoneticPr fontId="14"/>
  </si>
  <si>
    <t>-</t>
    <phoneticPr fontId="14"/>
  </si>
  <si>
    <t>３つを超える場合</t>
    <rPh sb="3" eb="4">
      <t>コ</t>
    </rPh>
    <rPh sb="6" eb="8">
      <t>バアイ</t>
    </rPh>
    <phoneticPr fontId="14"/>
  </si>
  <si>
    <t>１つ目</t>
    <rPh sb="2" eb="3">
      <t>メ</t>
    </rPh>
    <phoneticPr fontId="14"/>
  </si>
  <si>
    <t>２つ目</t>
    <rPh sb="2" eb="3">
      <t>メ</t>
    </rPh>
    <phoneticPr fontId="14"/>
  </si>
  <si>
    <t>３つ目</t>
    <rPh sb="2" eb="3">
      <t>メ</t>
    </rPh>
    <phoneticPr fontId="14"/>
  </si>
  <si>
    <t>（単位：百万円）</t>
  </si>
  <si>
    <t>1_a_1</t>
    <phoneticPr fontId="29"/>
  </si>
  <si>
    <t>2_a_1</t>
    <phoneticPr fontId="29"/>
  </si>
  <si>
    <t>4_a1_1</t>
    <phoneticPr fontId="29"/>
  </si>
  <si>
    <t>1_a_2</t>
    <phoneticPr fontId="29"/>
  </si>
  <si>
    <t>2_b_1_1</t>
    <phoneticPr fontId="29"/>
  </si>
  <si>
    <t>4_a1_2</t>
    <phoneticPr fontId="29"/>
  </si>
  <si>
    <t>1_a_3</t>
    <phoneticPr fontId="29"/>
  </si>
  <si>
    <t>2_b_1_2</t>
    <phoneticPr fontId="29"/>
  </si>
  <si>
    <t>4_a1_3</t>
    <phoneticPr fontId="29"/>
  </si>
  <si>
    <t>1_b_1</t>
    <phoneticPr fontId="29"/>
  </si>
  <si>
    <t>2_b_1_3</t>
    <phoneticPr fontId="29"/>
  </si>
  <si>
    <t>4_a1_4</t>
    <phoneticPr fontId="29"/>
  </si>
  <si>
    <t>1_b_2_1</t>
    <phoneticPr fontId="29"/>
  </si>
  <si>
    <t>2_b_1_4</t>
    <phoneticPr fontId="29"/>
  </si>
  <si>
    <t>4_a1_5</t>
    <phoneticPr fontId="29"/>
  </si>
  <si>
    <t>1_b_2_2</t>
    <phoneticPr fontId="29"/>
  </si>
  <si>
    <t>2_b_1_5</t>
    <phoneticPr fontId="29"/>
  </si>
  <si>
    <t>4_a1_6</t>
    <phoneticPr fontId="29"/>
  </si>
  <si>
    <t>1_b_2_3</t>
    <phoneticPr fontId="29"/>
  </si>
  <si>
    <t>2_b_1_6</t>
    <phoneticPr fontId="29"/>
  </si>
  <si>
    <t>4_a12_1</t>
    <phoneticPr fontId="29"/>
  </si>
  <si>
    <t>1_b_2_4</t>
    <phoneticPr fontId="29"/>
  </si>
  <si>
    <t>2_b_2_1</t>
    <phoneticPr fontId="29"/>
  </si>
  <si>
    <t>4_a12_2</t>
    <phoneticPr fontId="29"/>
  </si>
  <si>
    <t>1_b_2_5</t>
    <phoneticPr fontId="29"/>
  </si>
  <si>
    <t>2_b_2_2</t>
    <phoneticPr fontId="29"/>
  </si>
  <si>
    <t>4_a12_3</t>
    <phoneticPr fontId="29"/>
  </si>
  <si>
    <t>1_b_2_6</t>
    <phoneticPr fontId="29"/>
  </si>
  <si>
    <t>2_b_2_3</t>
    <phoneticPr fontId="29"/>
  </si>
  <si>
    <t>4_a2_1</t>
    <phoneticPr fontId="29"/>
  </si>
  <si>
    <t>1_b_3_1</t>
    <phoneticPr fontId="29"/>
  </si>
  <si>
    <t>2_b_2_4</t>
    <phoneticPr fontId="29"/>
  </si>
  <si>
    <t>4_a2_2</t>
    <phoneticPr fontId="29"/>
  </si>
  <si>
    <t>1_b_3_2</t>
    <phoneticPr fontId="29"/>
  </si>
  <si>
    <t>2_b_2_5</t>
    <phoneticPr fontId="29"/>
  </si>
  <si>
    <t>4_a2_3</t>
    <phoneticPr fontId="29"/>
  </si>
  <si>
    <t>1_b_3_3</t>
    <phoneticPr fontId="29"/>
  </si>
  <si>
    <t>2_b_2_6</t>
    <phoneticPr fontId="29"/>
  </si>
  <si>
    <t>4_a2_4</t>
    <phoneticPr fontId="29"/>
  </si>
  <si>
    <t>1_b_3_4</t>
    <phoneticPr fontId="29"/>
  </si>
  <si>
    <t>2_b_3</t>
    <phoneticPr fontId="29"/>
  </si>
  <si>
    <t>4_a2_5</t>
    <phoneticPr fontId="29"/>
  </si>
  <si>
    <t>1_b_3_5</t>
    <phoneticPr fontId="29"/>
  </si>
  <si>
    <t>2_c_1</t>
    <phoneticPr fontId="29"/>
  </si>
  <si>
    <t>4_a2_6</t>
    <phoneticPr fontId="29"/>
  </si>
  <si>
    <t>1_b_3_6</t>
    <phoneticPr fontId="29"/>
  </si>
  <si>
    <t>2_c_2</t>
    <phoneticPr fontId="29"/>
  </si>
  <si>
    <t>4_a3_1</t>
    <phoneticPr fontId="29"/>
  </si>
  <si>
    <t>1_b_4_1</t>
    <phoneticPr fontId="29"/>
  </si>
  <si>
    <t>2_c_3</t>
    <phoneticPr fontId="29"/>
  </si>
  <si>
    <t>4_a3_2</t>
    <phoneticPr fontId="29"/>
  </si>
  <si>
    <t>1_b_4_2</t>
    <phoneticPr fontId="29"/>
  </si>
  <si>
    <t>2_c_4</t>
    <phoneticPr fontId="29"/>
  </si>
  <si>
    <t>4_a3_3</t>
    <phoneticPr fontId="29"/>
  </si>
  <si>
    <t>1_b_4_3</t>
    <phoneticPr fontId="29"/>
  </si>
  <si>
    <t>2_c_5</t>
    <phoneticPr fontId="29"/>
  </si>
  <si>
    <t>4_a3_4</t>
    <phoneticPr fontId="29"/>
  </si>
  <si>
    <t>1_b_4_4</t>
    <phoneticPr fontId="29"/>
  </si>
  <si>
    <t>2_c_6</t>
    <phoneticPr fontId="29"/>
  </si>
  <si>
    <t>4_a3_5</t>
    <phoneticPr fontId="29"/>
  </si>
  <si>
    <t>1_b_4_5</t>
    <phoneticPr fontId="29"/>
  </si>
  <si>
    <t>2_c_7</t>
    <phoneticPr fontId="29"/>
  </si>
  <si>
    <t>4_a3_6</t>
    <phoneticPr fontId="29"/>
  </si>
  <si>
    <t>1_b_4_6</t>
    <phoneticPr fontId="29"/>
  </si>
  <si>
    <t>3_a_1</t>
    <phoneticPr fontId="29"/>
  </si>
  <si>
    <t>4_a3_7</t>
    <phoneticPr fontId="29"/>
  </si>
  <si>
    <t>1_c_1</t>
    <phoneticPr fontId="29"/>
  </si>
  <si>
    <t>3_a_2</t>
    <phoneticPr fontId="29"/>
  </si>
  <si>
    <t>4_a3_8</t>
    <phoneticPr fontId="29"/>
  </si>
  <si>
    <t>1_c_2_1</t>
    <phoneticPr fontId="29"/>
  </si>
  <si>
    <t>3_b_1_1</t>
    <phoneticPr fontId="29"/>
  </si>
  <si>
    <t>4_a4_1_1</t>
    <phoneticPr fontId="29"/>
  </si>
  <si>
    <t>1_c_2_2</t>
    <phoneticPr fontId="29"/>
  </si>
  <si>
    <t>3_b_1_2</t>
    <phoneticPr fontId="29"/>
  </si>
  <si>
    <t>4_a4_1_2</t>
    <phoneticPr fontId="29"/>
  </si>
  <si>
    <t>1_c_2_3</t>
    <phoneticPr fontId="29"/>
  </si>
  <si>
    <t>3_b_1_3</t>
    <phoneticPr fontId="29"/>
  </si>
  <si>
    <t>4_a4_1_3</t>
    <phoneticPr fontId="29"/>
  </si>
  <si>
    <t>1_c_2_4</t>
    <phoneticPr fontId="29"/>
  </si>
  <si>
    <t>3_b_1_4</t>
    <phoneticPr fontId="29"/>
  </si>
  <si>
    <t>4_a4_1_4</t>
    <phoneticPr fontId="29"/>
  </si>
  <si>
    <t>1_c_2_5</t>
    <phoneticPr fontId="29"/>
  </si>
  <si>
    <t>3_b_1_5</t>
    <phoneticPr fontId="29"/>
  </si>
  <si>
    <t>4_a4_1_5</t>
    <phoneticPr fontId="29"/>
  </si>
  <si>
    <t>1_c_2_6</t>
    <phoneticPr fontId="29"/>
  </si>
  <si>
    <t>3_b_1_6</t>
    <phoneticPr fontId="29"/>
  </si>
  <si>
    <t>4_a4_1_6</t>
    <phoneticPr fontId="29"/>
  </si>
  <si>
    <t>1_c_2_7</t>
    <phoneticPr fontId="29"/>
  </si>
  <si>
    <t>3_b_1_7</t>
    <phoneticPr fontId="29"/>
  </si>
  <si>
    <t>4_a4_1_7</t>
    <phoneticPr fontId="29"/>
  </si>
  <si>
    <t>1_c_2_8</t>
    <phoneticPr fontId="29"/>
  </si>
  <si>
    <t>3_b_2</t>
    <phoneticPr fontId="29"/>
  </si>
  <si>
    <t>4_a4_2</t>
    <phoneticPr fontId="29"/>
  </si>
  <si>
    <t>1_c_2_9</t>
    <phoneticPr fontId="29"/>
  </si>
  <si>
    <t>3_b_3</t>
    <phoneticPr fontId="29"/>
  </si>
  <si>
    <t>4_b1_1</t>
    <phoneticPr fontId="29"/>
  </si>
  <si>
    <t>1_c_3_1</t>
    <phoneticPr fontId="29"/>
  </si>
  <si>
    <t>3_b_4</t>
    <phoneticPr fontId="29"/>
  </si>
  <si>
    <t>4_b1_2</t>
    <phoneticPr fontId="29"/>
  </si>
  <si>
    <t>1_c_3_2</t>
    <phoneticPr fontId="29"/>
  </si>
  <si>
    <t>3_c1_1</t>
    <phoneticPr fontId="29"/>
  </si>
  <si>
    <t>4_b1_3</t>
    <phoneticPr fontId="29"/>
  </si>
  <si>
    <t>1_c_3_3</t>
    <phoneticPr fontId="29"/>
  </si>
  <si>
    <t>3_c2_1</t>
    <phoneticPr fontId="29"/>
  </si>
  <si>
    <t>4_b12_1</t>
    <phoneticPr fontId="29"/>
  </si>
  <si>
    <t>1_c_3_4</t>
    <phoneticPr fontId="29"/>
  </si>
  <si>
    <t>3_c2_2</t>
    <phoneticPr fontId="29"/>
  </si>
  <si>
    <t>4_b12_2</t>
    <phoneticPr fontId="29"/>
  </si>
  <si>
    <t>1_c_3_5</t>
    <phoneticPr fontId="29"/>
  </si>
  <si>
    <t>3_c2_3</t>
    <phoneticPr fontId="29"/>
  </si>
  <si>
    <t>4_b12_3</t>
    <phoneticPr fontId="29"/>
  </si>
  <si>
    <t>1_c_3_6</t>
    <phoneticPr fontId="29"/>
  </si>
  <si>
    <t>3_c3_1</t>
    <phoneticPr fontId="29"/>
  </si>
  <si>
    <t>4_b2_1</t>
    <phoneticPr fontId="29"/>
  </si>
  <si>
    <t>1_c_3_7</t>
    <phoneticPr fontId="29"/>
  </si>
  <si>
    <t>4_b2_2</t>
    <phoneticPr fontId="29"/>
  </si>
  <si>
    <t>1_c_3_8</t>
    <phoneticPr fontId="29"/>
  </si>
  <si>
    <t>3_c3_2</t>
    <phoneticPr fontId="29"/>
  </si>
  <si>
    <t>4_b2_3</t>
    <phoneticPr fontId="29"/>
  </si>
  <si>
    <t>1_c_3_9</t>
    <phoneticPr fontId="29"/>
  </si>
  <si>
    <t>3_c3_3</t>
    <phoneticPr fontId="29"/>
  </si>
  <si>
    <t>4_b3_1</t>
    <phoneticPr fontId="29"/>
  </si>
  <si>
    <t>3_c3_4</t>
    <phoneticPr fontId="29"/>
  </si>
  <si>
    <t>4_b3_2</t>
    <phoneticPr fontId="29"/>
  </si>
  <si>
    <t>3_c4_1</t>
    <phoneticPr fontId="29"/>
  </si>
  <si>
    <t>4_b3_3</t>
    <phoneticPr fontId="29"/>
  </si>
  <si>
    <t>3_c4_2</t>
    <phoneticPr fontId="29"/>
  </si>
  <si>
    <t>4_b3_4</t>
    <phoneticPr fontId="29"/>
  </si>
  <si>
    <t>3_c4_3</t>
    <phoneticPr fontId="29"/>
  </si>
  <si>
    <t>3_c4_4</t>
    <phoneticPr fontId="29"/>
  </si>
  <si>
    <t>3_c4_5</t>
    <phoneticPr fontId="29"/>
  </si>
  <si>
    <t>4_b3_5</t>
    <phoneticPr fontId="29"/>
  </si>
  <si>
    <t>5_a1_1</t>
    <phoneticPr fontId="29"/>
  </si>
  <si>
    <t>6_1</t>
    <phoneticPr fontId="29"/>
  </si>
  <si>
    <t>4_b3_6</t>
    <phoneticPr fontId="29"/>
  </si>
  <si>
    <t>5_a1_2</t>
    <phoneticPr fontId="29"/>
  </si>
  <si>
    <t>6_2</t>
    <phoneticPr fontId="29"/>
  </si>
  <si>
    <t>4_b3_7</t>
    <phoneticPr fontId="29"/>
  </si>
  <si>
    <t>5_a12_1</t>
    <phoneticPr fontId="29"/>
  </si>
  <si>
    <t>6_3</t>
    <phoneticPr fontId="29"/>
  </si>
  <si>
    <t>4_b3_8</t>
    <phoneticPr fontId="29"/>
  </si>
  <si>
    <t>5_a2_1</t>
    <phoneticPr fontId="29"/>
  </si>
  <si>
    <t>6_4</t>
    <phoneticPr fontId="29"/>
  </si>
  <si>
    <t>4_b4_1_1</t>
    <phoneticPr fontId="29"/>
  </si>
  <si>
    <t>5_a2_2</t>
    <phoneticPr fontId="29"/>
  </si>
  <si>
    <t>6_5_1</t>
    <phoneticPr fontId="29"/>
  </si>
  <si>
    <t>4_b4_1_2</t>
    <phoneticPr fontId="29"/>
  </si>
  <si>
    <t>5_a3_1</t>
    <phoneticPr fontId="29"/>
  </si>
  <si>
    <t>6_5_2</t>
    <phoneticPr fontId="29"/>
  </si>
  <si>
    <t>4_b4_1_3</t>
    <phoneticPr fontId="29"/>
  </si>
  <si>
    <t>5_a3_2</t>
    <phoneticPr fontId="29"/>
  </si>
  <si>
    <t>6_5_3</t>
    <phoneticPr fontId="29"/>
  </si>
  <si>
    <t>4_b4_1_4</t>
    <phoneticPr fontId="29"/>
  </si>
  <si>
    <t>5_a4_1_1</t>
    <phoneticPr fontId="29"/>
  </si>
  <si>
    <t>6_5_4</t>
    <phoneticPr fontId="29"/>
  </si>
  <si>
    <t>4_b4_1_5</t>
    <phoneticPr fontId="29"/>
  </si>
  <si>
    <t>5_a4_1_2</t>
    <phoneticPr fontId="29"/>
  </si>
  <si>
    <t>6_5_5</t>
    <phoneticPr fontId="29"/>
  </si>
  <si>
    <t>4_b4_1_6</t>
    <phoneticPr fontId="29"/>
  </si>
  <si>
    <t>5_a4_1_3</t>
    <phoneticPr fontId="29"/>
  </si>
  <si>
    <t>6_5_6</t>
    <phoneticPr fontId="29"/>
  </si>
  <si>
    <t>4_b4_1_7</t>
    <phoneticPr fontId="29"/>
  </si>
  <si>
    <t>5_a4_1_4</t>
    <phoneticPr fontId="29"/>
  </si>
  <si>
    <t>6_5_7</t>
    <phoneticPr fontId="29"/>
  </si>
  <si>
    <t>4_b4_2</t>
    <phoneticPr fontId="29"/>
  </si>
  <si>
    <t>5_a4_1_5</t>
    <phoneticPr fontId="29"/>
  </si>
  <si>
    <t>6_6</t>
    <phoneticPr fontId="29"/>
  </si>
  <si>
    <t>4_c_1_1</t>
    <phoneticPr fontId="29"/>
  </si>
  <si>
    <t>5_a4_1_6</t>
    <phoneticPr fontId="29"/>
  </si>
  <si>
    <t>7_a_1</t>
    <phoneticPr fontId="29"/>
  </si>
  <si>
    <t>4_c_1_2</t>
    <phoneticPr fontId="29"/>
  </si>
  <si>
    <t>5_a4_1_7</t>
    <phoneticPr fontId="29"/>
  </si>
  <si>
    <t>7_a_2</t>
    <phoneticPr fontId="29"/>
  </si>
  <si>
    <t>4_c_1_3</t>
    <phoneticPr fontId="29"/>
  </si>
  <si>
    <t>5_a4_2</t>
    <phoneticPr fontId="29"/>
  </si>
  <si>
    <t>7_a_3</t>
    <phoneticPr fontId="29"/>
  </si>
  <si>
    <t>4_c_1_4</t>
    <phoneticPr fontId="29"/>
  </si>
  <si>
    <t>5_b1_1</t>
    <phoneticPr fontId="29"/>
  </si>
  <si>
    <t>7_b_1</t>
    <phoneticPr fontId="29"/>
  </si>
  <si>
    <t>4_c_1_5</t>
    <phoneticPr fontId="29"/>
  </si>
  <si>
    <t>5_b1_2</t>
    <phoneticPr fontId="29"/>
  </si>
  <si>
    <t>7_b_2</t>
    <phoneticPr fontId="29"/>
  </si>
  <si>
    <t>4_c_1_6</t>
    <phoneticPr fontId="29"/>
  </si>
  <si>
    <t>5_b12_1</t>
    <phoneticPr fontId="29"/>
  </si>
  <si>
    <t>7_b_3</t>
    <phoneticPr fontId="29"/>
  </si>
  <si>
    <t>4_c_1_7</t>
    <phoneticPr fontId="29"/>
  </si>
  <si>
    <t>5_b2_1</t>
    <phoneticPr fontId="29"/>
  </si>
  <si>
    <t>7_b_4</t>
    <phoneticPr fontId="29"/>
  </si>
  <si>
    <t>4_c_1_8</t>
    <phoneticPr fontId="29"/>
  </si>
  <si>
    <t>5_b2_2</t>
    <phoneticPr fontId="29"/>
  </si>
  <si>
    <t>7_b_5</t>
    <phoneticPr fontId="29"/>
  </si>
  <si>
    <t>4_c_1_9</t>
    <phoneticPr fontId="29"/>
  </si>
  <si>
    <t>5_b3_1</t>
    <phoneticPr fontId="29"/>
  </si>
  <si>
    <t>7_b_6</t>
    <phoneticPr fontId="29"/>
  </si>
  <si>
    <t>4_c_2_1</t>
    <phoneticPr fontId="29"/>
  </si>
  <si>
    <t>5_b3_2</t>
    <phoneticPr fontId="29"/>
  </si>
  <si>
    <t>7_b_7</t>
    <phoneticPr fontId="29"/>
  </si>
  <si>
    <t>4_c_2_2</t>
    <phoneticPr fontId="29"/>
  </si>
  <si>
    <t>5_b4_1_1</t>
    <phoneticPr fontId="29"/>
  </si>
  <si>
    <t>8_1_1</t>
    <phoneticPr fontId="29"/>
  </si>
  <si>
    <t>4_c_2_3</t>
    <phoneticPr fontId="29"/>
  </si>
  <si>
    <t>5_b4_1_2</t>
    <phoneticPr fontId="29"/>
  </si>
  <si>
    <t>8_1_2</t>
    <phoneticPr fontId="29"/>
  </si>
  <si>
    <t>4_c_2_4</t>
    <phoneticPr fontId="29"/>
  </si>
  <si>
    <t>5_b4_1_3</t>
    <phoneticPr fontId="29"/>
  </si>
  <si>
    <t>8_1_3</t>
    <phoneticPr fontId="29"/>
  </si>
  <si>
    <t>4_c_2_5</t>
    <phoneticPr fontId="29"/>
  </si>
  <si>
    <t>5_b4_1_4</t>
    <phoneticPr fontId="29"/>
  </si>
  <si>
    <t>8_1_4</t>
    <phoneticPr fontId="29"/>
  </si>
  <si>
    <t>4_c_2_6</t>
    <phoneticPr fontId="29"/>
  </si>
  <si>
    <t>5_b4_1_5</t>
    <phoneticPr fontId="29"/>
  </si>
  <si>
    <t>8_1_5</t>
    <phoneticPr fontId="29"/>
  </si>
  <si>
    <t>4_c_2_7</t>
    <phoneticPr fontId="29"/>
  </si>
  <si>
    <t>5_b4_1_6</t>
    <phoneticPr fontId="29"/>
  </si>
  <si>
    <t>8_1_6</t>
    <phoneticPr fontId="29"/>
  </si>
  <si>
    <t>4_c_2_8</t>
    <phoneticPr fontId="29"/>
  </si>
  <si>
    <t>5_b4_1_7</t>
    <phoneticPr fontId="29"/>
  </si>
  <si>
    <t>8_2_1</t>
    <phoneticPr fontId="29"/>
  </si>
  <si>
    <t>4_c_2_9</t>
    <phoneticPr fontId="29"/>
  </si>
  <si>
    <t>5_b4_2</t>
    <phoneticPr fontId="29"/>
  </si>
  <si>
    <t>8_2_2</t>
    <phoneticPr fontId="29"/>
  </si>
  <si>
    <t>4_d1_1</t>
    <phoneticPr fontId="29"/>
  </si>
  <si>
    <t>5_c1_1</t>
    <phoneticPr fontId="29"/>
  </si>
  <si>
    <t>8_2_3</t>
    <phoneticPr fontId="29"/>
  </si>
  <si>
    <t>4_d12_1</t>
    <phoneticPr fontId="29"/>
  </si>
  <si>
    <t>5_c1_2</t>
    <phoneticPr fontId="29"/>
  </si>
  <si>
    <t>8_2_4</t>
    <phoneticPr fontId="29"/>
  </si>
  <si>
    <t>4_d2_1</t>
    <phoneticPr fontId="29"/>
  </si>
  <si>
    <t>5_c12_1</t>
    <phoneticPr fontId="29"/>
  </si>
  <si>
    <t>8_2_5</t>
    <phoneticPr fontId="29"/>
  </si>
  <si>
    <t>4_d3_1</t>
    <phoneticPr fontId="29"/>
  </si>
  <si>
    <t>5_c2_1</t>
    <phoneticPr fontId="29"/>
  </si>
  <si>
    <t>8_2_6</t>
    <phoneticPr fontId="29"/>
  </si>
  <si>
    <t>4_d3_2</t>
    <phoneticPr fontId="29"/>
  </si>
  <si>
    <t>5_c2_2</t>
    <phoneticPr fontId="29"/>
  </si>
  <si>
    <t>8_3</t>
    <phoneticPr fontId="29"/>
  </si>
  <si>
    <t>4_d3_3</t>
    <phoneticPr fontId="29"/>
  </si>
  <si>
    <t>5_c3_1</t>
    <phoneticPr fontId="29"/>
  </si>
  <si>
    <t>8_4</t>
    <phoneticPr fontId="29"/>
  </si>
  <si>
    <t>4_d3_4</t>
    <phoneticPr fontId="29"/>
  </si>
  <si>
    <t>5_c3_2</t>
    <phoneticPr fontId="29"/>
  </si>
  <si>
    <t>8_5_1</t>
    <phoneticPr fontId="29"/>
  </si>
  <si>
    <t>4_d4_1_1</t>
    <phoneticPr fontId="29"/>
  </si>
  <si>
    <t>5_c4_1_1</t>
    <phoneticPr fontId="29"/>
  </si>
  <si>
    <t>8_5_2</t>
    <phoneticPr fontId="29"/>
  </si>
  <si>
    <t>4_d4_1_2</t>
    <phoneticPr fontId="29"/>
  </si>
  <si>
    <t>5_c4_1_2</t>
    <phoneticPr fontId="29"/>
  </si>
  <si>
    <t>8_5_3</t>
    <phoneticPr fontId="29"/>
  </si>
  <si>
    <t>4_d4_1_3</t>
    <phoneticPr fontId="29"/>
  </si>
  <si>
    <t>5_c4_1_3</t>
    <phoneticPr fontId="29"/>
  </si>
  <si>
    <t>8_5_4</t>
    <phoneticPr fontId="29"/>
  </si>
  <si>
    <t>4_d4_1_4</t>
    <phoneticPr fontId="29"/>
  </si>
  <si>
    <t>5_c4_1_4</t>
    <phoneticPr fontId="29"/>
  </si>
  <si>
    <t>8_5_5</t>
    <phoneticPr fontId="29"/>
  </si>
  <si>
    <t>4_d4_1_5</t>
    <phoneticPr fontId="29"/>
  </si>
  <si>
    <t>5_c4_1_5</t>
    <phoneticPr fontId="29"/>
  </si>
  <si>
    <t>8_5_6</t>
    <phoneticPr fontId="29"/>
  </si>
  <si>
    <t>4_d4_1_6</t>
    <phoneticPr fontId="29"/>
  </si>
  <si>
    <t>5_c4_1_6</t>
    <phoneticPr fontId="29"/>
  </si>
  <si>
    <t>8_5_7</t>
    <phoneticPr fontId="29"/>
  </si>
  <si>
    <t>4_d4_1_7</t>
    <phoneticPr fontId="29"/>
  </si>
  <si>
    <t>5_c4_1_7</t>
    <phoneticPr fontId="29"/>
  </si>
  <si>
    <t>8_6</t>
    <phoneticPr fontId="29"/>
  </si>
  <si>
    <t>4_d4_2</t>
    <phoneticPr fontId="29"/>
  </si>
  <si>
    <t>5_c4_2</t>
    <phoneticPr fontId="29"/>
  </si>
  <si>
    <t>5_d1_1</t>
    <phoneticPr fontId="29"/>
  </si>
  <si>
    <t>5_d1_2</t>
    <phoneticPr fontId="29"/>
  </si>
  <si>
    <t>5_d12_1</t>
    <phoneticPr fontId="29"/>
  </si>
  <si>
    <t>5_d2_1</t>
    <phoneticPr fontId="29"/>
  </si>
  <si>
    <t>5_d2_2</t>
    <phoneticPr fontId="29"/>
  </si>
  <si>
    <t>5_d3_1</t>
    <phoneticPr fontId="29"/>
  </si>
  <si>
    <t>5_d3_2</t>
    <phoneticPr fontId="29"/>
  </si>
  <si>
    <t>5_d4_1_1</t>
    <phoneticPr fontId="29"/>
  </si>
  <si>
    <t>5_d4_1_2</t>
    <phoneticPr fontId="29"/>
  </si>
  <si>
    <t>5_d4_1_3</t>
    <phoneticPr fontId="29"/>
  </si>
  <si>
    <t>5_d4_1_4</t>
    <phoneticPr fontId="29"/>
  </si>
  <si>
    <t>5_d4_1_5</t>
    <phoneticPr fontId="29"/>
  </si>
  <si>
    <t>5_d4_1_6</t>
    <phoneticPr fontId="29"/>
  </si>
  <si>
    <t>5_d4_1_7</t>
    <phoneticPr fontId="29"/>
  </si>
  <si>
    <t>5_d4_2</t>
    <phoneticPr fontId="29"/>
  </si>
  <si>
    <t>科学技術関係予算の集計に向けた分類番号案</t>
    <phoneticPr fontId="14"/>
  </si>
  <si>
    <t>科学技術関係予算の集計に
向けた分類番号案</t>
    <rPh sb="0" eb="2">
      <t>カガク</t>
    </rPh>
    <rPh sb="2" eb="4">
      <t>ギジュツ</t>
    </rPh>
    <rPh sb="4" eb="6">
      <t>カンケイ</t>
    </rPh>
    <rPh sb="6" eb="8">
      <t>ヨサン</t>
    </rPh>
    <rPh sb="9" eb="11">
      <t>シュウケイ</t>
    </rPh>
    <rPh sb="13" eb="14">
      <t>ム</t>
    </rPh>
    <rPh sb="16" eb="18">
      <t>ブンルイ</t>
    </rPh>
    <rPh sb="18" eb="20">
      <t>バンゴウ</t>
    </rPh>
    <rPh sb="20" eb="21">
      <t>アン</t>
    </rPh>
    <phoneticPr fontId="14"/>
  </si>
  <si>
    <t>-</t>
    <phoneticPr fontId="14"/>
  </si>
  <si>
    <t>令和３年度</t>
    <rPh sb="0" eb="2">
      <t>レイワ</t>
    </rPh>
    <rPh sb="3" eb="5">
      <t>ネンド</t>
    </rPh>
    <phoneticPr fontId="14"/>
  </si>
  <si>
    <t>令和４年度</t>
    <rPh sb="0" eb="2">
      <t>レイワ</t>
    </rPh>
    <rPh sb="3" eb="5">
      <t>ネンド</t>
    </rPh>
    <phoneticPr fontId="14"/>
  </si>
  <si>
    <t>　　　　「予定通り終了」：前年度終了事業等であって、予定通り事業を終了し令和４年度予算概算要求において予算要求しないもの。</t>
    <rPh sb="36" eb="38">
      <t>レイワ</t>
    </rPh>
    <phoneticPr fontId="14"/>
  </si>
  <si>
    <t>令和４年度行政事業レビュー事業単位整理表兼点検結果の令和５年度予算概算要求への反映状況調表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14"/>
  </si>
  <si>
    <t>令和４年度外部有識者点検対象</t>
    <rPh sb="0" eb="2">
      <t>レイワ</t>
    </rPh>
    <rPh sb="3" eb="4">
      <t>ネン</t>
    </rPh>
    <rPh sb="4" eb="5">
      <t>ド</t>
    </rPh>
    <rPh sb="5" eb="7">
      <t>ガイブ</t>
    </rPh>
    <rPh sb="7" eb="10">
      <t>ユウシキシャ</t>
    </rPh>
    <rPh sb="10" eb="12">
      <t>テンケン</t>
    </rPh>
    <rPh sb="12" eb="14">
      <t>タイショウ</t>
    </rPh>
    <phoneticPr fontId="14"/>
  </si>
  <si>
    <t>令和４年度外部有識者点検対象とした理由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14"/>
  </si>
  <si>
    <t>令和５年度</t>
    <rPh sb="0" eb="2">
      <t>レイワ</t>
    </rPh>
    <rPh sb="3" eb="5">
      <t>ネンド</t>
    </rPh>
    <phoneticPr fontId="14"/>
  </si>
  <si>
    <t>令和３年度
補正後予算額</t>
    <rPh sb="0" eb="2">
      <t>レイワ</t>
    </rPh>
    <rPh sb="3" eb="5">
      <t>ネンド</t>
    </rPh>
    <rPh sb="4" eb="5">
      <t>ド</t>
    </rPh>
    <rPh sb="6" eb="8">
      <t>ホセイ</t>
    </rPh>
    <rPh sb="8" eb="9">
      <t>ゴ</t>
    </rPh>
    <rPh sb="9" eb="12">
      <t>ヨサンガク</t>
    </rPh>
    <phoneticPr fontId="14"/>
  </si>
  <si>
    <t>直近の外部有識者点検実施年度</t>
    <rPh sb="0" eb="2">
      <t>チョッキン</t>
    </rPh>
    <rPh sb="3" eb="5">
      <t>ガイブ</t>
    </rPh>
    <rPh sb="5" eb="8">
      <t>ユウシキシャ</t>
    </rPh>
    <rPh sb="8" eb="10">
      <t>テンケン</t>
    </rPh>
    <rPh sb="10" eb="12">
      <t>ジッシ</t>
    </rPh>
    <rPh sb="12" eb="13">
      <t>ネン</t>
    </rPh>
    <rPh sb="13" eb="14">
      <t>ド</t>
    </rPh>
    <phoneticPr fontId="14"/>
  </si>
  <si>
    <t>令和４年度新規事業</t>
    <rPh sb="0" eb="2">
      <t>レイワ</t>
    </rPh>
    <rPh sb="5" eb="7">
      <t>シンキ</t>
    </rPh>
    <rPh sb="7" eb="9">
      <t>ジギョウ</t>
    </rPh>
    <phoneticPr fontId="14"/>
  </si>
  <si>
    <t>令和４年度
当初予算額</t>
    <rPh sb="0" eb="2">
      <t>レイワ</t>
    </rPh>
    <rPh sb="3" eb="5">
      <t>ネンド</t>
    </rPh>
    <rPh sb="4" eb="5">
      <t>ド</t>
    </rPh>
    <phoneticPr fontId="14"/>
  </si>
  <si>
    <t>令和５年度
要求額</t>
    <rPh sb="0" eb="2">
      <t>レイワ</t>
    </rPh>
    <phoneticPr fontId="14"/>
  </si>
  <si>
    <t>令和３年度レビューシート番号</t>
    <rPh sb="0" eb="2">
      <t>レイワ</t>
    </rPh>
    <rPh sb="3" eb="5">
      <t>ネンド</t>
    </rPh>
    <rPh sb="12" eb="14">
      <t>バンゴウ</t>
    </rPh>
    <phoneticPr fontId="14"/>
  </si>
  <si>
    <t>令和５年度新規要求事業</t>
    <rPh sb="0" eb="2">
      <t>レイワ</t>
    </rPh>
    <rPh sb="5" eb="7">
      <t>シンキ</t>
    </rPh>
    <rPh sb="7" eb="9">
      <t>ヨウキュウ</t>
    </rPh>
    <rPh sb="9" eb="11">
      <t>ジギョウ</t>
    </rPh>
    <phoneticPr fontId="14"/>
  </si>
  <si>
    <t>公開プロセス結果の令和５年度予算概算要求への反映状況</t>
    <rPh sb="0" eb="2">
      <t>コウカイ</t>
    </rPh>
    <rPh sb="6" eb="8">
      <t>ケッカ</t>
    </rPh>
    <rPh sb="9" eb="11">
      <t>レイワ</t>
    </rPh>
    <rPh sb="12" eb="14">
      <t>ネンド</t>
    </rPh>
    <rPh sb="14" eb="16">
      <t>ヨサン</t>
    </rPh>
    <rPh sb="16" eb="18">
      <t>ガイサン</t>
    </rPh>
    <rPh sb="18" eb="20">
      <t>ヨウキュウ</t>
    </rPh>
    <rPh sb="22" eb="24">
      <t>ハンエイ</t>
    </rPh>
    <rPh sb="24" eb="26">
      <t>ジョウキョウ</t>
    </rPh>
    <phoneticPr fontId="14"/>
  </si>
  <si>
    <t>令和３年度
補正後予算額</t>
    <rPh sb="0" eb="2">
      <t>レイワ</t>
    </rPh>
    <rPh sb="3" eb="5">
      <t>ネンド</t>
    </rPh>
    <rPh sb="5" eb="7">
      <t>ヘイネンド</t>
    </rPh>
    <rPh sb="6" eb="8">
      <t>ホセイ</t>
    </rPh>
    <rPh sb="8" eb="9">
      <t>ゴ</t>
    </rPh>
    <rPh sb="9" eb="12">
      <t>ヨサンガク</t>
    </rPh>
    <phoneticPr fontId="14"/>
  </si>
  <si>
    <t>行政事業レビュー点検結果の令和５年度予算概算要求への反映状況（集計表）</t>
    <rPh sb="0" eb="2">
      <t>ギョウセイ</t>
    </rPh>
    <rPh sb="2" eb="4">
      <t>ジギョウ</t>
    </rPh>
    <rPh sb="8" eb="10">
      <t>テンケン</t>
    </rPh>
    <rPh sb="10" eb="12">
      <t>ケッカ</t>
    </rPh>
    <rPh sb="13" eb="15">
      <t>レイワ</t>
    </rPh>
    <rPh sb="16" eb="18">
      <t>ネンド</t>
    </rPh>
    <rPh sb="18" eb="20">
      <t>ヨサン</t>
    </rPh>
    <rPh sb="20" eb="22">
      <t>ガイサン</t>
    </rPh>
    <rPh sb="22" eb="24">
      <t>ヨウキュウ</t>
    </rPh>
    <rPh sb="26" eb="28">
      <t>ハンエイ</t>
    </rPh>
    <rPh sb="28" eb="30">
      <t>ジョウキョウ</t>
    </rPh>
    <rPh sb="31" eb="34">
      <t>シュウケイヒョウ</t>
    </rPh>
    <phoneticPr fontId="14"/>
  </si>
  <si>
    <t>令和３年度
実施事業数</t>
    <rPh sb="0" eb="2">
      <t>レイワ</t>
    </rPh>
    <rPh sb="3" eb="5">
      <t>ネンド</t>
    </rPh>
    <rPh sb="4" eb="5">
      <t>ド</t>
    </rPh>
    <rPh sb="6" eb="8">
      <t>ジッシ</t>
    </rPh>
    <phoneticPr fontId="14"/>
  </si>
  <si>
    <t>（参考）
令和５年度
要求額</t>
    <rPh sb="1" eb="3">
      <t>サンコウ</t>
    </rPh>
    <rPh sb="5" eb="7">
      <t>レイワ</t>
    </rPh>
    <phoneticPr fontId="14"/>
  </si>
  <si>
    <t>注２．「行政事業レビュー対象事業数」は、令和３年度に実施した事業数であり、令和４年度から開始された事業（令和４年度新規事業）及び令和５年度予算概算要求において新規に要求する事業（令和５年度新規要求事業）は含まれない。</t>
    <rPh sb="20" eb="22">
      <t>レイワ</t>
    </rPh>
    <rPh sb="37" eb="39">
      <t>レイワ</t>
    </rPh>
    <rPh sb="52" eb="54">
      <t>レイワ</t>
    </rPh>
    <rPh sb="64" eb="66">
      <t>レイワ</t>
    </rPh>
    <rPh sb="89" eb="91">
      <t>レイワ</t>
    </rPh>
    <phoneticPr fontId="14"/>
  </si>
  <si>
    <t>　　　　「廃止」：令和４年度の点検の結果、事業を廃止し令和５年度予算概算要求において予算要求を行わないもの（前年度終了事業等は含まない。）</t>
    <rPh sb="9" eb="11">
      <t>レイワ</t>
    </rPh>
    <rPh sb="27" eb="29">
      <t>レイワ</t>
    </rPh>
    <phoneticPr fontId="14"/>
  </si>
  <si>
    <t>　　　　「縮減」：令和４年度の点検の結果、見直しが行われ令和５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14"/>
  </si>
  <si>
    <t>　　　　「執行等改善」：令和４年度の点検の結果、令和５年度予算概算要求の金額に反映は行わないものの、明確な廃止年限の設定や執行等の改善を行うもの</t>
    <rPh sb="12" eb="14">
      <t>レイワ</t>
    </rPh>
    <rPh sb="24" eb="26">
      <t>レイワ</t>
    </rPh>
    <phoneticPr fontId="14"/>
  </si>
  <si>
    <t>令和３年度レビューシート番号</t>
    <rPh sb="0" eb="2">
      <t>レイワ</t>
    </rPh>
    <rPh sb="3" eb="5">
      <t>ネンド</t>
    </rPh>
    <rPh sb="4" eb="5">
      <t>ド</t>
    </rPh>
    <rPh sb="12" eb="14">
      <t>バンゴウ</t>
    </rPh>
    <phoneticPr fontId="14"/>
  </si>
  <si>
    <t>　　　　「執行等改善」：令和４年度の点検の結果、令和５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14"/>
  </si>
  <si>
    <t>　　　　「年度内に改善を検討」：令和４年度の点検の結果、令和５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14"/>
  </si>
  <si>
    <t>　　　　「予定通り終了」：前年度終了事業等であって、予定通り事業を終了し令和５年度予算概算要求において予算要求しないもの。</t>
    <rPh sb="36" eb="38">
      <t>レイワ</t>
    </rPh>
    <phoneticPr fontId="14"/>
  </si>
  <si>
    <t>　　　　「現状通り」：令和４年度の点検の結果、令和５年度予算概算要求の金額に反映すべき点及び執行等で改善すべき点がないもの（廃止、縮減、執行等改善、年度内に改善を検討及び予定通り終了以外のもの）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14"/>
  </si>
  <si>
    <t>新22</t>
  </si>
  <si>
    <t>令和３年度
実施事業数</t>
    <rPh sb="0" eb="2">
      <t>レイワ</t>
    </rPh>
    <rPh sb="3" eb="5">
      <t>ネンド</t>
    </rPh>
    <rPh sb="4" eb="5">
      <t>ド</t>
    </rPh>
    <rPh sb="6" eb="8">
      <t>ジッシ</t>
    </rPh>
    <rPh sb="8" eb="10">
      <t>ジギョウ</t>
    </rPh>
    <rPh sb="10" eb="11">
      <t>スウ</t>
    </rPh>
    <phoneticPr fontId="14"/>
  </si>
  <si>
    <t>注５．「(参考)令和５年度要求額」は、行政事業レビューシートの作成・公表の対象となる事業（令和３年度実施事業、令和４年度新規事業、令和５年度新規要求事業）の要求合計額である。</t>
    <rPh sb="0" eb="1">
      <t>チュウ</t>
    </rPh>
    <rPh sb="5" eb="7">
      <t>サンコウ</t>
    </rPh>
    <rPh sb="8" eb="10">
      <t>レイワ</t>
    </rPh>
    <rPh sb="13" eb="16">
      <t>ヨウキュウガク</t>
    </rPh>
    <rPh sb="19" eb="21">
      <t>ギョウセイ</t>
    </rPh>
    <rPh sb="21" eb="23">
      <t>ジギョウ</t>
    </rPh>
    <rPh sb="31" eb="33">
      <t>サクセイ</t>
    </rPh>
    <rPh sb="34" eb="36">
      <t>コウヒョウ</t>
    </rPh>
    <rPh sb="37" eb="39">
      <t>タイショウ</t>
    </rPh>
    <rPh sb="42" eb="44">
      <t>ジギョウ</t>
    </rPh>
    <rPh sb="45" eb="47">
      <t>レイワ</t>
    </rPh>
    <rPh sb="48" eb="50">
      <t>ネンド</t>
    </rPh>
    <rPh sb="49" eb="50">
      <t>ド</t>
    </rPh>
    <rPh sb="50" eb="52">
      <t>ジッシ</t>
    </rPh>
    <rPh sb="52" eb="54">
      <t>ジギョウ</t>
    </rPh>
    <rPh sb="55" eb="57">
      <t>レイワ</t>
    </rPh>
    <rPh sb="58" eb="60">
      <t>ネンド</t>
    </rPh>
    <rPh sb="60" eb="62">
      <t>シンキ</t>
    </rPh>
    <rPh sb="62" eb="64">
      <t>ジギョウ</t>
    </rPh>
    <rPh sb="65" eb="67">
      <t>レイワ</t>
    </rPh>
    <rPh sb="68" eb="70">
      <t>ネンド</t>
    </rPh>
    <rPh sb="70" eb="72">
      <t>シンキ</t>
    </rPh>
    <rPh sb="72" eb="74">
      <t>ヨウキュウ</t>
    </rPh>
    <rPh sb="74" eb="76">
      <t>ジギョウ</t>
    </rPh>
    <rPh sb="78" eb="80">
      <t>ヨウキュウ</t>
    </rPh>
    <rPh sb="80" eb="82">
      <t>ゴウケイ</t>
    </rPh>
    <rPh sb="82" eb="83">
      <t>ガク</t>
    </rPh>
    <phoneticPr fontId="14"/>
  </si>
  <si>
    <t>-</t>
  </si>
  <si>
    <t>東日本大震災
復興特別会計</t>
    <rPh sb="0" eb="1">
      <t>ヒガシ</t>
    </rPh>
    <rPh sb="1" eb="3">
      <t>ニホン</t>
    </rPh>
    <rPh sb="3" eb="6">
      <t>ダイシンサイ</t>
    </rPh>
    <rPh sb="7" eb="9">
      <t>フッコウ</t>
    </rPh>
    <rPh sb="9" eb="11">
      <t>トクベツ</t>
    </rPh>
    <rPh sb="11" eb="13">
      <t>カイケイ</t>
    </rPh>
    <phoneticPr fontId="34"/>
  </si>
  <si>
    <t>復興庁
において執行</t>
    <rPh sb="0" eb="2">
      <t>フッコウ</t>
    </rPh>
    <rPh sb="2" eb="3">
      <t>チョウ</t>
    </rPh>
    <rPh sb="8" eb="10">
      <t>シッコウ</t>
    </rPh>
    <phoneticPr fontId="34"/>
  </si>
  <si>
    <t>復興庁</t>
    <rPh sb="0" eb="3">
      <t>フッコウチョウ</t>
    </rPh>
    <phoneticPr fontId="14"/>
  </si>
  <si>
    <t>農地・農業用施設等の復興関連事業</t>
  </si>
  <si>
    <t>山林施設災害復旧等事業</t>
  </si>
  <si>
    <t>河川津波対策等</t>
  </si>
  <si>
    <t>道路整備事業</t>
  </si>
  <si>
    <t>施策名：２-１　重要犯罪・重要窃盗犯の検挙向上</t>
    <phoneticPr fontId="14"/>
  </si>
  <si>
    <t>被災地域における取締用資機材の整備</t>
    <rPh sb="0" eb="2">
      <t>ヒサイ</t>
    </rPh>
    <rPh sb="2" eb="4">
      <t>チイキ</t>
    </rPh>
    <rPh sb="8" eb="11">
      <t>トリシマリヨウ</t>
    </rPh>
    <rPh sb="11" eb="14">
      <t>シキザイ</t>
    </rPh>
    <rPh sb="15" eb="17">
      <t>セイビ</t>
    </rPh>
    <phoneticPr fontId="14"/>
  </si>
  <si>
    <t>政策名：４．東日本大震災からの復旧・復興と大規模自然災害への対応</t>
    <phoneticPr fontId="14"/>
  </si>
  <si>
    <t>　施策名：（１）東日本大震災からの復旧・復興</t>
    <phoneticPr fontId="14"/>
  </si>
  <si>
    <t>福島県農林水産業復興創生事業</t>
    <rPh sb="0" eb="14">
      <t>フクシマケンノウリンスイサンギョウフッコウソウセイジギョウ</t>
    </rPh>
    <phoneticPr fontId="14"/>
  </si>
  <si>
    <t xml:space="preserve">
令和３年度まで「福島県農林水産業再生総合事業」として実施。
令和４年度から水産物のブランド化等に係るメニューを水産庁に移管し、当該メニューを除いて「福島県農林水産業復興創生事業」として新規要求するもの。
農林水産省において執行
</t>
    <rPh sb="1" eb="3">
      <t>レイワ</t>
    </rPh>
    <rPh sb="4" eb="6">
      <t>ネンド</t>
    </rPh>
    <rPh sb="9" eb="17">
      <t>フクシマケンノウリンスイサンギョウ</t>
    </rPh>
    <rPh sb="17" eb="19">
      <t>サイセイ</t>
    </rPh>
    <rPh sb="19" eb="21">
      <t>ソウゴウ</t>
    </rPh>
    <rPh sb="21" eb="23">
      <t>ジギョウ</t>
    </rPh>
    <rPh sb="27" eb="29">
      <t>ジッシ</t>
    </rPh>
    <rPh sb="31" eb="33">
      <t>レイワ</t>
    </rPh>
    <rPh sb="34" eb="36">
      <t>ネンド</t>
    </rPh>
    <rPh sb="38" eb="41">
      <t>スイサンブツ</t>
    </rPh>
    <rPh sb="46" eb="47">
      <t>カ</t>
    </rPh>
    <rPh sb="47" eb="48">
      <t>トウ</t>
    </rPh>
    <rPh sb="49" eb="50">
      <t>カカ</t>
    </rPh>
    <rPh sb="56" eb="59">
      <t>スイサンチョウ</t>
    </rPh>
    <rPh sb="60" eb="62">
      <t>イカン</t>
    </rPh>
    <rPh sb="75" eb="89">
      <t>フクシマケンノウリンスイサンギョウフッコウソウセイジギョウ</t>
    </rPh>
    <rPh sb="93" eb="95">
      <t>シンキ</t>
    </rPh>
    <rPh sb="95" eb="97">
      <t>ヨウキュウ</t>
    </rPh>
    <rPh sb="103" eb="105">
      <t>ノウリン</t>
    </rPh>
    <rPh sb="105" eb="108">
      <t>スイサンショウ</t>
    </rPh>
    <rPh sb="112" eb="114">
      <t>シッコウ</t>
    </rPh>
    <phoneticPr fontId="14"/>
  </si>
  <si>
    <t>（項）農林水産業復興政策費
（事項）農林水産業再生支援対策に必要な経費</t>
    <phoneticPr fontId="14"/>
  </si>
  <si>
    <t>政策名：６．水産物の安定供給と水産業の健全な発展</t>
    <phoneticPr fontId="14"/>
  </si>
  <si>
    <t>施策名：（２）漁業経営の安定</t>
    <phoneticPr fontId="14"/>
  </si>
  <si>
    <t>福島県次世代漁業人材確保支援事業</t>
    <rPh sb="0" eb="3">
      <t>フクシマケン</t>
    </rPh>
    <rPh sb="3" eb="6">
      <t>ジセダイ</t>
    </rPh>
    <rPh sb="6" eb="8">
      <t>ギョギョウ</t>
    </rPh>
    <rPh sb="8" eb="10">
      <t>ジンザイ</t>
    </rPh>
    <rPh sb="10" eb="12">
      <t>カクホ</t>
    </rPh>
    <rPh sb="12" eb="14">
      <t>シエン</t>
    </rPh>
    <rPh sb="14" eb="16">
      <t>ジギョウ</t>
    </rPh>
    <phoneticPr fontId="14"/>
  </si>
  <si>
    <t>農林水産省において執行</t>
    <phoneticPr fontId="14"/>
  </si>
  <si>
    <t>（項）農林水産業復興政策費
（大事項）漁業経営安定対策に必要な経費
（目）漁業経営安定対策地方公共団体事業費補助金</t>
    <rPh sb="1" eb="2">
      <t>コウ</t>
    </rPh>
    <rPh sb="3" eb="5">
      <t>ノウリン</t>
    </rPh>
    <rPh sb="5" eb="8">
      <t>スイサンギョウ</t>
    </rPh>
    <rPh sb="8" eb="10">
      <t>フッコウ</t>
    </rPh>
    <rPh sb="10" eb="12">
      <t>セイサク</t>
    </rPh>
    <rPh sb="12" eb="13">
      <t>ヒ</t>
    </rPh>
    <rPh sb="15" eb="17">
      <t>ダイジ</t>
    </rPh>
    <rPh sb="17" eb="18">
      <t>コウ</t>
    </rPh>
    <rPh sb="19" eb="21">
      <t>ギョギョウ</t>
    </rPh>
    <rPh sb="21" eb="23">
      <t>ケイエイ</t>
    </rPh>
    <rPh sb="23" eb="25">
      <t>アンテイ</t>
    </rPh>
    <rPh sb="25" eb="27">
      <t>タイサク</t>
    </rPh>
    <rPh sb="28" eb="30">
      <t>ヒツヨウ</t>
    </rPh>
    <rPh sb="31" eb="33">
      <t>ケイヒ</t>
    </rPh>
    <rPh sb="35" eb="36">
      <t>モク</t>
    </rPh>
    <rPh sb="37" eb="39">
      <t>ギョギョウ</t>
    </rPh>
    <rPh sb="39" eb="41">
      <t>ケイエイ</t>
    </rPh>
    <rPh sb="41" eb="43">
      <t>アンテイ</t>
    </rPh>
    <rPh sb="43" eb="45">
      <t>タイサク</t>
    </rPh>
    <rPh sb="45" eb="47">
      <t>チホウ</t>
    </rPh>
    <rPh sb="47" eb="49">
      <t>コウキョウ</t>
    </rPh>
    <rPh sb="49" eb="51">
      <t>ダンタイ</t>
    </rPh>
    <rPh sb="51" eb="54">
      <t>ジギョウヒ</t>
    </rPh>
    <rPh sb="54" eb="57">
      <t>ホジョキン</t>
    </rPh>
    <phoneticPr fontId="14"/>
  </si>
  <si>
    <t>施策名：２０．観光立国を推進する</t>
    <phoneticPr fontId="14"/>
  </si>
  <si>
    <t>ブルーツーリズム推進支援事業</t>
    <phoneticPr fontId="14"/>
  </si>
  <si>
    <t>国土交通省において執行</t>
    <phoneticPr fontId="14"/>
  </si>
  <si>
    <t>(項)住宅・地域公共交通等復興政策費
(事項)観光振興に必要な経費</t>
    <phoneticPr fontId="14"/>
  </si>
  <si>
    <t>復興</t>
  </si>
  <si>
    <t>復興庁</t>
  </si>
  <si>
    <t>　政策名：復興施策の推進</t>
  </si>
  <si>
    <t>　　　　　　施策名：（１）復興支援に係る施策の推進</t>
    <phoneticPr fontId="14"/>
  </si>
  <si>
    <t>復興特区支援利子補給金</t>
    <rPh sb="0" eb="2">
      <t>フッコウ</t>
    </rPh>
    <rPh sb="2" eb="4">
      <t>トック</t>
    </rPh>
    <rPh sb="4" eb="6">
      <t>シエン</t>
    </rPh>
    <rPh sb="6" eb="8">
      <t>リシ</t>
    </rPh>
    <rPh sb="8" eb="11">
      <t>ホキュウキン</t>
    </rPh>
    <phoneticPr fontId="19"/>
  </si>
  <si>
    <t>未定</t>
    <rPh sb="0" eb="2">
      <t>ミテイ</t>
    </rPh>
    <phoneticPr fontId="35"/>
  </si>
  <si>
    <t>復興庁</t>
    <rPh sb="0" eb="2">
      <t>フッコウ</t>
    </rPh>
    <rPh sb="2" eb="3">
      <t>チョウ</t>
    </rPh>
    <phoneticPr fontId="34"/>
  </si>
  <si>
    <t>(項)東日本大震災復興支援対策費
(事項)東日本大震災復興に係る支援対策に必要な経費</t>
    <rPh sb="1" eb="2">
      <t>コウ</t>
    </rPh>
    <rPh sb="3" eb="11">
      <t>ヒガシニホンダイシンサイフッコウ</t>
    </rPh>
    <rPh sb="11" eb="13">
      <t>シエン</t>
    </rPh>
    <rPh sb="13" eb="15">
      <t>タイサク</t>
    </rPh>
    <rPh sb="15" eb="16">
      <t>ヒ</t>
    </rPh>
    <rPh sb="18" eb="20">
      <t>ジコウ</t>
    </rPh>
    <rPh sb="21" eb="22">
      <t>ヒガシ</t>
    </rPh>
    <rPh sb="22" eb="24">
      <t>ニホン</t>
    </rPh>
    <rPh sb="24" eb="27">
      <t>ダイシンサイ</t>
    </rPh>
    <rPh sb="27" eb="29">
      <t>フッコウ</t>
    </rPh>
    <rPh sb="30" eb="31">
      <t>カカ</t>
    </rPh>
    <rPh sb="32" eb="34">
      <t>シエン</t>
    </rPh>
    <rPh sb="34" eb="36">
      <t>タイサク</t>
    </rPh>
    <rPh sb="37" eb="39">
      <t>ヒツヨウ</t>
    </rPh>
    <rPh sb="40" eb="42">
      <t>ケイヒ</t>
    </rPh>
    <phoneticPr fontId="34"/>
  </si>
  <si>
    <t>被災者支援総合交付金</t>
    <rPh sb="0" eb="3">
      <t>ヒサイシャ</t>
    </rPh>
    <rPh sb="3" eb="5">
      <t>シエン</t>
    </rPh>
    <rPh sb="5" eb="7">
      <t>ソウゴウ</t>
    </rPh>
    <rPh sb="7" eb="10">
      <t>コウフキン</t>
    </rPh>
    <phoneticPr fontId="17"/>
  </si>
  <si>
    <t>復興庁（文科省、厚労省）
において執行</t>
    <rPh sb="0" eb="3">
      <t>フッコウチョウ</t>
    </rPh>
    <rPh sb="4" eb="7">
      <t>モンカショウ</t>
    </rPh>
    <rPh sb="8" eb="11">
      <t>コウロウショウ</t>
    </rPh>
    <rPh sb="17" eb="19">
      <t>シッコウ</t>
    </rPh>
    <phoneticPr fontId="34"/>
  </si>
  <si>
    <t>　　　　　　施策名：（３）原子力災害からの復興に係る施策の推進</t>
  </si>
  <si>
    <t>福島生活環境整備・帰還再生加速事業</t>
    <rPh sb="0" eb="2">
      <t>フクシマ</t>
    </rPh>
    <rPh sb="2" eb="4">
      <t>セイカツ</t>
    </rPh>
    <rPh sb="4" eb="6">
      <t>カンキョウ</t>
    </rPh>
    <rPh sb="6" eb="8">
      <t>セイビ</t>
    </rPh>
    <rPh sb="9" eb="11">
      <t>キカン</t>
    </rPh>
    <rPh sb="11" eb="13">
      <t>サイセイ</t>
    </rPh>
    <rPh sb="13" eb="15">
      <t>カソク</t>
    </rPh>
    <rPh sb="15" eb="17">
      <t>ジギョウ</t>
    </rPh>
    <phoneticPr fontId="17"/>
  </si>
  <si>
    <t>復興庁
において執行</t>
    <rPh sb="0" eb="3">
      <t>フッコウチョウ</t>
    </rPh>
    <rPh sb="8" eb="10">
      <t>シッコウ</t>
    </rPh>
    <phoneticPr fontId="34"/>
  </si>
  <si>
    <t>(項)原子力災害復興再生支援事業費
(事項)原子力災害からの復興再生の支援に必要な経費</t>
    <rPh sb="1" eb="2">
      <t>コウ</t>
    </rPh>
    <rPh sb="3" eb="6">
      <t>ゲンシリョク</t>
    </rPh>
    <rPh sb="6" eb="8">
      <t>サイガイ</t>
    </rPh>
    <rPh sb="8" eb="10">
      <t>フッコウ</t>
    </rPh>
    <rPh sb="10" eb="12">
      <t>サイセイ</t>
    </rPh>
    <rPh sb="12" eb="14">
      <t>シエン</t>
    </rPh>
    <rPh sb="14" eb="17">
      <t>ジギョウヒ</t>
    </rPh>
    <rPh sb="19" eb="21">
      <t>ジコウ</t>
    </rPh>
    <rPh sb="22" eb="25">
      <t>ゲンシリョク</t>
    </rPh>
    <rPh sb="25" eb="27">
      <t>サイガイ</t>
    </rPh>
    <rPh sb="30" eb="32">
      <t>フッコウ</t>
    </rPh>
    <rPh sb="32" eb="34">
      <t>サイセイ</t>
    </rPh>
    <rPh sb="35" eb="37">
      <t>シエン</t>
    </rPh>
    <rPh sb="38" eb="40">
      <t>ヒツヨウ</t>
    </rPh>
    <rPh sb="41" eb="43">
      <t>ケイヒ</t>
    </rPh>
    <phoneticPr fontId="34"/>
  </si>
  <si>
    <t>福島再生加速化交付金</t>
    <rPh sb="0" eb="2">
      <t>フクシマ</t>
    </rPh>
    <rPh sb="2" eb="4">
      <t>サイセイ</t>
    </rPh>
    <rPh sb="4" eb="7">
      <t>カソクカ</t>
    </rPh>
    <rPh sb="7" eb="10">
      <t>コウフキン</t>
    </rPh>
    <phoneticPr fontId="17"/>
  </si>
  <si>
    <t>復興庁（内閣府、警察庁、総務省、文部科学省、スポーツ庁、厚生労働省、農林水産省、経済産業省、国土交通省、環境省、原子力規制委員会）において執行</t>
    <rPh sb="0" eb="2">
      <t>フッコウ</t>
    </rPh>
    <rPh sb="2" eb="3">
      <t>チョウ</t>
    </rPh>
    <rPh sb="8" eb="11">
      <t>ケイサツチョウ</t>
    </rPh>
    <rPh sb="12" eb="15">
      <t>ソウムショウ</t>
    </rPh>
    <rPh sb="16" eb="18">
      <t>モンブ</t>
    </rPh>
    <rPh sb="18" eb="21">
      <t>カガクショウ</t>
    </rPh>
    <rPh sb="26" eb="27">
      <t>チョウ</t>
    </rPh>
    <rPh sb="28" eb="30">
      <t>コウセイ</t>
    </rPh>
    <rPh sb="30" eb="33">
      <t>ロウドウショウ</t>
    </rPh>
    <rPh sb="34" eb="36">
      <t>ノウリン</t>
    </rPh>
    <rPh sb="36" eb="39">
      <t>スイサンショウ</t>
    </rPh>
    <rPh sb="40" eb="42">
      <t>ケイザイ</t>
    </rPh>
    <rPh sb="42" eb="45">
      <t>サンギョウショウ</t>
    </rPh>
    <rPh sb="46" eb="48">
      <t>コクド</t>
    </rPh>
    <rPh sb="48" eb="51">
      <t>コウツウショウ</t>
    </rPh>
    <rPh sb="52" eb="55">
      <t>カンキョウショウ</t>
    </rPh>
    <rPh sb="56" eb="59">
      <t>ゲンシリョク</t>
    </rPh>
    <rPh sb="59" eb="61">
      <t>キセイ</t>
    </rPh>
    <rPh sb="61" eb="64">
      <t>イインカイ</t>
    </rPh>
    <rPh sb="69" eb="71">
      <t>シッコウ</t>
    </rPh>
    <phoneticPr fontId="34"/>
  </si>
  <si>
    <t>未定</t>
    <rPh sb="0" eb="2">
      <t>ミテイ</t>
    </rPh>
    <phoneticPr fontId="14"/>
  </si>
  <si>
    <t>新21</t>
  </si>
  <si>
    <t>　　　　　　施策名：（５）「新しい東北」の創造に係る施策の推進</t>
  </si>
  <si>
    <t>未定</t>
    <rPh sb="0" eb="2">
      <t>ミテイ</t>
    </rPh>
    <phoneticPr fontId="21"/>
  </si>
  <si>
    <t>(項)新しい東北施策推進費
(事項)新しい東北の施策の推進に必要な経費</t>
    <rPh sb="1" eb="2">
      <t>コウ</t>
    </rPh>
    <rPh sb="3" eb="4">
      <t>アタラ</t>
    </rPh>
    <rPh sb="6" eb="8">
      <t>トウホク</t>
    </rPh>
    <rPh sb="8" eb="10">
      <t>シサク</t>
    </rPh>
    <rPh sb="10" eb="12">
      <t>スイシン</t>
    </rPh>
    <rPh sb="12" eb="13">
      <t>ヒ</t>
    </rPh>
    <rPh sb="15" eb="17">
      <t>ジコウ</t>
    </rPh>
    <rPh sb="18" eb="19">
      <t>アタラ</t>
    </rPh>
    <rPh sb="21" eb="23">
      <t>トウホク</t>
    </rPh>
    <rPh sb="24" eb="26">
      <t>シサク</t>
    </rPh>
    <rPh sb="27" eb="29">
      <t>スイシン</t>
    </rPh>
    <rPh sb="30" eb="32">
      <t>ヒツヨウ</t>
    </rPh>
    <rPh sb="33" eb="35">
      <t>ケイヒ</t>
    </rPh>
    <phoneticPr fontId="34"/>
  </si>
  <si>
    <t>　　　　　　施策名：（６）いずれの施策にも関連しないもの</t>
  </si>
  <si>
    <t>風評払拭・リスクコミュニケーション強化事業（国内外向け情報発信分）</t>
    <rPh sb="22" eb="24">
      <t>コクナイ</t>
    </rPh>
    <rPh sb="24" eb="25">
      <t>ガイ</t>
    </rPh>
    <rPh sb="25" eb="26">
      <t>ム</t>
    </rPh>
    <rPh sb="27" eb="29">
      <t>ジョウホウ</t>
    </rPh>
    <rPh sb="29" eb="31">
      <t>ハッシン</t>
    </rPh>
    <rPh sb="31" eb="32">
      <t>ブン</t>
    </rPh>
    <phoneticPr fontId="14"/>
  </si>
  <si>
    <t>(項)復興庁共通費
(事項)復興に関する政策の調査に必要な経費</t>
    <rPh sb="1" eb="2">
      <t>コウ</t>
    </rPh>
    <rPh sb="3" eb="6">
      <t>フッコウチョウ</t>
    </rPh>
    <rPh sb="6" eb="8">
      <t>キョウツウ</t>
    </rPh>
    <rPh sb="8" eb="9">
      <t>ヒ</t>
    </rPh>
    <rPh sb="11" eb="13">
      <t>ジコウ</t>
    </rPh>
    <phoneticPr fontId="14"/>
  </si>
  <si>
    <t>（項）復興庁共通費
（事項）復興に関する政策の調査に必要な経費</t>
    <phoneticPr fontId="12"/>
  </si>
  <si>
    <t>　政策名：1.経済財政政策の推進</t>
  </si>
  <si>
    <t>　　　　　　施策名：（7）NPO等の「絆力（きずなりょく）」を活かした復興・被災者支援の推進</t>
  </si>
  <si>
    <t>ＮＰＯ等の「絆力（きずなりょく）」を活かした復興・被災者支援事業</t>
    <rPh sb="3" eb="4">
      <t>トウ</t>
    </rPh>
    <rPh sb="6" eb="7">
      <t>キズナ</t>
    </rPh>
    <rPh sb="7" eb="8">
      <t>リョク</t>
    </rPh>
    <rPh sb="18" eb="19">
      <t>イ</t>
    </rPh>
    <rPh sb="22" eb="24">
      <t>フッコウ</t>
    </rPh>
    <rPh sb="25" eb="28">
      <t>ヒサイシャ</t>
    </rPh>
    <rPh sb="28" eb="30">
      <t>シエン</t>
    </rPh>
    <rPh sb="30" eb="32">
      <t>ジギョウ</t>
    </rPh>
    <phoneticPr fontId="17"/>
  </si>
  <si>
    <t>内閣府
において執行</t>
    <rPh sb="0" eb="2">
      <t>ナイカク</t>
    </rPh>
    <rPh sb="2" eb="3">
      <t>フ</t>
    </rPh>
    <rPh sb="8" eb="10">
      <t>シッコウ</t>
    </rPh>
    <phoneticPr fontId="29"/>
  </si>
  <si>
    <t>復興庁</t>
    <rPh sb="0" eb="2">
      <t>フッコウ</t>
    </rPh>
    <rPh sb="2" eb="3">
      <t>チョウ</t>
    </rPh>
    <phoneticPr fontId="29"/>
  </si>
  <si>
    <t>(項)地域活性化等復興政策費
(事項)経済財政政策に関する調査等に必要な経費</t>
    <rPh sb="1" eb="2">
      <t>コウ</t>
    </rPh>
    <rPh sb="3" eb="5">
      <t>チイキ</t>
    </rPh>
    <rPh sb="5" eb="8">
      <t>カッセイカ</t>
    </rPh>
    <rPh sb="8" eb="9">
      <t>トウ</t>
    </rPh>
    <rPh sb="9" eb="11">
      <t>フッコウ</t>
    </rPh>
    <rPh sb="11" eb="13">
      <t>セイサク</t>
    </rPh>
    <rPh sb="13" eb="14">
      <t>ヒ</t>
    </rPh>
    <rPh sb="16" eb="18">
      <t>ジコウ</t>
    </rPh>
    <phoneticPr fontId="29"/>
  </si>
  <si>
    <t>　政策名：1.防災政策の推進</t>
  </si>
  <si>
    <t>　　　　　　施策名：（5）防災行政の総合的推進</t>
  </si>
  <si>
    <t>被災者生活再建支援法施行に要する経費</t>
    <rPh sb="0" eb="3">
      <t>ヒサイシャ</t>
    </rPh>
    <rPh sb="3" eb="5">
      <t>セイカツ</t>
    </rPh>
    <rPh sb="5" eb="7">
      <t>サイケン</t>
    </rPh>
    <rPh sb="7" eb="9">
      <t>シエン</t>
    </rPh>
    <rPh sb="9" eb="10">
      <t>ホウ</t>
    </rPh>
    <rPh sb="10" eb="12">
      <t>セコウ</t>
    </rPh>
    <rPh sb="13" eb="14">
      <t>ヨウ</t>
    </rPh>
    <rPh sb="16" eb="18">
      <t>ケイヒ</t>
    </rPh>
    <phoneticPr fontId="17"/>
  </si>
  <si>
    <t>(項)地域活性化等復興政策費
(事項)防災基本政策の企画立案等に必要な経費</t>
    <rPh sb="1" eb="2">
      <t>コウ</t>
    </rPh>
    <rPh sb="3" eb="5">
      <t>チイキ</t>
    </rPh>
    <rPh sb="5" eb="8">
      <t>カッセイカ</t>
    </rPh>
    <rPh sb="8" eb="9">
      <t>トウ</t>
    </rPh>
    <rPh sb="9" eb="11">
      <t>フッコウ</t>
    </rPh>
    <rPh sb="11" eb="13">
      <t>セイサク</t>
    </rPh>
    <rPh sb="13" eb="14">
      <t>ヒ</t>
    </rPh>
    <rPh sb="16" eb="18">
      <t>ジコウ</t>
    </rPh>
    <rPh sb="19" eb="21">
      <t>ボウサイ</t>
    </rPh>
    <rPh sb="21" eb="23">
      <t>キホン</t>
    </rPh>
    <rPh sb="23" eb="25">
      <t>セイサク</t>
    </rPh>
    <rPh sb="26" eb="28">
      <t>キカク</t>
    </rPh>
    <rPh sb="28" eb="30">
      <t>リツアン</t>
    </rPh>
    <rPh sb="30" eb="31">
      <t>トウ</t>
    </rPh>
    <rPh sb="32" eb="34">
      <t>ヒツヨウ</t>
    </rPh>
    <rPh sb="35" eb="37">
      <t>ケイヒ</t>
    </rPh>
    <phoneticPr fontId="29"/>
  </si>
  <si>
    <t>災害救助法による災害救助等</t>
    <rPh sb="0" eb="2">
      <t>サイガイ</t>
    </rPh>
    <rPh sb="2" eb="5">
      <t>キュウジョホウ</t>
    </rPh>
    <rPh sb="8" eb="10">
      <t>サイガイ</t>
    </rPh>
    <rPh sb="10" eb="12">
      <t>キュウジョ</t>
    </rPh>
    <rPh sb="12" eb="13">
      <t>トウ</t>
    </rPh>
    <phoneticPr fontId="17"/>
  </si>
  <si>
    <t>　政策名：1.原子力災害対策の充実・強化</t>
    <phoneticPr fontId="14"/>
  </si>
  <si>
    <t>　　　　　　施策名：（2）原子力被災者生活支援の推進</t>
  </si>
  <si>
    <t>帰還困難区域の入域管理・被ばく管理等</t>
  </si>
  <si>
    <t>未定</t>
  </si>
  <si>
    <t>(項)地域活性化等復興政策費
(事項)原子力災害対策に必要な経費</t>
    <rPh sb="1" eb="2">
      <t>コウ</t>
    </rPh>
    <rPh sb="3" eb="5">
      <t>チイキ</t>
    </rPh>
    <rPh sb="5" eb="8">
      <t>カッセイカ</t>
    </rPh>
    <rPh sb="8" eb="9">
      <t>トウ</t>
    </rPh>
    <rPh sb="9" eb="11">
      <t>フッコウ</t>
    </rPh>
    <rPh sb="11" eb="13">
      <t>セイサク</t>
    </rPh>
    <rPh sb="13" eb="14">
      <t>ヒ</t>
    </rPh>
    <rPh sb="16" eb="18">
      <t>ジコウ</t>
    </rPh>
    <rPh sb="19" eb="22">
      <t>ゲンシリョク</t>
    </rPh>
    <rPh sb="22" eb="24">
      <t>サイガイ</t>
    </rPh>
    <rPh sb="24" eb="26">
      <t>タイサク</t>
    </rPh>
    <rPh sb="27" eb="29">
      <t>ヒツヨウ</t>
    </rPh>
    <rPh sb="30" eb="32">
      <t>ケイヒ</t>
    </rPh>
    <phoneticPr fontId="29"/>
  </si>
  <si>
    <t>　政策名：Ⅰ．市民生活の安全と平穏の確保</t>
  </si>
  <si>
    <t>　　　　　　施策名：１．総合的な犯罪抑止対策の推進</t>
  </si>
  <si>
    <t>都道府県警察費補助金（被災地）</t>
  </si>
  <si>
    <t>内閣府（警察庁）
において執行</t>
    <rPh sb="0" eb="2">
      <t>ナイカク</t>
    </rPh>
    <rPh sb="2" eb="3">
      <t>フ</t>
    </rPh>
    <rPh sb="4" eb="7">
      <t>ケイサツチョウ</t>
    </rPh>
    <rPh sb="13" eb="15">
      <t>シッコウ</t>
    </rPh>
    <phoneticPr fontId="27"/>
  </si>
  <si>
    <t>復興庁</t>
    <rPh sb="0" eb="2">
      <t>フッコウ</t>
    </rPh>
    <rPh sb="2" eb="3">
      <t>チョウ</t>
    </rPh>
    <phoneticPr fontId="27"/>
  </si>
  <si>
    <t>(項)治安復興政策費
(事項)警察活動基盤の整備に必要な経費</t>
    <rPh sb="1" eb="2">
      <t>コウ</t>
    </rPh>
    <rPh sb="3" eb="5">
      <t>チアン</t>
    </rPh>
    <rPh sb="5" eb="7">
      <t>フッコウ</t>
    </rPh>
    <rPh sb="7" eb="9">
      <t>セイサク</t>
    </rPh>
    <rPh sb="9" eb="10">
      <t>ヒ</t>
    </rPh>
    <rPh sb="12" eb="14">
      <t>ジコウ</t>
    </rPh>
    <rPh sb="15" eb="17">
      <t>ケイサツ</t>
    </rPh>
    <rPh sb="17" eb="19">
      <t>カツドウ</t>
    </rPh>
    <rPh sb="19" eb="21">
      <t>キバン</t>
    </rPh>
    <rPh sb="22" eb="24">
      <t>セイビ</t>
    </rPh>
    <rPh sb="25" eb="27">
      <t>ヒツヨウ</t>
    </rPh>
    <rPh sb="28" eb="30">
      <t>ケイヒ</t>
    </rPh>
    <phoneticPr fontId="27"/>
  </si>
  <si>
    <t>都道府県警察施設災害復旧費補助金（交通関連は除く）</t>
  </si>
  <si>
    <t>(項)治安復興事業費
(事項)警察活動基盤の整備に必要な経費</t>
    <rPh sb="1" eb="2">
      <t>コウ</t>
    </rPh>
    <rPh sb="3" eb="5">
      <t>チアン</t>
    </rPh>
    <rPh sb="5" eb="7">
      <t>フッコウ</t>
    </rPh>
    <rPh sb="7" eb="9">
      <t>ジギョウ</t>
    </rPh>
    <rPh sb="9" eb="10">
      <t>ヒ</t>
    </rPh>
    <rPh sb="12" eb="14">
      <t>ジコウ</t>
    </rPh>
    <rPh sb="15" eb="17">
      <t>ケイサツ</t>
    </rPh>
    <rPh sb="17" eb="19">
      <t>カツドウ</t>
    </rPh>
    <rPh sb="19" eb="21">
      <t>キバン</t>
    </rPh>
    <rPh sb="22" eb="24">
      <t>セイビ</t>
    </rPh>
    <rPh sb="25" eb="27">
      <t>ヒツヨウ</t>
    </rPh>
    <rPh sb="28" eb="30">
      <t>ケイヒ</t>
    </rPh>
    <phoneticPr fontId="27"/>
  </si>
  <si>
    <t>災害警備活動に係る装備資機材の校正</t>
  </si>
  <si>
    <t>　いずれの施策にも関連しないもの</t>
  </si>
  <si>
    <t>交通警察に係る補助金事業（被災地）</t>
    <rPh sb="0" eb="2">
      <t>コウツウ</t>
    </rPh>
    <rPh sb="2" eb="4">
      <t>ケイサツ</t>
    </rPh>
    <rPh sb="5" eb="6">
      <t>カカ</t>
    </rPh>
    <rPh sb="7" eb="10">
      <t>ホジョキン</t>
    </rPh>
    <rPh sb="10" eb="12">
      <t>ジギョウ</t>
    </rPh>
    <rPh sb="13" eb="16">
      <t>ヒサイチ</t>
    </rPh>
    <phoneticPr fontId="16"/>
  </si>
  <si>
    <t>(項)治安復興事業費
(事項)安全かつ快適な交通の確保に必要な経費</t>
    <rPh sb="1" eb="2">
      <t>コウ</t>
    </rPh>
    <rPh sb="3" eb="5">
      <t>チアン</t>
    </rPh>
    <rPh sb="5" eb="7">
      <t>フッコウ</t>
    </rPh>
    <rPh sb="7" eb="9">
      <t>ジギョウ</t>
    </rPh>
    <rPh sb="9" eb="10">
      <t>ヒ</t>
    </rPh>
    <rPh sb="12" eb="14">
      <t>ジコウ</t>
    </rPh>
    <rPh sb="15" eb="17">
      <t>アンゼン</t>
    </rPh>
    <rPh sb="19" eb="21">
      <t>カイテキ</t>
    </rPh>
    <rPh sb="22" eb="24">
      <t>コウツウ</t>
    </rPh>
    <rPh sb="25" eb="27">
      <t>カクホ</t>
    </rPh>
    <rPh sb="28" eb="30">
      <t>ヒツヨウ</t>
    </rPh>
    <rPh sb="31" eb="33">
      <t>ケイヒ</t>
    </rPh>
    <phoneticPr fontId="27"/>
  </si>
  <si>
    <t>　政策名：１．消費者政策の推進</t>
  </si>
  <si>
    <t>　　　　　　施策名：（４）地方消費者行政の推進</t>
  </si>
  <si>
    <t>地方消費者行政のための事業に必要な経費</t>
    <rPh sb="0" eb="2">
      <t>チホウ</t>
    </rPh>
    <rPh sb="2" eb="5">
      <t>ショウヒシャ</t>
    </rPh>
    <rPh sb="5" eb="7">
      <t>ギョウセイ</t>
    </rPh>
    <rPh sb="11" eb="13">
      <t>ジギョウ</t>
    </rPh>
    <rPh sb="14" eb="16">
      <t>ヒツヨウ</t>
    </rPh>
    <rPh sb="17" eb="19">
      <t>ケイヒ</t>
    </rPh>
    <phoneticPr fontId="12"/>
  </si>
  <si>
    <t>内閣府（消費者庁）
において執行</t>
    <rPh sb="0" eb="2">
      <t>ナイカク</t>
    </rPh>
    <rPh sb="2" eb="3">
      <t>フ</t>
    </rPh>
    <rPh sb="4" eb="8">
      <t>ショウヒシャチョウ</t>
    </rPh>
    <rPh sb="14" eb="16">
      <t>シッコウ</t>
    </rPh>
    <phoneticPr fontId="29"/>
  </si>
  <si>
    <t>(項)消費生活復興政策費
(事項)消費者政策に必要な経費</t>
    <rPh sb="1" eb="2">
      <t>コウ</t>
    </rPh>
    <rPh sb="3" eb="5">
      <t>ショウヒ</t>
    </rPh>
    <rPh sb="5" eb="7">
      <t>セイカツ</t>
    </rPh>
    <rPh sb="7" eb="9">
      <t>フッコウ</t>
    </rPh>
    <rPh sb="9" eb="11">
      <t>セイサク</t>
    </rPh>
    <rPh sb="11" eb="12">
      <t>ヒ</t>
    </rPh>
    <rPh sb="14" eb="16">
      <t>ジコウ</t>
    </rPh>
    <rPh sb="17" eb="20">
      <t>ショウヒシャ</t>
    </rPh>
    <rPh sb="20" eb="22">
      <t>セイサク</t>
    </rPh>
    <rPh sb="23" eb="25">
      <t>ヒツヨウ</t>
    </rPh>
    <rPh sb="26" eb="28">
      <t>ケイヒ</t>
    </rPh>
    <phoneticPr fontId="29"/>
  </si>
  <si>
    <t>　政策名：Ⅴ．情報通信（ＩＣＴ政策）</t>
  </si>
  <si>
    <t>　　　　　　施策名：２．情報通信技術高度利活用の推進</t>
  </si>
  <si>
    <t>被災地域情報化推進事業</t>
    <rPh sb="0" eb="4">
      <t>ヒサイチイキ</t>
    </rPh>
    <rPh sb="4" eb="7">
      <t>ジョウホウカ</t>
    </rPh>
    <rPh sb="7" eb="9">
      <t>スイシン</t>
    </rPh>
    <rPh sb="9" eb="11">
      <t>ジギョウ</t>
    </rPh>
    <phoneticPr fontId="17"/>
  </si>
  <si>
    <t>総務省
において執行</t>
    <rPh sb="0" eb="3">
      <t>ソウムショウ</t>
    </rPh>
    <rPh sb="8" eb="10">
      <t>シッコウ</t>
    </rPh>
    <phoneticPr fontId="29"/>
  </si>
  <si>
    <t>(項)生活基盤行政復興政策費
(事項)情報通信技術の利活用高度化に必要な経費</t>
    <rPh sb="1" eb="2">
      <t>コウ</t>
    </rPh>
    <rPh sb="3" eb="5">
      <t>セイカツ</t>
    </rPh>
    <rPh sb="5" eb="7">
      <t>キバン</t>
    </rPh>
    <rPh sb="7" eb="9">
      <t>ギョウセイ</t>
    </rPh>
    <rPh sb="9" eb="11">
      <t>フッコウ</t>
    </rPh>
    <rPh sb="11" eb="13">
      <t>セイサク</t>
    </rPh>
    <rPh sb="13" eb="14">
      <t>ヒ</t>
    </rPh>
    <rPh sb="16" eb="18">
      <t>ジコウ</t>
    </rPh>
    <rPh sb="19" eb="21">
      <t>ジョウホウ</t>
    </rPh>
    <rPh sb="21" eb="23">
      <t>ツウシン</t>
    </rPh>
    <rPh sb="23" eb="25">
      <t>ギジュツ</t>
    </rPh>
    <rPh sb="26" eb="29">
      <t>リカツヨウ</t>
    </rPh>
    <rPh sb="29" eb="32">
      <t>コウドカ</t>
    </rPh>
    <rPh sb="33" eb="35">
      <t>ヒツヨウ</t>
    </rPh>
    <rPh sb="36" eb="38">
      <t>ケイヒ</t>
    </rPh>
    <phoneticPr fontId="29"/>
  </si>
  <si>
    <t>　　　　　　施策名：４．情報通信技術利用環境の整備</t>
    <rPh sb="20" eb="22">
      <t>カンキョウ</t>
    </rPh>
    <rPh sb="23" eb="25">
      <t>セイビ</t>
    </rPh>
    <phoneticPr fontId="12"/>
  </si>
  <si>
    <t>情報通信基盤災害復旧事業費補助金</t>
  </si>
  <si>
    <t>(項)生活基盤行政復興政策費
(事項)情報通信技術の利用環境整備に必要な経費</t>
    <rPh sb="1" eb="2">
      <t>コウ</t>
    </rPh>
    <rPh sb="3" eb="5">
      <t>セイカツ</t>
    </rPh>
    <rPh sb="5" eb="7">
      <t>キバン</t>
    </rPh>
    <rPh sb="7" eb="9">
      <t>ギョウセイ</t>
    </rPh>
    <rPh sb="9" eb="11">
      <t>フッコウ</t>
    </rPh>
    <rPh sb="11" eb="13">
      <t>セイサク</t>
    </rPh>
    <rPh sb="13" eb="14">
      <t>ヒ</t>
    </rPh>
    <rPh sb="16" eb="18">
      <t>ジコウ</t>
    </rPh>
    <rPh sb="19" eb="21">
      <t>ジョウホウ</t>
    </rPh>
    <rPh sb="21" eb="23">
      <t>ツウシン</t>
    </rPh>
    <rPh sb="23" eb="25">
      <t>ギジュツ</t>
    </rPh>
    <rPh sb="26" eb="28">
      <t>リヨウ</t>
    </rPh>
    <rPh sb="28" eb="30">
      <t>カンキョウ</t>
    </rPh>
    <rPh sb="30" eb="32">
      <t>セイビ</t>
    </rPh>
    <rPh sb="33" eb="35">
      <t>ヒツヨウ</t>
    </rPh>
    <rPh sb="36" eb="38">
      <t>ケイヒ</t>
    </rPh>
    <phoneticPr fontId="29"/>
  </si>
  <si>
    <t>　政策名：Ⅶ．国民生活と安心・安全</t>
  </si>
  <si>
    <t>　　　　　　施策名：４．消防防災体制の充実強化</t>
  </si>
  <si>
    <t>消防防災施設等の災害復旧に必要な経費</t>
  </si>
  <si>
    <t>(項)生活基盤行政復興事業費
(事項)消防防災体制等の整備に必要な経費</t>
    <rPh sb="1" eb="2">
      <t>コウ</t>
    </rPh>
    <rPh sb="3" eb="5">
      <t>セイカツ</t>
    </rPh>
    <rPh sb="5" eb="7">
      <t>キバン</t>
    </rPh>
    <rPh sb="7" eb="9">
      <t>ギョウセイ</t>
    </rPh>
    <rPh sb="9" eb="11">
      <t>フッコウ</t>
    </rPh>
    <rPh sb="11" eb="14">
      <t>ジギョウヒ</t>
    </rPh>
    <rPh sb="16" eb="18">
      <t>ジコウ</t>
    </rPh>
    <rPh sb="19" eb="21">
      <t>ショウボウ</t>
    </rPh>
    <rPh sb="21" eb="23">
      <t>ボウサイ</t>
    </rPh>
    <rPh sb="23" eb="25">
      <t>タイセイ</t>
    </rPh>
    <rPh sb="25" eb="26">
      <t>トウ</t>
    </rPh>
    <rPh sb="27" eb="29">
      <t>セイビ</t>
    </rPh>
    <rPh sb="30" eb="32">
      <t>ヒツヨウ</t>
    </rPh>
    <rPh sb="33" eb="35">
      <t>ケイヒ</t>
    </rPh>
    <phoneticPr fontId="29"/>
  </si>
  <si>
    <t>福島第一原子力発電所事故に伴う避難指示区域での消防活動等に要する経費（原子力災害避難指示区域消防活動費交付金）</t>
  </si>
  <si>
    <t>(項)生活基盤行政復興政策費
(事項)消防防災体制等の整備に必要な経費</t>
    <rPh sb="1" eb="2">
      <t>コウ</t>
    </rPh>
    <rPh sb="3" eb="5">
      <t>セイカツ</t>
    </rPh>
    <rPh sb="5" eb="7">
      <t>キバン</t>
    </rPh>
    <rPh sb="7" eb="9">
      <t>ギョウセイ</t>
    </rPh>
    <rPh sb="9" eb="11">
      <t>フッコウ</t>
    </rPh>
    <rPh sb="11" eb="13">
      <t>セイサク</t>
    </rPh>
    <rPh sb="13" eb="14">
      <t>ヒ</t>
    </rPh>
    <rPh sb="16" eb="18">
      <t>ジコウ</t>
    </rPh>
    <rPh sb="19" eb="21">
      <t>ショウボウ</t>
    </rPh>
    <rPh sb="21" eb="23">
      <t>ボウサイ</t>
    </rPh>
    <rPh sb="23" eb="25">
      <t>タイセイ</t>
    </rPh>
    <rPh sb="25" eb="26">
      <t>トウ</t>
    </rPh>
    <rPh sb="27" eb="29">
      <t>セイビ</t>
    </rPh>
    <rPh sb="30" eb="32">
      <t>ヒツヨウ</t>
    </rPh>
    <rPh sb="33" eb="35">
      <t>ケイヒ</t>
    </rPh>
    <phoneticPr fontId="29"/>
  </si>
  <si>
    <t>緊急消防援助隊の出動経費（緊急消防援助隊活動費負担金）</t>
  </si>
  <si>
    <t>　政策名：２．司法制度改革の成果の定着に向けた取組</t>
  </si>
  <si>
    <t>　　　　　　施策名：（１）総合法律支援の充実強化</t>
  </si>
  <si>
    <t>震災に起因する法的紛争の解決に資する情報提供業務・民事法律扶助業務の実施</t>
    <rPh sb="0" eb="2">
      <t>シンサイ</t>
    </rPh>
    <rPh sb="3" eb="5">
      <t>キイン</t>
    </rPh>
    <rPh sb="7" eb="9">
      <t>ホウテキ</t>
    </rPh>
    <rPh sb="9" eb="11">
      <t>フンソウ</t>
    </rPh>
    <rPh sb="12" eb="14">
      <t>カイケツ</t>
    </rPh>
    <rPh sb="15" eb="16">
      <t>シ</t>
    </rPh>
    <rPh sb="18" eb="20">
      <t>ジョウホウ</t>
    </rPh>
    <rPh sb="20" eb="22">
      <t>テイキョウ</t>
    </rPh>
    <rPh sb="22" eb="24">
      <t>ギョウム</t>
    </rPh>
    <rPh sb="25" eb="27">
      <t>ミンジ</t>
    </rPh>
    <rPh sb="27" eb="29">
      <t>ホウリツ</t>
    </rPh>
    <rPh sb="29" eb="31">
      <t>フジョ</t>
    </rPh>
    <rPh sb="31" eb="33">
      <t>ギョウム</t>
    </rPh>
    <rPh sb="34" eb="36">
      <t>ジッシ</t>
    </rPh>
    <phoneticPr fontId="17"/>
  </si>
  <si>
    <t>法務省
において執行</t>
    <rPh sb="0" eb="3">
      <t>ホウムショウ</t>
    </rPh>
    <rPh sb="8" eb="10">
      <t>シッコウ</t>
    </rPh>
    <phoneticPr fontId="29"/>
  </si>
  <si>
    <t>　政策名：１０．国民の財産や身分関係の保護</t>
  </si>
  <si>
    <t>　　　　　　施策名：（１）登記事務の適正円滑な処理</t>
  </si>
  <si>
    <t>登記事務処理の適正・迅速な実施</t>
    <rPh sb="0" eb="2">
      <t>トウキ</t>
    </rPh>
    <rPh sb="2" eb="4">
      <t>ジム</t>
    </rPh>
    <rPh sb="4" eb="6">
      <t>ショリ</t>
    </rPh>
    <rPh sb="7" eb="9">
      <t>テキセイ</t>
    </rPh>
    <rPh sb="10" eb="12">
      <t>ジンソク</t>
    </rPh>
    <rPh sb="13" eb="15">
      <t>ジッシ</t>
    </rPh>
    <phoneticPr fontId="17"/>
  </si>
  <si>
    <t>(項)法務行政復興政策費
(事項)登記事務処理に必要な経費</t>
    <rPh sb="1" eb="2">
      <t>コウ</t>
    </rPh>
    <rPh sb="14" eb="16">
      <t>ジコウ</t>
    </rPh>
    <phoneticPr fontId="29"/>
  </si>
  <si>
    <t>　政策名：１５．法務行政全般の円滑かつ効率的な運営</t>
  </si>
  <si>
    <t>　　　　　　施策名：（２）施設の整備</t>
  </si>
  <si>
    <t>被災した法務省施設の復旧</t>
    <rPh sb="0" eb="2">
      <t>ヒサイ</t>
    </rPh>
    <rPh sb="4" eb="7">
      <t>ホウムショウ</t>
    </rPh>
    <rPh sb="7" eb="9">
      <t>シセツ</t>
    </rPh>
    <rPh sb="10" eb="12">
      <t>フッキュウ</t>
    </rPh>
    <phoneticPr fontId="17"/>
  </si>
  <si>
    <t>　政策名：７　政府関係金融機関等の適正かつ効率的な運営の確保</t>
  </si>
  <si>
    <t>東日本大震災復興特別貸付等実施事業</t>
  </si>
  <si>
    <t>財務省
において執行</t>
    <rPh sb="0" eb="3">
      <t>ザイムショウ</t>
    </rPh>
    <rPh sb="8" eb="10">
      <t>シッコウ</t>
    </rPh>
    <phoneticPr fontId="29"/>
  </si>
  <si>
    <t>(項)財務行政復興事業費
(事項)政府関係金融機関の運営に必要な経費</t>
    <rPh sb="1" eb="2">
      <t>コウ</t>
    </rPh>
    <rPh sb="3" eb="5">
      <t>ザイム</t>
    </rPh>
    <rPh sb="5" eb="7">
      <t>ギョウセイ</t>
    </rPh>
    <rPh sb="7" eb="9">
      <t>フッコウ</t>
    </rPh>
    <rPh sb="9" eb="12">
      <t>ジギョウヒ</t>
    </rPh>
    <rPh sb="14" eb="16">
      <t>ジコウ</t>
    </rPh>
    <rPh sb="17" eb="19">
      <t>セイフ</t>
    </rPh>
    <rPh sb="19" eb="21">
      <t>カンケイ</t>
    </rPh>
    <rPh sb="21" eb="23">
      <t>キンユウ</t>
    </rPh>
    <rPh sb="23" eb="25">
      <t>キカン</t>
    </rPh>
    <rPh sb="26" eb="28">
      <t>ウンエイ</t>
    </rPh>
    <rPh sb="29" eb="31">
      <t>ヒツヨウ</t>
    </rPh>
    <rPh sb="32" eb="34">
      <t>ケイヒ</t>
    </rPh>
    <phoneticPr fontId="29"/>
  </si>
  <si>
    <t>　政策名：１．新しい時代に向けた教育政策の推進</t>
    <rPh sb="7" eb="8">
      <t>アタラ</t>
    </rPh>
    <rPh sb="10" eb="12">
      <t>ジダイ</t>
    </rPh>
    <rPh sb="13" eb="14">
      <t>ム</t>
    </rPh>
    <rPh sb="16" eb="18">
      <t>キョウイク</t>
    </rPh>
    <rPh sb="18" eb="20">
      <t>セイサク</t>
    </rPh>
    <rPh sb="21" eb="23">
      <t>スイシン</t>
    </rPh>
    <phoneticPr fontId="16"/>
  </si>
  <si>
    <t>　　　　　　施策名：５．家庭・地域の教育力の向上</t>
    <rPh sb="12" eb="14">
      <t>カテイ</t>
    </rPh>
    <rPh sb="15" eb="17">
      <t>チイキ</t>
    </rPh>
    <phoneticPr fontId="16"/>
  </si>
  <si>
    <t>公立学校施設災害復旧費</t>
  </si>
  <si>
    <t>文部科学省
において執行</t>
    <rPh sb="0" eb="2">
      <t>モンブ</t>
    </rPh>
    <rPh sb="2" eb="5">
      <t>カガクショウ</t>
    </rPh>
    <rPh sb="10" eb="12">
      <t>シッコウ</t>
    </rPh>
    <phoneticPr fontId="29"/>
  </si>
  <si>
    <t xml:space="preserve">
(項)教育・科学技術等復興事業費
(事項)公立文教施設整備に必要な経費
(項)教育・科学技術等復興政策費
(事項)学校施設の整備推進に必要な経費
</t>
    <rPh sb="2" eb="3">
      <t>コウ</t>
    </rPh>
    <rPh sb="4" eb="6">
      <t>キョウイク</t>
    </rPh>
    <rPh sb="7" eb="9">
      <t>カガク</t>
    </rPh>
    <rPh sb="9" eb="11">
      <t>ギジュツ</t>
    </rPh>
    <rPh sb="11" eb="12">
      <t>トウ</t>
    </rPh>
    <rPh sb="12" eb="14">
      <t>フッコウ</t>
    </rPh>
    <rPh sb="14" eb="16">
      <t>ジギョウ</t>
    </rPh>
    <rPh sb="16" eb="17">
      <t>ヒ</t>
    </rPh>
    <rPh sb="19" eb="21">
      <t>ジコウ</t>
    </rPh>
    <rPh sb="22" eb="24">
      <t>コウリツ</t>
    </rPh>
    <rPh sb="24" eb="26">
      <t>ブンキョウ</t>
    </rPh>
    <rPh sb="26" eb="28">
      <t>シセツ</t>
    </rPh>
    <rPh sb="28" eb="30">
      <t>セイビ</t>
    </rPh>
    <rPh sb="31" eb="33">
      <t>ヒツヨウ</t>
    </rPh>
    <rPh sb="34" eb="36">
      <t>ケイヒ</t>
    </rPh>
    <phoneticPr fontId="29"/>
  </si>
  <si>
    <t>公立社会教育施設災害復旧事業</t>
    <rPh sb="0" eb="2">
      <t>コウリツ</t>
    </rPh>
    <rPh sb="2" eb="4">
      <t>シャカイ</t>
    </rPh>
    <rPh sb="4" eb="6">
      <t>キョウイク</t>
    </rPh>
    <rPh sb="6" eb="8">
      <t>シセツ</t>
    </rPh>
    <rPh sb="8" eb="10">
      <t>サイガイ</t>
    </rPh>
    <rPh sb="10" eb="12">
      <t>フッキュウ</t>
    </rPh>
    <rPh sb="12" eb="14">
      <t>ジギョウ</t>
    </rPh>
    <phoneticPr fontId="17"/>
  </si>
  <si>
    <t xml:space="preserve">
(項)教育・科学技術等復興事業費
(事項)公立文教施設整備に必要な経費
(項)教育・科学技術等復興政策費
(事項)家庭・地域の教育力の向上に必要な経費
</t>
    <rPh sb="2" eb="3">
      <t>コウ</t>
    </rPh>
    <rPh sb="4" eb="6">
      <t>キョウイク</t>
    </rPh>
    <rPh sb="7" eb="9">
      <t>カガク</t>
    </rPh>
    <rPh sb="9" eb="11">
      <t>ギジュツ</t>
    </rPh>
    <rPh sb="11" eb="12">
      <t>トウ</t>
    </rPh>
    <rPh sb="12" eb="14">
      <t>フッコウ</t>
    </rPh>
    <rPh sb="14" eb="17">
      <t>ジギョウヒ</t>
    </rPh>
    <rPh sb="19" eb="21">
      <t>ジコウ</t>
    </rPh>
    <rPh sb="22" eb="24">
      <t>コウリツ</t>
    </rPh>
    <rPh sb="24" eb="26">
      <t>ブンキョウ</t>
    </rPh>
    <rPh sb="26" eb="28">
      <t>シセツ</t>
    </rPh>
    <rPh sb="28" eb="30">
      <t>セイビ</t>
    </rPh>
    <rPh sb="31" eb="33">
      <t>ヒツヨウ</t>
    </rPh>
    <rPh sb="34" eb="36">
      <t>ケイヒ</t>
    </rPh>
    <rPh sb="38" eb="39">
      <t>コウ</t>
    </rPh>
    <rPh sb="40" eb="42">
      <t>キョウイク</t>
    </rPh>
    <rPh sb="43" eb="45">
      <t>カガク</t>
    </rPh>
    <rPh sb="45" eb="47">
      <t>ギジュツ</t>
    </rPh>
    <rPh sb="47" eb="48">
      <t>トウ</t>
    </rPh>
    <rPh sb="48" eb="50">
      <t>フッコウ</t>
    </rPh>
    <rPh sb="50" eb="52">
      <t>セイサク</t>
    </rPh>
    <rPh sb="52" eb="53">
      <t>ヒ</t>
    </rPh>
    <rPh sb="55" eb="57">
      <t>ジコウ</t>
    </rPh>
    <rPh sb="58" eb="60">
      <t>カテイ</t>
    </rPh>
    <rPh sb="61" eb="63">
      <t>チイキ</t>
    </rPh>
    <rPh sb="64" eb="67">
      <t>キョウイクリョク</t>
    </rPh>
    <rPh sb="68" eb="70">
      <t>コウジョウ</t>
    </rPh>
    <rPh sb="71" eb="73">
      <t>ヒツヨウ</t>
    </rPh>
    <rPh sb="74" eb="76">
      <t>ケイヒ</t>
    </rPh>
    <phoneticPr fontId="29"/>
  </si>
  <si>
    <t>福島原子力災害避難区域教育復興事業</t>
    <rPh sb="0" eb="2">
      <t>フクシマ</t>
    </rPh>
    <rPh sb="2" eb="5">
      <t>ゲンシリョク</t>
    </rPh>
    <rPh sb="5" eb="7">
      <t>サイガイ</t>
    </rPh>
    <rPh sb="7" eb="9">
      <t>ヒナン</t>
    </rPh>
    <rPh sb="9" eb="11">
      <t>クイキ</t>
    </rPh>
    <rPh sb="11" eb="13">
      <t>キョウイク</t>
    </rPh>
    <rPh sb="13" eb="15">
      <t>フッコウ</t>
    </rPh>
    <rPh sb="15" eb="17">
      <t>ジギョウ</t>
    </rPh>
    <phoneticPr fontId="17"/>
  </si>
  <si>
    <t xml:space="preserve">
(項)教育・科学技術等復興政策費
(事項)確かな学力の育成に必要な経費
(項)教育・科学技術等復興事業費
(事項)公立文教施設整備に必要な経費
</t>
    <rPh sb="2" eb="3">
      <t>コウ</t>
    </rPh>
    <rPh sb="4" eb="6">
      <t>キョウイク</t>
    </rPh>
    <rPh sb="7" eb="9">
      <t>カガク</t>
    </rPh>
    <rPh sb="9" eb="11">
      <t>ギジュツ</t>
    </rPh>
    <rPh sb="11" eb="12">
      <t>トウ</t>
    </rPh>
    <rPh sb="12" eb="14">
      <t>フッコウ</t>
    </rPh>
    <rPh sb="14" eb="16">
      <t>セイサク</t>
    </rPh>
    <rPh sb="16" eb="17">
      <t>ヒ</t>
    </rPh>
    <rPh sb="19" eb="21">
      <t>ジコウ</t>
    </rPh>
    <rPh sb="22" eb="23">
      <t>タシ</t>
    </rPh>
    <rPh sb="25" eb="27">
      <t>ガクリョク</t>
    </rPh>
    <rPh sb="28" eb="30">
      <t>イクセイ</t>
    </rPh>
    <rPh sb="31" eb="33">
      <t>ヒツヨウ</t>
    </rPh>
    <rPh sb="34" eb="36">
      <t>ケイヒ</t>
    </rPh>
    <rPh sb="40" eb="42">
      <t>キョウイク</t>
    </rPh>
    <rPh sb="43" eb="45">
      <t>カガク</t>
    </rPh>
    <rPh sb="45" eb="47">
      <t>ギジュツ</t>
    </rPh>
    <rPh sb="47" eb="48">
      <t>トウ</t>
    </rPh>
    <rPh sb="48" eb="50">
      <t>フッコウ</t>
    </rPh>
    <rPh sb="50" eb="52">
      <t>ジギョウ</t>
    </rPh>
    <rPh sb="52" eb="53">
      <t>ヒ</t>
    </rPh>
    <rPh sb="58" eb="60">
      <t>コウリツ</t>
    </rPh>
    <rPh sb="60" eb="62">
      <t>ブンキョウ</t>
    </rPh>
    <rPh sb="62" eb="64">
      <t>シセツ</t>
    </rPh>
    <rPh sb="64" eb="66">
      <t>セイビ</t>
    </rPh>
    <rPh sb="67" eb="69">
      <t>ヒツヨウ</t>
    </rPh>
    <rPh sb="70" eb="72">
      <t>ケイヒ</t>
    </rPh>
    <phoneticPr fontId="29"/>
  </si>
  <si>
    <t>福島イノベーション・コースト構想等を担う人材育成に関する事業</t>
    <rPh sb="0" eb="2">
      <t>フクシマ</t>
    </rPh>
    <rPh sb="14" eb="16">
      <t>コウソウ</t>
    </rPh>
    <rPh sb="16" eb="17">
      <t>トウ</t>
    </rPh>
    <rPh sb="18" eb="19">
      <t>ニナ</t>
    </rPh>
    <rPh sb="20" eb="22">
      <t>ジンザイ</t>
    </rPh>
    <rPh sb="22" eb="24">
      <t>イクセイ</t>
    </rPh>
    <rPh sb="25" eb="26">
      <t>カン</t>
    </rPh>
    <rPh sb="28" eb="30">
      <t>ジギョウ</t>
    </rPh>
    <phoneticPr fontId="12"/>
  </si>
  <si>
    <t>　政策名：２．確かな学力の向上、豊かな心と健やかな体の育成と信頼される学校づくり</t>
  </si>
  <si>
    <t>　　　　　　施策名：１．確かな学力の育成</t>
  </si>
  <si>
    <t>福島県教育復興推進事業</t>
    <rPh sb="0" eb="3">
      <t>フクシマケン</t>
    </rPh>
    <rPh sb="3" eb="5">
      <t>キョウイク</t>
    </rPh>
    <rPh sb="5" eb="7">
      <t>フッコウ</t>
    </rPh>
    <rPh sb="7" eb="9">
      <t>スイシン</t>
    </rPh>
    <rPh sb="9" eb="11">
      <t>ジギョウ</t>
    </rPh>
    <phoneticPr fontId="12"/>
  </si>
  <si>
    <t xml:space="preserve">
(項)教育・科学技術等復興政策費
(事項)確かな学力の育成に必要な経費
</t>
    <rPh sb="2" eb="3">
      <t>コウ</t>
    </rPh>
    <rPh sb="4" eb="6">
      <t>キョウイク</t>
    </rPh>
    <rPh sb="7" eb="9">
      <t>カガク</t>
    </rPh>
    <rPh sb="9" eb="11">
      <t>ギジュツ</t>
    </rPh>
    <rPh sb="11" eb="12">
      <t>トウ</t>
    </rPh>
    <rPh sb="12" eb="14">
      <t>フッコウ</t>
    </rPh>
    <rPh sb="14" eb="16">
      <t>セイサク</t>
    </rPh>
    <rPh sb="16" eb="17">
      <t>ヒ</t>
    </rPh>
    <rPh sb="19" eb="21">
      <t>ジコウ</t>
    </rPh>
    <rPh sb="22" eb="23">
      <t>タシ</t>
    </rPh>
    <rPh sb="25" eb="27">
      <t>ガクリョク</t>
    </rPh>
    <rPh sb="28" eb="30">
      <t>イクセイ</t>
    </rPh>
    <rPh sb="31" eb="33">
      <t>ヒツヨウ</t>
    </rPh>
    <rPh sb="34" eb="36">
      <t>ケイヒ</t>
    </rPh>
    <phoneticPr fontId="29"/>
  </si>
  <si>
    <t>放射線副読本の普及</t>
    <rPh sb="0" eb="3">
      <t>ホウシャセン</t>
    </rPh>
    <rPh sb="3" eb="6">
      <t>フクドクホン</t>
    </rPh>
    <rPh sb="7" eb="9">
      <t>フキュウ</t>
    </rPh>
    <phoneticPr fontId="12"/>
  </si>
  <si>
    <t/>
  </si>
  <si>
    <t>福島原子力災害避難区域教育復興事業
【21-0028の再掲】</t>
    <phoneticPr fontId="14"/>
  </si>
  <si>
    <t>　　　　　　施策名：２．豊かな心の育成</t>
  </si>
  <si>
    <r>
      <t>緊急スクールカウンセラー等</t>
    </r>
    <r>
      <rPr>
        <sz val="9"/>
        <rFont val="ＭＳ Ｐゴシック"/>
        <family val="3"/>
        <charset val="128"/>
        <scheme val="minor"/>
      </rPr>
      <t>活用事業</t>
    </r>
    <rPh sb="13" eb="15">
      <t>カツヨウ</t>
    </rPh>
    <phoneticPr fontId="17"/>
  </si>
  <si>
    <t>(項)教育・科学技術等復興政策費
(事項)豊かな心の育成に必要な経費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2">
      <t>ユタ</t>
    </rPh>
    <rPh sb="24" eb="25">
      <t>ココロ</t>
    </rPh>
    <rPh sb="26" eb="28">
      <t>イクセイ</t>
    </rPh>
    <rPh sb="29" eb="31">
      <t>ヒツヨウ</t>
    </rPh>
    <rPh sb="32" eb="34">
      <t>ケイヒ</t>
    </rPh>
    <phoneticPr fontId="29"/>
  </si>
  <si>
    <t>　　　　　　施策名：５．安全・安心で豊かな学校施設の整備推進</t>
  </si>
  <si>
    <t>公立学校施設災害復旧費
【21-0026の再掲】</t>
    <phoneticPr fontId="14"/>
  </si>
  <si>
    <t>公立社会教育施設災害復旧事業
【21-0027の再掲】</t>
    <phoneticPr fontId="14"/>
  </si>
  <si>
    <t>　　　　　　施策名：６．教育機会の確保のための支援づくり</t>
  </si>
  <si>
    <t>被災地通学用バス等購入費補助</t>
    <rPh sb="0" eb="3">
      <t>ヒサイチ</t>
    </rPh>
    <rPh sb="3" eb="6">
      <t>ツウガクヨウ</t>
    </rPh>
    <rPh sb="8" eb="9">
      <t>トウ</t>
    </rPh>
    <rPh sb="9" eb="12">
      <t>コウニュウヒ</t>
    </rPh>
    <rPh sb="12" eb="14">
      <t>ホジョ</t>
    </rPh>
    <phoneticPr fontId="17"/>
  </si>
  <si>
    <t xml:space="preserve">
(項)教育・科学技術等復興政策費
(事項)教育機会の確保に必要な経費
</t>
    <rPh sb="2" eb="3">
      <t>コウ</t>
    </rPh>
    <rPh sb="4" eb="6">
      <t>キョウイク</t>
    </rPh>
    <rPh sb="7" eb="9">
      <t>カガク</t>
    </rPh>
    <rPh sb="9" eb="11">
      <t>ギジュツ</t>
    </rPh>
    <rPh sb="11" eb="12">
      <t>トウ</t>
    </rPh>
    <rPh sb="12" eb="14">
      <t>フッコウ</t>
    </rPh>
    <rPh sb="14" eb="16">
      <t>セイサク</t>
    </rPh>
    <rPh sb="16" eb="17">
      <t>ヒ</t>
    </rPh>
    <rPh sb="19" eb="21">
      <t>ジコウ</t>
    </rPh>
    <rPh sb="22" eb="24">
      <t>キョウイク</t>
    </rPh>
    <rPh sb="24" eb="26">
      <t>キカイ</t>
    </rPh>
    <rPh sb="27" eb="29">
      <t>カクホ</t>
    </rPh>
    <rPh sb="30" eb="32">
      <t>ヒツヨウ</t>
    </rPh>
    <rPh sb="33" eb="35">
      <t>ケイヒ</t>
    </rPh>
    <phoneticPr fontId="29"/>
  </si>
  <si>
    <t>被災児童生徒就学支援等事業</t>
    <rPh sb="0" eb="2">
      <t>ヒサイ</t>
    </rPh>
    <rPh sb="2" eb="4">
      <t>ジドウ</t>
    </rPh>
    <rPh sb="4" eb="6">
      <t>セイト</t>
    </rPh>
    <rPh sb="6" eb="8">
      <t>シュウガク</t>
    </rPh>
    <rPh sb="8" eb="10">
      <t>シエン</t>
    </rPh>
    <rPh sb="10" eb="11">
      <t>トウ</t>
    </rPh>
    <rPh sb="11" eb="13">
      <t>ジギョウ</t>
    </rPh>
    <phoneticPr fontId="17"/>
  </si>
  <si>
    <t>(項)教育・科学技術等復興政策費
(事項)教育機会の確保に必要な経費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3">
      <t>キョウイク</t>
    </rPh>
    <rPh sb="23" eb="25">
      <t>キカイ</t>
    </rPh>
    <rPh sb="26" eb="28">
      <t>カクホ</t>
    </rPh>
    <rPh sb="29" eb="31">
      <t>ヒツヨウ</t>
    </rPh>
    <rPh sb="32" eb="34">
      <t>ケイヒ</t>
    </rPh>
    <phoneticPr fontId="29"/>
  </si>
  <si>
    <t>　政策名：３．義務教育の機会均等と水準の維持向上</t>
  </si>
  <si>
    <t>　　　　　　施策名：１．義務教育に必要な教職員の確保</t>
  </si>
  <si>
    <t>義務教育費国庫負担金に必要な経費</t>
  </si>
  <si>
    <t>(項)教育・科学技術等復興政策費
(事項)義務教育費国庫負担金に必要な経費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3">
      <t>ギム</t>
    </rPh>
    <rPh sb="23" eb="25">
      <t>キョウイク</t>
    </rPh>
    <rPh sb="25" eb="26">
      <t>ヒ</t>
    </rPh>
    <rPh sb="26" eb="28">
      <t>コッコ</t>
    </rPh>
    <rPh sb="28" eb="31">
      <t>フタンキン</t>
    </rPh>
    <rPh sb="32" eb="34">
      <t>ヒツヨウ</t>
    </rPh>
    <rPh sb="35" eb="37">
      <t>ケイヒ</t>
    </rPh>
    <phoneticPr fontId="29"/>
  </si>
  <si>
    <t>　政策名：４．個性が輝く高等教育の振興</t>
  </si>
  <si>
    <t>　　　　　　施策名：１．大学などにおける教育研究の質の向上</t>
  </si>
  <si>
    <t>福島イノベーション・コースト構想を支える人材育成基盤の構築～浜通り地域等における復興知の集積と進化～</t>
    <phoneticPr fontId="14"/>
  </si>
  <si>
    <t>（項）教育・科学技術等復興政策費
（事項）大学等における教育改革に必要な経費</t>
    <phoneticPr fontId="14"/>
  </si>
  <si>
    <t>　政策名：６．私学の振興</t>
  </si>
  <si>
    <t>　　　　　　施策名：１．特色ある教育研究を展開する私立学校の振興</t>
  </si>
  <si>
    <t>私立大学等経常費補助</t>
    <rPh sb="0" eb="2">
      <t>シリツ</t>
    </rPh>
    <rPh sb="2" eb="4">
      <t>ダイガク</t>
    </rPh>
    <rPh sb="4" eb="5">
      <t>トウ</t>
    </rPh>
    <rPh sb="5" eb="8">
      <t>ケイジョウヒ</t>
    </rPh>
    <rPh sb="8" eb="10">
      <t>ホジョ</t>
    </rPh>
    <phoneticPr fontId="17"/>
  </si>
  <si>
    <t>(項)教育・科学技術等復興政策費
(事項)私立学校の振興に必要な経費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3">
      <t>シリツ</t>
    </rPh>
    <rPh sb="23" eb="25">
      <t>ガッコウ</t>
    </rPh>
    <rPh sb="26" eb="28">
      <t>シンコウ</t>
    </rPh>
    <rPh sb="29" eb="31">
      <t>ヒツヨウ</t>
    </rPh>
    <rPh sb="32" eb="34">
      <t>ケイヒ</t>
    </rPh>
    <phoneticPr fontId="29"/>
  </si>
  <si>
    <t>私立高等学校等経常費助成費等補助</t>
    <rPh sb="0" eb="2">
      <t>シリツ</t>
    </rPh>
    <rPh sb="2" eb="4">
      <t>コウトウ</t>
    </rPh>
    <rPh sb="4" eb="6">
      <t>ガッコウ</t>
    </rPh>
    <rPh sb="6" eb="7">
      <t>トウ</t>
    </rPh>
    <rPh sb="7" eb="10">
      <t>ケイジョウヒ</t>
    </rPh>
    <rPh sb="10" eb="12">
      <t>ジョセイ</t>
    </rPh>
    <rPh sb="12" eb="13">
      <t>ヒ</t>
    </rPh>
    <rPh sb="13" eb="14">
      <t>トウ</t>
    </rPh>
    <rPh sb="14" eb="16">
      <t>ホジョ</t>
    </rPh>
    <phoneticPr fontId="37"/>
  </si>
  <si>
    <t>私立学校施設災害復旧（私立大学等）</t>
    <rPh sb="11" eb="13">
      <t>シリツ</t>
    </rPh>
    <rPh sb="13" eb="15">
      <t>ダイガク</t>
    </rPh>
    <rPh sb="15" eb="16">
      <t>トウ</t>
    </rPh>
    <phoneticPr fontId="17"/>
  </si>
  <si>
    <t>(項)教育・科学技術等復興事業費
(事項)私立学校の振興に必要な経費</t>
    <rPh sb="1" eb="2">
      <t>コウ</t>
    </rPh>
    <rPh sb="3" eb="5">
      <t>キョウイク</t>
    </rPh>
    <rPh sb="6" eb="8">
      <t>カガク</t>
    </rPh>
    <rPh sb="8" eb="10">
      <t>ギジュツ</t>
    </rPh>
    <rPh sb="10" eb="11">
      <t>トウ</t>
    </rPh>
    <rPh sb="11" eb="13">
      <t>フッコウ</t>
    </rPh>
    <rPh sb="13" eb="15">
      <t>ジギョウ</t>
    </rPh>
    <rPh sb="15" eb="16">
      <t>ヒ</t>
    </rPh>
    <rPh sb="18" eb="20">
      <t>ジコウ</t>
    </rPh>
    <rPh sb="21" eb="23">
      <t>シリツ</t>
    </rPh>
    <rPh sb="23" eb="25">
      <t>ガッコウ</t>
    </rPh>
    <rPh sb="26" eb="28">
      <t>シンコウ</t>
    </rPh>
    <rPh sb="29" eb="31">
      <t>ヒツヨウ</t>
    </rPh>
    <rPh sb="32" eb="34">
      <t>ケイヒ</t>
    </rPh>
    <phoneticPr fontId="29"/>
  </si>
  <si>
    <t>私立学校施設事務経費</t>
    <rPh sb="6" eb="8">
      <t>ジム</t>
    </rPh>
    <rPh sb="8" eb="10">
      <t>ケイヒ</t>
    </rPh>
    <phoneticPr fontId="17"/>
  </si>
  <si>
    <t>　政策名：９．未来社会に向けた価値創出の取組と経済・社会的課題への対応</t>
  </si>
  <si>
    <t>　　　　　　施策名：５．国家戦略上重要な基幹技術の推進</t>
  </si>
  <si>
    <t>国立研究開発法人日本原子力研究開発機構運営費交付金に必要な経費</t>
  </si>
  <si>
    <t>　政策名：１０．原子力事故による被害者の救済</t>
  </si>
  <si>
    <t>　　　　　　施策名：１．原子力事業者による原子力損害を賠償するための適切な措置の確保</t>
  </si>
  <si>
    <t>原子力損害賠償紛争審査会等</t>
  </si>
  <si>
    <t>(項)教育・科学技術等復興政策費
(事項)原子力損害賠償紛争審査会等に必要な経費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4">
      <t>ゲンシリョク</t>
    </rPh>
    <rPh sb="24" eb="26">
      <t>ソンガイ</t>
    </rPh>
    <rPh sb="26" eb="28">
      <t>バイショウ</t>
    </rPh>
    <rPh sb="28" eb="30">
      <t>フンソウ</t>
    </rPh>
    <rPh sb="30" eb="33">
      <t>シンサカイ</t>
    </rPh>
    <rPh sb="33" eb="34">
      <t>トウ</t>
    </rPh>
    <rPh sb="35" eb="37">
      <t>ヒツヨウ</t>
    </rPh>
    <rPh sb="38" eb="40">
      <t>ケイヒ</t>
    </rPh>
    <phoneticPr fontId="29"/>
  </si>
  <si>
    <t>　政策名：１１．スポーツの振興</t>
  </si>
  <si>
    <t>　　　　　　施策名：１．スポーツを「する」「みる」「ささえる」スポーツ参画人口の拡大と、そのための人材育成・場の充実</t>
  </si>
  <si>
    <t>　政策名：１２．文化芸術の振興</t>
  </si>
  <si>
    <t>　　　　　　施策名：１．文化芸術の創造・発展・継承と教育の充実</t>
  </si>
  <si>
    <t xml:space="preserve">
国宝・重要文化財等の保存整備等
</t>
    <phoneticPr fontId="14"/>
  </si>
  <si>
    <t>令和２年度で終了した事業である。</t>
    <phoneticPr fontId="14"/>
  </si>
  <si>
    <t>(項)教育・科学技術等復興政策費
(事項)文化財の保存及び活用に必要な経費</t>
    <rPh sb="1" eb="2">
      <t>コウ</t>
    </rPh>
    <rPh sb="3" eb="5">
      <t>キョウイク</t>
    </rPh>
    <rPh sb="6" eb="8">
      <t>カガク</t>
    </rPh>
    <rPh sb="8" eb="10">
      <t>ギジュツ</t>
    </rPh>
    <rPh sb="10" eb="11">
      <t>トウ</t>
    </rPh>
    <rPh sb="11" eb="13">
      <t>フッコウ</t>
    </rPh>
    <rPh sb="13" eb="15">
      <t>セイサク</t>
    </rPh>
    <rPh sb="15" eb="16">
      <t>ヒ</t>
    </rPh>
    <rPh sb="18" eb="20">
      <t>ジコウ</t>
    </rPh>
    <rPh sb="21" eb="24">
      <t>ブンカザイ</t>
    </rPh>
    <rPh sb="25" eb="27">
      <t>ホゾン</t>
    </rPh>
    <rPh sb="27" eb="28">
      <t>オヨ</t>
    </rPh>
    <rPh sb="29" eb="31">
      <t>カツヨウ</t>
    </rPh>
    <rPh sb="32" eb="34">
      <t>ヒツヨウ</t>
    </rPh>
    <rPh sb="35" eb="37">
      <t>ケイヒ</t>
    </rPh>
    <phoneticPr fontId="29"/>
  </si>
  <si>
    <t>被災ミュージアム再興事業</t>
  </si>
  <si>
    <t>地域医療再生基金（地域医療再生臨時特例交付金）</t>
  </si>
  <si>
    <t>厚生労働省
において執行</t>
  </si>
  <si>
    <t>(項)社会保障等復興政策費
(事項)地域医療提供体制の再構築に必要な経費</t>
  </si>
  <si>
    <t>　施策名：Ⅰ－５－１．感染症の発生・まん延の防止を図ること</t>
  </si>
  <si>
    <t xml:space="preserve">
(項)社会保障等復興政策費
(事項)保健所の地域保健活動の推進等に必要な経費
(項)社会保障等復興事業費
(事項)保健衛生施設等施設整備に必要な経費
</t>
    <phoneticPr fontId="14"/>
  </si>
  <si>
    <t>　施策名：Ⅰ－５－２．治療方法が確立していない特殊の疾病等の予防・治療等を充実させること治療方法が確立していない特殊の疾病等の予防・治療等を充実させること</t>
  </si>
  <si>
    <t>保健衛生施設等施設・設備災害復旧費補助金（保健衛生施設等設備整備費補助金含む）
【21-0046の再掲】</t>
    <phoneticPr fontId="14"/>
  </si>
  <si>
    <t>　施策名：Ⅰ－９－１．データヘルスの推進による保険者機能の強化等により適正かつ安定的・効率的な医療保険制度を構築すること</t>
  </si>
  <si>
    <t>国民健康保険団体連合会等補助金</t>
  </si>
  <si>
    <t>(項)社会保障等復興政策費
(事項)医療保険制度の適切な運営に必要な経費</t>
  </si>
  <si>
    <t>災害臨時特例補助金(医療保険分)</t>
  </si>
  <si>
    <t>　施策名：Ⅰ－９－２．生活習慣病対策等により中長期的な医療費の適正化を図ること</t>
  </si>
  <si>
    <t>東日本大震災復旧・復興に係る特定健康診査・保健指導に必要な経費</t>
  </si>
  <si>
    <t>(項)社会保障等復興政策費
(事項)医療費適正化の推進に必要な経費</t>
  </si>
  <si>
    <t>　施策名：Ⅰ－１０－１．地域住民の健康の保持・増進及び地域住民が安心して暮らせる地域保健体制の確保を図ること</t>
  </si>
  <si>
    <t>　施策名：Ⅱ－１－１．食品等の飲食に起因する衛生上の危害の発生を防止すること</t>
  </si>
  <si>
    <t>食品汚染物質の安全性検証推進事業</t>
  </si>
  <si>
    <t>(項)社会保障等復興政策費
(事項)食品等の飲食による危害発生防止に必要な経費</t>
  </si>
  <si>
    <t>　施策名：Ⅱ－５－１．生活衛生関係営業の振興等を通じて、公衆衛生の向上・増進及び国民生活の安定に寄与すること</t>
  </si>
  <si>
    <t>株式会社日本政策金融公庫出資金</t>
    <phoneticPr fontId="14"/>
  </si>
  <si>
    <t>(項)社会保障等復興事業費
(事項)生活衛生金融対策に必要な経費</t>
  </si>
  <si>
    <t>　施策名：Ⅵ－２－１．地域における子育て支援等施策の推進を図ること</t>
  </si>
  <si>
    <t>子育て支援事業設備等復旧支援事業費補助金</t>
  </si>
  <si>
    <t>(項)社会保障等復興政策費
(事項)子ども・子育て支援対策に必要な経費</t>
  </si>
  <si>
    <t>児童福祉施設整備費</t>
  </si>
  <si>
    <t>(項)社会保障等復興事業費
(事項)児童福祉施設等施設整備に必要な経費</t>
  </si>
  <si>
    <t>　施策名：Ⅵ－２－２．児童の健全な育成及び資質の向上に必要なサービスを提供すること</t>
  </si>
  <si>
    <t>子育て支援事業設備等復旧支援事業費補助金
【21-0053の再掲】</t>
    <phoneticPr fontId="14"/>
  </si>
  <si>
    <t>児童福祉施設整備費
【21-0054の再掲】</t>
    <phoneticPr fontId="14"/>
  </si>
  <si>
    <t>　施策名：Ⅵ－２－３．保育所の受入児童数を拡大するとともに、多様なニーズに対応できる保育サービスを確保すること</t>
  </si>
  <si>
    <t>　施策名：Ⅵ－３－１．児童虐待防止や配偶者による暴力被害者等への支援体制の充実を図ること</t>
  </si>
  <si>
    <t>　施策名：Ⅵ－４－１．母子保健衛生対策の充実を図ること</t>
  </si>
  <si>
    <t>　施策名：Ⅵ－５－１．ひとり親家庭の自立のための総合的な支援を図ること</t>
  </si>
  <si>
    <t>　施策名：Ⅶ－１－１．生活困窮者に対し適切に福祉サービスを提供するとともに、地域社会のセーフティネット機能を強化し、地域の要援護者の福祉の向上を図ること</t>
  </si>
  <si>
    <t>被災地における福祉・介護人材確保事業</t>
  </si>
  <si>
    <t>(項)社会保障等復興政策費
(事項)地域社会におけるセーフティネット機能の整備等に必要な経費</t>
  </si>
  <si>
    <t>　施策名：Ⅶ－２－１．社会福祉に関する事業に従事する人材の養成確保を推進するとともに、福祉サービスの質の向上を図ること</t>
  </si>
  <si>
    <t>社会福祉施設等災害復旧費補助金</t>
    <phoneticPr fontId="14"/>
  </si>
  <si>
    <t>(項)社会保障等復興事業費
(事項)社会福祉施設等施設整備に必要な経費</t>
  </si>
  <si>
    <t>　施策名：Ⅷ－１－１．障害者の地域における生活を総合的に支援するため、障害者の生活の場、働く場や地域における支援体制を整備すること</t>
  </si>
  <si>
    <t>障害者等災害臨時特例補助金</t>
  </si>
  <si>
    <t>(項)社会保障等復興政策費
(事項)障害者の自立支援等に必要な経費</t>
  </si>
  <si>
    <t>社会福祉施設等設備災害復旧費等補助金</t>
  </si>
  <si>
    <t>障害福祉サービスの事業再開支援事業</t>
  </si>
  <si>
    <t>　施策名：Ⅺ－１－４．介護保険制度の適切な運営を図るとともに、質・量両面にわたり介護サービス基盤の整備を図ること</t>
  </si>
  <si>
    <t>介護保険災害臨時特例補助金</t>
    <phoneticPr fontId="14"/>
  </si>
  <si>
    <t>(項)社会保障等復興政策費
(事項)介護保険制度の適切な運営等に必要な経費</t>
  </si>
  <si>
    <t>社会福祉施設等設備災害復旧費等補助金</t>
    <phoneticPr fontId="14"/>
  </si>
  <si>
    <t>災害臨時特例補助金（介護2号保険料分）</t>
  </si>
  <si>
    <t>社会福祉施設等災害復旧費補助金（（項）介護保険制度運営推進費）</t>
    <phoneticPr fontId="14"/>
  </si>
  <si>
    <t>(項)社会保障等復興事業費
(事項)介護保険制度の適切な運営等に必要な経費</t>
  </si>
  <si>
    <t>福島介護再生臨時特例補助金</t>
    <phoneticPr fontId="14"/>
  </si>
  <si>
    <t>水道施設災害復旧費補助</t>
  </si>
  <si>
    <t>(項)東日本大震災災害復旧等事業費
(事項)水道施設災害復旧事業に必要な経費</t>
  </si>
  <si>
    <t>　政策名：１．食料の安定供給の確保</t>
    <phoneticPr fontId="14"/>
  </si>
  <si>
    <t>　　　　　　施策名：（１）新たな価値の創出による需要の開拓</t>
    <phoneticPr fontId="14"/>
  </si>
  <si>
    <t>福島県農林水産業再生総合事業
【後掲（21-0075）】</t>
    <phoneticPr fontId="14"/>
  </si>
  <si>
    <t>　　　　　　施策名：（３）消費者と食・農とのつながりの深化</t>
    <phoneticPr fontId="14"/>
  </si>
  <si>
    <t>　　　　　　施策名：（４）食品の安全確保と消費者の信頼の確保</t>
    <phoneticPr fontId="14"/>
  </si>
  <si>
    <t>放射性物質による農畜産物等影響実態調査対策</t>
  </si>
  <si>
    <t>農林水産省
において執行</t>
    <rPh sb="0" eb="2">
      <t>ノウリン</t>
    </rPh>
    <rPh sb="2" eb="5">
      <t>スイサンショウ</t>
    </rPh>
    <rPh sb="10" eb="12">
      <t>シッコウ</t>
    </rPh>
    <phoneticPr fontId="29"/>
  </si>
  <si>
    <t>(項)農林水産業復興政策費
(事項)食品の安全と消費者の信頼確保対策に必要な経費</t>
    <rPh sb="19" eb="20">
      <t>ヒン</t>
    </rPh>
    <phoneticPr fontId="29"/>
  </si>
  <si>
    <t>　政策名：２．農業の持続的な発展</t>
  </si>
  <si>
    <t>　　　　　　施策名：（１）担い手の育成・確保等と農業経営の安定化</t>
    <phoneticPr fontId="14"/>
  </si>
  <si>
    <t>農業経営復旧・復興対策特別保証事業</t>
  </si>
  <si>
    <t>未定</t>
    <rPh sb="0" eb="2">
      <t>ミテイ</t>
    </rPh>
    <phoneticPr fontId="30"/>
  </si>
  <si>
    <t>(項)農林水産業復興政策費
(事項)担い手育成・確保等対策に必要な経費</t>
  </si>
  <si>
    <t>農業経営復旧・復興対策利子助成金等交付事業</t>
  </si>
  <si>
    <t>農業改良資金利子補給金</t>
  </si>
  <si>
    <t>担い手育成農地集積資金利子補給金</t>
  </si>
  <si>
    <t>　　　　　　施策名：（２）農地集積・集約化と農地の確保</t>
    <phoneticPr fontId="14"/>
  </si>
  <si>
    <t>原子力災害被災12市町村農地集積・集約化対策事業</t>
    <rPh sb="20" eb="22">
      <t>タイサク</t>
    </rPh>
    <rPh sb="22" eb="24">
      <t>ジギョウ</t>
    </rPh>
    <phoneticPr fontId="12"/>
  </si>
  <si>
    <t>農林水産省
において執行</t>
    <rPh sb="0" eb="2">
      <t>ノウリン</t>
    </rPh>
    <rPh sb="2" eb="5">
      <t>スイサンショウ</t>
    </rPh>
    <rPh sb="10" eb="12">
      <t>シッコウ</t>
    </rPh>
    <phoneticPr fontId="14"/>
  </si>
  <si>
    <t>　　　　　　施策名：（３）農業の成長産業化や国土強靱化に資する農業生産基盤整備</t>
    <phoneticPr fontId="14"/>
  </si>
  <si>
    <t>　　　　　　施策名：（４）需要構造等の変化に対応した生産基盤の強化と流通・加工構造の合理化</t>
    <phoneticPr fontId="14"/>
  </si>
  <si>
    <t>原子力被災１２市町村農業者支援事業
【後掲（21-0077）】</t>
    <phoneticPr fontId="14"/>
  </si>
  <si>
    <t>　　　　　　施策名：（６）イノベーション創出・技術開発の推進</t>
    <phoneticPr fontId="14"/>
  </si>
  <si>
    <t>海洋生態系の放射性物質挙動調査事業</t>
  </si>
  <si>
    <t xml:space="preserve">
(項)東日本大震災復興国立研究開発法人水産研究・教育機構運営費
(事項)東日本大震災復興に係る国立研究開発法人水産研究・教育機構運営費交付金に必要な経費
</t>
    <phoneticPr fontId="14"/>
  </si>
  <si>
    <t>農林水産分野の先端技術展開事業</t>
    <rPh sb="0" eb="2">
      <t>ノウリン</t>
    </rPh>
    <rPh sb="2" eb="4">
      <t>スイサン</t>
    </rPh>
    <rPh sb="4" eb="6">
      <t>ブンヤ</t>
    </rPh>
    <phoneticPr fontId="14"/>
  </si>
  <si>
    <t>（項）農林水産業復興政策費
（大事項）農林水産分野のイノベーション創出・技術開発の推進に必要な経費</t>
    <phoneticPr fontId="14"/>
  </si>
  <si>
    <t>　　　　　　施策名：（７）環境政策の推進</t>
    <phoneticPr fontId="14"/>
  </si>
  <si>
    <t>　政策名：４．東日本大震災からの復旧・復興と大規模自然災害への対応</t>
    <phoneticPr fontId="14"/>
  </si>
  <si>
    <t>　　　　　　施策名：（１）東日本大震災からの復旧・復興</t>
    <phoneticPr fontId="14"/>
  </si>
  <si>
    <t>福島県農林水産業再生総合事業</t>
  </si>
  <si>
    <t>（項）農林水産業復興政策費
（事項）農林水産業再生支援対策に必要な経費</t>
    <rPh sb="1" eb="2">
      <t>コウ</t>
    </rPh>
    <rPh sb="3" eb="5">
      <t>ノウリン</t>
    </rPh>
    <rPh sb="5" eb="8">
      <t>スイサンギョウ</t>
    </rPh>
    <rPh sb="8" eb="10">
      <t>フッコウ</t>
    </rPh>
    <rPh sb="10" eb="12">
      <t>セイサク</t>
    </rPh>
    <rPh sb="12" eb="13">
      <t>ヒ</t>
    </rPh>
    <rPh sb="15" eb="17">
      <t>ジコウ</t>
    </rPh>
    <rPh sb="18" eb="20">
      <t>ノウリン</t>
    </rPh>
    <rPh sb="20" eb="23">
      <t>スイサンギョウ</t>
    </rPh>
    <rPh sb="23" eb="25">
      <t>サイセイ</t>
    </rPh>
    <rPh sb="25" eb="27">
      <t>シエン</t>
    </rPh>
    <rPh sb="27" eb="29">
      <t>タイサク</t>
    </rPh>
    <rPh sb="30" eb="32">
      <t>ヒツヨウ</t>
    </rPh>
    <rPh sb="33" eb="35">
      <t>ケイヒ</t>
    </rPh>
    <phoneticPr fontId="12"/>
  </si>
  <si>
    <t>福島県営農再開支援事業</t>
    <phoneticPr fontId="14"/>
  </si>
  <si>
    <t xml:space="preserve">
(項)東日本大震災復興事業費
(事項)農業生産基盤整備事業に必要な経費
(項)東日本大震災災害復旧等事業費
(事項)農業施設災害復旧事業に必要な経費
(事項)農業施設災害関連事業に必要な経費
(項)東日本大震災復興農業施設災害復旧工事諸費
(事項)東日本大震災復興に係る農業施設災害復旧事業等工事諸費に必要な経費
</t>
    <phoneticPr fontId="14"/>
  </si>
  <si>
    <t>原子力被災１２市町村農業者支援事業</t>
    <phoneticPr fontId="14"/>
  </si>
  <si>
    <t>(項)農林水産業復興政策費
(事項)国産農産物生産・供給体制強化対策に必要な経費</t>
    <rPh sb="3" eb="5">
      <t>ノウリン</t>
    </rPh>
    <rPh sb="5" eb="8">
      <t>スイサンギョウ</t>
    </rPh>
    <rPh sb="8" eb="10">
      <t>フッコウ</t>
    </rPh>
    <rPh sb="10" eb="12">
      <t>セイサク</t>
    </rPh>
    <rPh sb="12" eb="13">
      <t>ヒ</t>
    </rPh>
    <rPh sb="18" eb="20">
      <t>コクサン</t>
    </rPh>
    <rPh sb="20" eb="23">
      <t>ノウサンブツ</t>
    </rPh>
    <rPh sb="23" eb="25">
      <t>セイサン</t>
    </rPh>
    <rPh sb="26" eb="28">
      <t>キョウキュウ</t>
    </rPh>
    <rPh sb="28" eb="30">
      <t>タイセイ</t>
    </rPh>
    <rPh sb="30" eb="32">
      <t>キョウカ</t>
    </rPh>
    <rPh sb="32" eb="34">
      <t>タイサク</t>
    </rPh>
    <rPh sb="35" eb="37">
      <t>ヒツヨウ</t>
    </rPh>
    <rPh sb="38" eb="40">
      <t>ケイヒ</t>
    </rPh>
    <phoneticPr fontId="28"/>
  </si>
  <si>
    <t>農畜産物放射性物質影響緩和対策事業</t>
    <phoneticPr fontId="14"/>
  </si>
  <si>
    <t>（項）農林水産業復興政策費
（事項）農業・食品産業強化対策に必要な経費</t>
    <phoneticPr fontId="14"/>
  </si>
  <si>
    <t>福島県高付加価値産地展開支援事業</t>
    <phoneticPr fontId="14"/>
  </si>
  <si>
    <t>　政策名：５．森林の有する多面的機能の発揮と林業・木材産業の持続的かつ健全な発展</t>
    <phoneticPr fontId="14"/>
  </si>
  <si>
    <t>　　　　　　施策名：（１）森林の有する多面的機能の発揮</t>
  </si>
  <si>
    <t>放射性物質対処型森林・林業再生総合対策事業</t>
    <rPh sb="0" eb="3">
      <t>ホウシャセイ</t>
    </rPh>
    <rPh sb="3" eb="5">
      <t>ブッシツ</t>
    </rPh>
    <rPh sb="5" eb="7">
      <t>タイショ</t>
    </rPh>
    <rPh sb="7" eb="8">
      <t>ガタ</t>
    </rPh>
    <rPh sb="8" eb="10">
      <t>シンリン</t>
    </rPh>
    <rPh sb="11" eb="13">
      <t>リンギョウ</t>
    </rPh>
    <rPh sb="13" eb="15">
      <t>サイセイ</t>
    </rPh>
    <rPh sb="15" eb="17">
      <t>ソウゴウ</t>
    </rPh>
    <rPh sb="17" eb="19">
      <t>タイサク</t>
    </rPh>
    <rPh sb="19" eb="21">
      <t>ジギョウ</t>
    </rPh>
    <phoneticPr fontId="21"/>
  </si>
  <si>
    <t>治山事業（直轄）</t>
  </si>
  <si>
    <t>治山事業（補助）</t>
  </si>
  <si>
    <t>(項)東日本大震災復興事業費
(事項)治山事業に必要な経費
(事項)離島治山事業に必要な経費</t>
  </si>
  <si>
    <t>森林整備事業（直轄）</t>
  </si>
  <si>
    <t>(項)東日本大震災復興事業費
(事項)森林整備事業に必要な経費</t>
  </si>
  <si>
    <t>森林整備事業（補助）</t>
  </si>
  <si>
    <t>森林整備事業（国研）</t>
  </si>
  <si>
    <t>　　　　　　施策名：（２）林業の持続的かつ健全な発展</t>
  </si>
  <si>
    <t>特用林産施設体制整備復興事業</t>
  </si>
  <si>
    <t>(項)農林水産業復興事業費
(事項)林業振興対策に必要な経費</t>
  </si>
  <si>
    <t>　　　　　　施策名：（３）林産物の供給及び利用の確保</t>
  </si>
  <si>
    <t>安全な木材製品等流通影響調査・検証事業</t>
    <rPh sb="0" eb="2">
      <t>アンゼン</t>
    </rPh>
    <rPh sb="3" eb="5">
      <t>モクザイ</t>
    </rPh>
    <rPh sb="5" eb="7">
      <t>セイヒン</t>
    </rPh>
    <rPh sb="7" eb="8">
      <t>トウ</t>
    </rPh>
    <rPh sb="8" eb="10">
      <t>リュウツウ</t>
    </rPh>
    <rPh sb="10" eb="12">
      <t>エイキョウ</t>
    </rPh>
    <rPh sb="12" eb="14">
      <t>チョウサ</t>
    </rPh>
    <rPh sb="15" eb="17">
      <t>ケンショウ</t>
    </rPh>
    <rPh sb="17" eb="19">
      <t>ジギョウ</t>
    </rPh>
    <phoneticPr fontId="21"/>
  </si>
  <si>
    <t>(項)農林水産業復興政策費
(事項)林産物供給等振興対策に必要な経費</t>
  </si>
  <si>
    <t>災害復旧関係資金利子助成事業</t>
  </si>
  <si>
    <t>(項)農林水産業復興政策費
(事項)林業振興対策に必要な経費</t>
  </si>
  <si>
    <t>放射性物質被害林産物処理支援事業</t>
  </si>
  <si>
    <t>　政策名：６．水産物の安定供給と水産業の健全な発展</t>
    <phoneticPr fontId="14"/>
  </si>
  <si>
    <t>　　　　　　施策名：（１）水産資源の回復</t>
  </si>
  <si>
    <t>漁場復旧対策支援事業</t>
  </si>
  <si>
    <t>(項)農林水産業復興政策費
(事項)水産資源回復対策に必要な経費</t>
  </si>
  <si>
    <t>被災海域における種苗放流支援事業</t>
  </si>
  <si>
    <t>放射性物質影響調査推進事業</t>
    <phoneticPr fontId="14"/>
  </si>
  <si>
    <t>水産業共同利用施設復旧整備事業</t>
    <phoneticPr fontId="14"/>
  </si>
  <si>
    <t>(項)農林水産業復興事業費
(事項)水産業強化対策に必要な経費</t>
  </si>
  <si>
    <t>福島県農林水産業再生総合事業
【21-0075の再掲】</t>
    <phoneticPr fontId="14"/>
  </si>
  <si>
    <t>　　　　　　施策名：（２）漁業経営の安定</t>
  </si>
  <si>
    <t>共同利用漁船等復旧支援対策事業</t>
  </si>
  <si>
    <t>(項)農林水産業復興政策費
(事項)漁業経営安定対策に必要な経費
(事項)養殖施設災害復旧等に必要な経費</t>
  </si>
  <si>
    <t>漁業者・漁協等への無利子・無担保・無保証人融資事業</t>
  </si>
  <si>
    <t>(項)農林水産業復興政策費
(事項)漁業経営安定対策に必要な経費</t>
  </si>
  <si>
    <t>漁業経営体質強化機器設備導入支援事業</t>
  </si>
  <si>
    <t>放射性物質影響調査推進事業
【21-0092の再掲】</t>
    <phoneticPr fontId="14"/>
  </si>
  <si>
    <t>水産業共同利用施設復旧整備事業
【21-0093の再掲】</t>
    <phoneticPr fontId="14"/>
  </si>
  <si>
    <t>　　　　　　施策名：（３）漁村の健全な発展</t>
  </si>
  <si>
    <t>(項)農林水産業復興政策費
(事項)水産物加工・流通等対策に必要な経費</t>
  </si>
  <si>
    <t>水産基盤整備事業（補助）</t>
  </si>
  <si>
    <t>(項)東日本大震災復興事業費
(事項)水産基盤整備に必要な経費</t>
  </si>
  <si>
    <t>農山漁村地域整備交付金</t>
  </si>
  <si>
    <t>(項)東日本大震災復興事業費
(事項)農山漁村地域整備事業に必要な経費
(事項)離島農山漁村地域整備事業に必要な経費</t>
  </si>
  <si>
    <t>(項)東日本大震災災害復旧等事業費
(事項)山林施設災害復旧事業に必要な経費</t>
  </si>
  <si>
    <t>(項)東日本大震災災害復旧等事業費
(事項)漁港施設災害復旧事業に必要な経費
(事項)漁港施設災害関連事業に必要な経費</t>
  </si>
  <si>
    <t>　政策名：Ⅴ．中小企業・地域経済</t>
  </si>
  <si>
    <t>　　　　　　施策名：２．事業環境整備</t>
    <phoneticPr fontId="14"/>
  </si>
  <si>
    <t>東日本大震災復興特別貸付等</t>
  </si>
  <si>
    <t>経済産業省
において執行</t>
    <rPh sb="0" eb="2">
      <t>ケイザイ</t>
    </rPh>
    <rPh sb="2" eb="5">
      <t>サンギョウショウ</t>
    </rPh>
    <rPh sb="10" eb="12">
      <t>シッコウ</t>
    </rPh>
    <phoneticPr fontId="34"/>
  </si>
  <si>
    <t>(項)経済・産業及エネルギー安定供給確保等復興事業費
(事項)中小企業事業環境の整備に必要な経費</t>
    <rPh sb="1" eb="2">
      <t>コウ</t>
    </rPh>
    <rPh sb="3" eb="5">
      <t>ケイザイ</t>
    </rPh>
    <rPh sb="6" eb="8">
      <t>サンギョウ</t>
    </rPh>
    <rPh sb="8" eb="9">
      <t>オヨ</t>
    </rPh>
    <rPh sb="14" eb="16">
      <t>アンテイ</t>
    </rPh>
    <rPh sb="16" eb="18">
      <t>キョウキュウ</t>
    </rPh>
    <rPh sb="18" eb="20">
      <t>カクホ</t>
    </rPh>
    <rPh sb="20" eb="21">
      <t>トウ</t>
    </rPh>
    <rPh sb="21" eb="23">
      <t>フッコウ</t>
    </rPh>
    <rPh sb="23" eb="26">
      <t>ジギョウヒ</t>
    </rPh>
    <rPh sb="28" eb="30">
      <t>ジコウ</t>
    </rPh>
    <rPh sb="31" eb="33">
      <t>チュウショウ</t>
    </rPh>
    <rPh sb="33" eb="35">
      <t>キギョウ</t>
    </rPh>
    <rPh sb="35" eb="37">
      <t>ジギョウ</t>
    </rPh>
    <rPh sb="37" eb="39">
      <t>カンキョウ</t>
    </rPh>
    <rPh sb="40" eb="42">
      <t>セイビ</t>
    </rPh>
    <rPh sb="43" eb="45">
      <t>ヒツヨウ</t>
    </rPh>
    <rPh sb="46" eb="48">
      <t>ケイヒ</t>
    </rPh>
    <phoneticPr fontId="34"/>
  </si>
  <si>
    <t>中小企業組合等共同施設等災害復旧事業</t>
  </si>
  <si>
    <t>経済産業省
において執行</t>
    <rPh sb="0" eb="2">
      <t>ケイザイ</t>
    </rPh>
    <rPh sb="2" eb="5">
      <t>サンギョウショウ</t>
    </rPh>
    <rPh sb="10" eb="12">
      <t>シッコウ</t>
    </rPh>
    <phoneticPr fontId="29"/>
  </si>
  <si>
    <t>(項)経済・産業及エネルギー安定供給確保等復興事業費
(事項)中小企業事業環境の整備に必要な経費</t>
    <rPh sb="1" eb="2">
      <t>コウ</t>
    </rPh>
    <rPh sb="3" eb="5">
      <t>ケイザイ</t>
    </rPh>
    <rPh sb="6" eb="8">
      <t>サンギョウ</t>
    </rPh>
    <rPh sb="8" eb="9">
      <t>オヨ</t>
    </rPh>
    <rPh sb="14" eb="16">
      <t>アンテイ</t>
    </rPh>
    <rPh sb="16" eb="18">
      <t>キョウキュウ</t>
    </rPh>
    <rPh sb="18" eb="20">
      <t>カクホ</t>
    </rPh>
    <rPh sb="20" eb="21">
      <t>トウ</t>
    </rPh>
    <rPh sb="21" eb="23">
      <t>フッコウ</t>
    </rPh>
    <rPh sb="23" eb="26">
      <t>ジギョウヒ</t>
    </rPh>
    <rPh sb="28" eb="30">
      <t>ジコウ</t>
    </rPh>
    <rPh sb="31" eb="33">
      <t>チュウショウ</t>
    </rPh>
    <rPh sb="33" eb="35">
      <t>キギョウ</t>
    </rPh>
    <rPh sb="35" eb="37">
      <t>ジギョウ</t>
    </rPh>
    <rPh sb="37" eb="39">
      <t>カンキョウ</t>
    </rPh>
    <rPh sb="40" eb="42">
      <t>セイビ</t>
    </rPh>
    <rPh sb="43" eb="45">
      <t>ヒツヨウ</t>
    </rPh>
    <rPh sb="46" eb="48">
      <t>ケイヒ</t>
    </rPh>
    <phoneticPr fontId="29"/>
  </si>
  <si>
    <t>　　　　　　施策名：４．地域産業</t>
    <phoneticPr fontId="14"/>
  </si>
  <si>
    <t xml:space="preserve">
福島イノベーション・コースト構想推進施設整備等補助金（地域復興実用化開発等促進事業）
</t>
    <phoneticPr fontId="14"/>
  </si>
  <si>
    <t>(項)経済・産業及エネルギー安定供給確保等復興政策費
(事項)地域経済産業活性化に必要な経費</t>
    <rPh sb="1" eb="2">
      <t>コウ</t>
    </rPh>
    <rPh sb="28" eb="30">
      <t>ジコウ</t>
    </rPh>
    <phoneticPr fontId="29"/>
  </si>
  <si>
    <t>放射線量測定指導・助言事業
【後掲（21-0106）】</t>
    <phoneticPr fontId="14"/>
  </si>
  <si>
    <t xml:space="preserve">
原子力災害による被災事業者の自立等支援事業
【後掲（21-0107）】
</t>
    <phoneticPr fontId="14"/>
  </si>
  <si>
    <t>　　　　　　施策名：５．福島・震災復興</t>
  </si>
  <si>
    <t>放射線量測定指導・助言事業</t>
    <rPh sb="0" eb="3">
      <t>ホウシャセン</t>
    </rPh>
    <rPh sb="3" eb="4">
      <t>リョウ</t>
    </rPh>
    <rPh sb="4" eb="6">
      <t>ソクテイ</t>
    </rPh>
    <rPh sb="6" eb="8">
      <t>シドウ</t>
    </rPh>
    <rPh sb="9" eb="11">
      <t>ジョゲン</t>
    </rPh>
    <rPh sb="11" eb="13">
      <t>ジギョウ</t>
    </rPh>
    <phoneticPr fontId="21"/>
  </si>
  <si>
    <t>未定</t>
    <rPh sb="0" eb="2">
      <t>ミテイ</t>
    </rPh>
    <phoneticPr fontId="15"/>
  </si>
  <si>
    <t>(項)経済・産業及エネルギー安定供給確保等復興政策費
(事項)地域経済産業活性化に必要な経費</t>
    <rPh sb="1" eb="2">
      <t>コウ</t>
    </rPh>
    <rPh sb="28" eb="30">
      <t>ジコウ</t>
    </rPh>
    <rPh sb="31" eb="33">
      <t>チイキ</t>
    </rPh>
    <rPh sb="33" eb="35">
      <t>ケイザイ</t>
    </rPh>
    <rPh sb="35" eb="37">
      <t>サンギョウ</t>
    </rPh>
    <rPh sb="37" eb="40">
      <t>カッセイカ</t>
    </rPh>
    <rPh sb="41" eb="43">
      <t>ヒツヨウ</t>
    </rPh>
    <rPh sb="44" eb="46">
      <t>ケイヒ</t>
    </rPh>
    <phoneticPr fontId="29"/>
  </si>
  <si>
    <t>原子力災害による被災事業者の自立等支援事業</t>
    <rPh sb="16" eb="17">
      <t>トウ</t>
    </rPh>
    <phoneticPr fontId="21"/>
  </si>
  <si>
    <t>被災都市ガス導管移設復旧支援事業費補助金</t>
    <rPh sb="0" eb="2">
      <t>ヒサイ</t>
    </rPh>
    <rPh sb="2" eb="4">
      <t>トシ</t>
    </rPh>
    <rPh sb="6" eb="8">
      <t>ドウカン</t>
    </rPh>
    <rPh sb="8" eb="10">
      <t>イセツ</t>
    </rPh>
    <rPh sb="10" eb="12">
      <t>フッキュウ</t>
    </rPh>
    <rPh sb="12" eb="14">
      <t>シエン</t>
    </rPh>
    <rPh sb="14" eb="17">
      <t>ジギョウヒ</t>
    </rPh>
    <rPh sb="17" eb="20">
      <t>ホジョキン</t>
    </rPh>
    <phoneticPr fontId="21"/>
  </si>
  <si>
    <t>(項)経済・産業及エネルギー安定供給確保等復興政策費
(事項)石油等の安定供給の確保に必要な経費</t>
    <rPh sb="1" eb="2">
      <t>コウ</t>
    </rPh>
    <rPh sb="28" eb="30">
      <t>ジコウ</t>
    </rPh>
    <phoneticPr fontId="29"/>
  </si>
  <si>
    <t>福島イノベーション・コースト構想推進基盤整備事業</t>
  </si>
  <si>
    <t>地域の魅力等発信基盤整備事業</t>
  </si>
  <si>
    <t>東日本大震災復興特別貸付等
【21-0102の再掲】</t>
    <phoneticPr fontId="14"/>
  </si>
  <si>
    <t>中小企業組合等共同施設等災害復旧事業
【21-0103の再掲】</t>
    <phoneticPr fontId="14"/>
  </si>
  <si>
    <t xml:space="preserve">
福島イノベーション・コースト構想推進施設整備等補助金（地域復興実用化開発等促進事業）
【21-0104の再掲】
</t>
    <phoneticPr fontId="14"/>
  </si>
  <si>
    <t>自立・帰還支援雇用創出企業立地補助金
【21-0105の再掲】</t>
    <phoneticPr fontId="14"/>
  </si>
  <si>
    <t xml:space="preserve">
被災都市ガス導管移設復旧支援事業費補助金
【21-0108の再掲】
</t>
    <phoneticPr fontId="14"/>
  </si>
  <si>
    <t>被災地企業等再生可能エネルギー技術シーズ開発・事業化支援事業</t>
    <rPh sb="0" eb="3">
      <t>ヒサイチ</t>
    </rPh>
    <rPh sb="3" eb="5">
      <t>キギョウ</t>
    </rPh>
    <rPh sb="5" eb="6">
      <t>トウ</t>
    </rPh>
    <rPh sb="6" eb="8">
      <t>サイセイ</t>
    </rPh>
    <rPh sb="8" eb="10">
      <t>カノウ</t>
    </rPh>
    <rPh sb="15" eb="17">
      <t>ギジュツ</t>
    </rPh>
    <rPh sb="20" eb="22">
      <t>カイハツ</t>
    </rPh>
    <rPh sb="23" eb="26">
      <t>ジギョウカ</t>
    </rPh>
    <rPh sb="26" eb="28">
      <t>シエン</t>
    </rPh>
    <rPh sb="28" eb="30">
      <t>ジギョウ</t>
    </rPh>
    <phoneticPr fontId="21"/>
  </si>
  <si>
    <t>(項)東日本大震災復興国立研究開発法人産業技術総合研究所運営費
(事項)東日本大震災復興に係る国立研究開発法人産業技術総合研究所運営費交付金に必要な経費</t>
    <rPh sb="1" eb="2">
      <t>コウ</t>
    </rPh>
    <rPh sb="3" eb="4">
      <t>ヒガシ</t>
    </rPh>
    <rPh sb="4" eb="6">
      <t>ニホン</t>
    </rPh>
    <rPh sb="6" eb="9">
      <t>ダイシンサイ</t>
    </rPh>
    <rPh sb="9" eb="11">
      <t>フッコウ</t>
    </rPh>
    <rPh sb="11" eb="13">
      <t>コクリツ</t>
    </rPh>
    <rPh sb="13" eb="15">
      <t>ケンキュウ</t>
    </rPh>
    <rPh sb="15" eb="17">
      <t>カイハツ</t>
    </rPh>
    <rPh sb="17" eb="19">
      <t>ホウジン</t>
    </rPh>
    <rPh sb="19" eb="21">
      <t>サンギョウ</t>
    </rPh>
    <rPh sb="21" eb="23">
      <t>ギジュツ</t>
    </rPh>
    <rPh sb="23" eb="25">
      <t>ソウゴウ</t>
    </rPh>
    <rPh sb="25" eb="28">
      <t>ケンキュウショ</t>
    </rPh>
    <rPh sb="28" eb="31">
      <t>ウンエイヒ</t>
    </rPh>
    <rPh sb="33" eb="35">
      <t>ジコウ</t>
    </rPh>
    <rPh sb="36" eb="37">
      <t>ヒガシ</t>
    </rPh>
    <rPh sb="37" eb="39">
      <t>ニホン</t>
    </rPh>
    <rPh sb="39" eb="42">
      <t>ダイシンサイ</t>
    </rPh>
    <rPh sb="42" eb="44">
      <t>フッコウ</t>
    </rPh>
    <rPh sb="45" eb="46">
      <t>カカ</t>
    </rPh>
    <rPh sb="47" eb="49">
      <t>コクリツ</t>
    </rPh>
    <rPh sb="49" eb="51">
      <t>ケンキュウ</t>
    </rPh>
    <rPh sb="51" eb="53">
      <t>カイハツ</t>
    </rPh>
    <rPh sb="53" eb="55">
      <t>ホウジン</t>
    </rPh>
    <rPh sb="55" eb="57">
      <t>サンギョウ</t>
    </rPh>
    <rPh sb="57" eb="59">
      <t>ギジュツ</t>
    </rPh>
    <rPh sb="59" eb="61">
      <t>ソウゴウ</t>
    </rPh>
    <rPh sb="61" eb="64">
      <t>ケンキュウショ</t>
    </rPh>
    <rPh sb="64" eb="67">
      <t>ウンエイヒ</t>
    </rPh>
    <rPh sb="67" eb="70">
      <t>コウフキン</t>
    </rPh>
    <rPh sb="71" eb="73">
      <t>ヒツヨウ</t>
    </rPh>
    <rPh sb="74" eb="76">
      <t>ケイヒ</t>
    </rPh>
    <phoneticPr fontId="29"/>
  </si>
  <si>
    <t>中小企業再生支援事業</t>
  </si>
  <si>
    <t>(項)経済・産業及エネルギー安定供給確保等復興政策費
(事項)経営革新・創業促進に必要な経費</t>
    <rPh sb="1" eb="2">
      <t>コウ</t>
    </rPh>
    <rPh sb="28" eb="30">
      <t>ジコウ</t>
    </rPh>
    <rPh sb="31" eb="33">
      <t>ケイエイ</t>
    </rPh>
    <rPh sb="33" eb="35">
      <t>カクシン</t>
    </rPh>
    <rPh sb="36" eb="38">
      <t>ソウギョウ</t>
    </rPh>
    <rPh sb="38" eb="40">
      <t>ソクシン</t>
    </rPh>
    <rPh sb="41" eb="43">
      <t>ヒツヨウ</t>
    </rPh>
    <rPh sb="44" eb="46">
      <t>ケイヒ</t>
    </rPh>
    <phoneticPr fontId="29"/>
  </si>
  <si>
    <t>独立行政法人中小企業基盤整備機構運営費交付金</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phoneticPr fontId="21"/>
  </si>
  <si>
    <t>(項)東日本大震災復興独立行政法人中小企業基盤整備機構運営費
(事項)東日本大震災復興に係る独立行政法人中小企業基盤整備機構運営費交付金に必要な経費</t>
    <rPh sb="1" eb="2">
      <t>コウ</t>
    </rPh>
    <rPh sb="3" eb="4">
      <t>ヒガシ</t>
    </rPh>
    <rPh sb="4" eb="6">
      <t>ニホン</t>
    </rPh>
    <rPh sb="6" eb="9">
      <t>ダイシンサイ</t>
    </rPh>
    <rPh sb="9" eb="11">
      <t>フッコウ</t>
    </rPh>
    <rPh sb="11" eb="13">
      <t>ドクリツ</t>
    </rPh>
    <rPh sb="13" eb="15">
      <t>ギョウセイ</t>
    </rPh>
    <rPh sb="15" eb="17">
      <t>ホウジン</t>
    </rPh>
    <rPh sb="17" eb="19">
      <t>チュウショウ</t>
    </rPh>
    <rPh sb="19" eb="21">
      <t>キギョウ</t>
    </rPh>
    <rPh sb="21" eb="23">
      <t>キバン</t>
    </rPh>
    <rPh sb="23" eb="25">
      <t>セイビ</t>
    </rPh>
    <rPh sb="25" eb="27">
      <t>キコウ</t>
    </rPh>
    <rPh sb="27" eb="30">
      <t>ウンエイヒ</t>
    </rPh>
    <rPh sb="32" eb="34">
      <t>ジコウ</t>
    </rPh>
    <rPh sb="35" eb="36">
      <t>ヒガシ</t>
    </rPh>
    <rPh sb="36" eb="38">
      <t>ニホン</t>
    </rPh>
    <rPh sb="38" eb="41">
      <t>ダイシンサイ</t>
    </rPh>
    <rPh sb="41" eb="43">
      <t>フッコウ</t>
    </rPh>
    <rPh sb="44" eb="45">
      <t>カカ</t>
    </rPh>
    <rPh sb="46" eb="48">
      <t>ドクリツ</t>
    </rPh>
    <rPh sb="48" eb="50">
      <t>ギョウセイ</t>
    </rPh>
    <rPh sb="50" eb="52">
      <t>ホウジン</t>
    </rPh>
    <rPh sb="52" eb="54">
      <t>チュウショウ</t>
    </rPh>
    <rPh sb="54" eb="56">
      <t>キギョウ</t>
    </rPh>
    <rPh sb="56" eb="58">
      <t>キバン</t>
    </rPh>
    <rPh sb="58" eb="60">
      <t>セイビ</t>
    </rPh>
    <rPh sb="60" eb="62">
      <t>キコウ</t>
    </rPh>
    <rPh sb="62" eb="65">
      <t>ウンエイヒ</t>
    </rPh>
    <rPh sb="65" eb="68">
      <t>コウフキン</t>
    </rPh>
    <rPh sb="69" eb="71">
      <t>ヒツヨウ</t>
    </rPh>
    <rPh sb="72" eb="74">
      <t>ケイヒ</t>
    </rPh>
    <phoneticPr fontId="29"/>
  </si>
  <si>
    <t>福島医薬品関連産業支援拠点化事業</t>
    <phoneticPr fontId="14"/>
  </si>
  <si>
    <t>(項)経済・産業及エネルギー安定供給確保等復興政策費
(事項)ものづくり産業振興に必要な経費</t>
    <rPh sb="44" eb="46">
      <t>ケイヒ</t>
    </rPh>
    <phoneticPr fontId="12"/>
  </si>
  <si>
    <t>(項)経済・産業及エネルギー安定供給確保等復興政策費
(事項)ものづくり産業振興に必要な経費</t>
  </si>
  <si>
    <t>　政策名：１．少子・高齢化等に対応した住生活の安定の確保及び向上の促進</t>
  </si>
  <si>
    <t>　　　　　　施策名：１．居住の安定確保と暮らしやすい居住環境・良質な住宅ストックの形成を図る</t>
  </si>
  <si>
    <t>既設公営住宅等災害復旧事業</t>
    <rPh sb="0" eb="2">
      <t>キセツ</t>
    </rPh>
    <rPh sb="2" eb="4">
      <t>コウエイ</t>
    </rPh>
    <rPh sb="7" eb="9">
      <t>サイガイ</t>
    </rPh>
    <phoneticPr fontId="21"/>
  </si>
  <si>
    <t>国土交通省
において執行</t>
    <rPh sb="0" eb="2">
      <t>コクド</t>
    </rPh>
    <rPh sb="2" eb="5">
      <t>コウツウショウ</t>
    </rPh>
    <rPh sb="10" eb="12">
      <t>シッコウ</t>
    </rPh>
    <phoneticPr fontId="34"/>
  </si>
  <si>
    <t>(項)東日本大震災災害復旧等事業費
(事項)住宅施設災害復旧事業に必要な経費</t>
    <rPh sb="1" eb="2">
      <t>コウ</t>
    </rPh>
    <rPh sb="19" eb="21">
      <t>ジコウ</t>
    </rPh>
    <phoneticPr fontId="34"/>
  </si>
  <si>
    <t>　　　　　　施策名：２．住宅の取得・賃貸・管理・修繕が円滑に行われる住宅市場を整備する</t>
  </si>
  <si>
    <t>東日本大震災復興関連事業円滑化支援事業</t>
    <rPh sb="0" eb="1">
      <t>ヒガシ</t>
    </rPh>
    <rPh sb="1" eb="3">
      <t>ニホン</t>
    </rPh>
    <rPh sb="3" eb="6">
      <t>ダイシンサイ</t>
    </rPh>
    <rPh sb="6" eb="8">
      <t>フッコウ</t>
    </rPh>
    <rPh sb="8" eb="10">
      <t>カンレン</t>
    </rPh>
    <rPh sb="10" eb="12">
      <t>ジギョウ</t>
    </rPh>
    <rPh sb="12" eb="15">
      <t>エンカツカ</t>
    </rPh>
    <rPh sb="15" eb="17">
      <t>シエン</t>
    </rPh>
    <rPh sb="17" eb="19">
      <t>ジギョウ</t>
    </rPh>
    <phoneticPr fontId="21"/>
  </si>
  <si>
    <t>(項)住宅・地域公共交通等復興政策費
(事項)住宅市場の環境整備の推進に必要な経費</t>
    <rPh sb="1" eb="2">
      <t>コウ</t>
    </rPh>
    <rPh sb="20" eb="22">
      <t>ジコウ</t>
    </rPh>
    <phoneticPr fontId="34"/>
  </si>
  <si>
    <t>　政策名：２．良好な生活環境、自然環境の形成、バリアフリー社会の実現</t>
  </si>
  <si>
    <t>　　　　　　施策名：４．海洋･沿岸域環境や港湾空間の保全･再生･形成､海洋廃棄物処理､海洋汚染防止を推進する</t>
    <phoneticPr fontId="14"/>
  </si>
  <si>
    <t>河川津波対策等
【後掲（21-0119）】</t>
    <phoneticPr fontId="14"/>
  </si>
  <si>
    <t>　　　　　　施策名：７．良好で緑豊かな都市空間の形成、歴史的風土の再生等を推進する</t>
  </si>
  <si>
    <t>国営追悼・祈念施設整備事業</t>
    <rPh sb="0" eb="2">
      <t>コクエイ</t>
    </rPh>
    <rPh sb="2" eb="4">
      <t>ツイトウ</t>
    </rPh>
    <rPh sb="5" eb="7">
      <t>キネン</t>
    </rPh>
    <rPh sb="7" eb="9">
      <t>シセツ</t>
    </rPh>
    <rPh sb="9" eb="11">
      <t>セイビ</t>
    </rPh>
    <rPh sb="11" eb="13">
      <t>ジギョウ</t>
    </rPh>
    <phoneticPr fontId="21"/>
  </si>
  <si>
    <t>(項)東日本大震災復興事業費
(事項)国営追悼・祈念施設整備に必要な経費</t>
    <rPh sb="1" eb="2">
      <t>コウ</t>
    </rPh>
    <rPh sb="13" eb="14">
      <t>ヒ</t>
    </rPh>
    <rPh sb="16" eb="18">
      <t>ジコウ</t>
    </rPh>
    <phoneticPr fontId="34"/>
  </si>
  <si>
    <t>　政策名：４．水害等災害による被害の軽減</t>
  </si>
  <si>
    <t>　　　　　　施策名：１２．水害・土砂災害の防止・減災を推進する</t>
  </si>
  <si>
    <t>　政策名：５．安全で安心できる交通の確保、治安・生活安全の確保</t>
    <phoneticPr fontId="14"/>
  </si>
  <si>
    <t>　　　　　　施策名：１５．道路交通の安全性を確保・向上する</t>
    <phoneticPr fontId="14"/>
  </si>
  <si>
    <t>道路整備事業
【後掲（21-0123）】</t>
    <phoneticPr fontId="14"/>
  </si>
  <si>
    <t>　政策名：６．国際競争力、観光交流、広域・地域間連携等の確保・強化</t>
  </si>
  <si>
    <t>　　　　　　施策名：１９．海上物流基盤の強化等総合的な物流体系整備の推進、みなとの振興、安定的な国際海上輸送の確保を推進する</t>
  </si>
  <si>
    <t>港湾整備事業</t>
  </si>
  <si>
    <t>　　　　　　施策名：２０．観光立国を推進する</t>
  </si>
  <si>
    <t>福島県における観光関連産業復興支援事業</t>
    <rPh sb="0" eb="3">
      <t>フクシマケン</t>
    </rPh>
    <rPh sb="7" eb="9">
      <t>カンコウ</t>
    </rPh>
    <rPh sb="9" eb="11">
      <t>カンレン</t>
    </rPh>
    <rPh sb="11" eb="13">
      <t>サンギョウ</t>
    </rPh>
    <rPh sb="13" eb="15">
      <t>フッコウ</t>
    </rPh>
    <rPh sb="15" eb="17">
      <t>シエン</t>
    </rPh>
    <rPh sb="17" eb="19">
      <t>ジギョウ</t>
    </rPh>
    <phoneticPr fontId="21"/>
  </si>
  <si>
    <t>(項)住宅・地域公共交通等復興政策費
(事項)観光振興に必要な経費</t>
    <rPh sb="1" eb="2">
      <t>コウ</t>
    </rPh>
    <rPh sb="20" eb="22">
      <t>ジコウ</t>
    </rPh>
    <phoneticPr fontId="34"/>
  </si>
  <si>
    <t>東北地方へのインバウンド推進による観光復興事業</t>
    <rPh sb="0" eb="2">
      <t>トウホク</t>
    </rPh>
    <rPh sb="2" eb="4">
      <t>チホウ</t>
    </rPh>
    <rPh sb="12" eb="14">
      <t>スイシン</t>
    </rPh>
    <rPh sb="17" eb="19">
      <t>カンコウ</t>
    </rPh>
    <rPh sb="19" eb="21">
      <t>フッコウ</t>
    </rPh>
    <rPh sb="21" eb="23">
      <t>ジギョウ</t>
    </rPh>
    <phoneticPr fontId="21"/>
  </si>
  <si>
    <t>　　　　　　施策名：２２．国際競争力・地域の自立等を強化する道路ネットワークを形成する</t>
  </si>
  <si>
    <t>(項)東日本大震災復興事業費
(事項)地域連携道路事業に必要な経費</t>
    <rPh sb="1" eb="2">
      <t>コウ</t>
    </rPh>
    <rPh sb="13" eb="14">
      <t>ヒ</t>
    </rPh>
    <rPh sb="16" eb="18">
      <t>ジコウ</t>
    </rPh>
    <phoneticPr fontId="34"/>
  </si>
  <si>
    <t>　政策名：８．都市・地域交通等の快適性、利便性の向上</t>
  </si>
  <si>
    <t>　　　　　　施策名：２７．地域公共交通の維持・活性化を推進する</t>
  </si>
  <si>
    <t>地域公共交通確保維持改善事業</t>
  </si>
  <si>
    <t>(項)住宅・地域公共交通等復興政策費
(事項)地域公共交通の維持・活性化の推進に必要な経費</t>
    <rPh sb="1" eb="2">
      <t>コウ</t>
    </rPh>
    <rPh sb="20" eb="22">
      <t>ジコウ</t>
    </rPh>
    <phoneticPr fontId="34"/>
  </si>
  <si>
    <t>社会資本整備総合交付金（復興）</t>
  </si>
  <si>
    <t>(項)東日本大震災復興事業費
(事項)社会資本総合整備事業に必要な経費
(事項)離島社会資本総合整備事業に必要な経費</t>
    <rPh sb="1" eb="2">
      <t>コウ</t>
    </rPh>
    <rPh sb="13" eb="14">
      <t>ヒ</t>
    </rPh>
    <rPh sb="16" eb="18">
      <t>ジコウ</t>
    </rPh>
    <phoneticPr fontId="34"/>
  </si>
  <si>
    <t>河川・海岸等災害復旧事業（水管理・国土保全局所管）</t>
  </si>
  <si>
    <t>(項)東日本大震災災害復旧等事業費
(事項)河川等災害復旧事業に必要な経費
(事項)河川等災害関連事業に必要な経費</t>
    <rPh sb="1" eb="2">
      <t>コウ</t>
    </rPh>
    <rPh sb="19" eb="21">
      <t>ジコウ</t>
    </rPh>
    <phoneticPr fontId="34"/>
  </si>
  <si>
    <t>災害復旧事業</t>
    <rPh sb="0" eb="2">
      <t>サイガイ</t>
    </rPh>
    <rPh sb="2" eb="4">
      <t>フッキュウ</t>
    </rPh>
    <rPh sb="4" eb="6">
      <t>ジギョウ</t>
    </rPh>
    <phoneticPr fontId="21"/>
  </si>
  <si>
    <t>東日本大震災災害公営住宅家賃対策補助事業</t>
    <phoneticPr fontId="14"/>
  </si>
  <si>
    <t>(項)東日本大震災復興事業費
(大事項) 住宅対策諸費に必要な経費</t>
    <phoneticPr fontId="14"/>
  </si>
  <si>
    <t>　政策名：３．大気・水・土壌環境等の保全</t>
  </si>
  <si>
    <t>　　　　　　施策名：３-６．東日本大震災への対応（環境モニタリング調査）</t>
  </si>
  <si>
    <t>環境モニタリング調査</t>
  </si>
  <si>
    <t>環境省
において執行</t>
    <rPh sb="0" eb="3">
      <t>カンキョウショウ</t>
    </rPh>
    <rPh sb="8" eb="10">
      <t>シッコウ</t>
    </rPh>
    <phoneticPr fontId="29"/>
  </si>
  <si>
    <t>(項)環境保全復興政策費
(事項)大気・水・土壌環境等の保全に必要な経費</t>
    <rPh sb="1" eb="2">
      <t>コウ</t>
    </rPh>
    <rPh sb="3" eb="5">
      <t>カンキョウ</t>
    </rPh>
    <rPh sb="5" eb="7">
      <t>ホゼン</t>
    </rPh>
    <rPh sb="7" eb="9">
      <t>フッコウ</t>
    </rPh>
    <rPh sb="9" eb="12">
      <t>セイサクヒ</t>
    </rPh>
    <rPh sb="14" eb="16">
      <t>ジコウ</t>
    </rPh>
    <rPh sb="17" eb="19">
      <t>タイキ</t>
    </rPh>
    <rPh sb="20" eb="21">
      <t>ミズ</t>
    </rPh>
    <rPh sb="22" eb="24">
      <t>ドジョウ</t>
    </rPh>
    <rPh sb="24" eb="26">
      <t>カンキョウ</t>
    </rPh>
    <rPh sb="26" eb="27">
      <t>トウ</t>
    </rPh>
    <rPh sb="28" eb="30">
      <t>ホゼン</t>
    </rPh>
    <rPh sb="31" eb="33">
      <t>ヒツヨウ</t>
    </rPh>
    <rPh sb="34" eb="36">
      <t>ケイヒ</t>
    </rPh>
    <phoneticPr fontId="29"/>
  </si>
  <si>
    <t>災害廃棄物処理代行事業</t>
  </si>
  <si>
    <t>(項)環境保全復興政策費
(事項)廃棄物・リサイクル対策の推進に必要な経費</t>
    <rPh sb="1" eb="2">
      <t>コウ</t>
    </rPh>
    <rPh sb="3" eb="5">
      <t>カンキョウ</t>
    </rPh>
    <rPh sb="5" eb="7">
      <t>ホゼン</t>
    </rPh>
    <rPh sb="7" eb="9">
      <t>フッコウ</t>
    </rPh>
    <rPh sb="9" eb="11">
      <t>セイサク</t>
    </rPh>
    <rPh sb="11" eb="12">
      <t>ヒ</t>
    </rPh>
    <rPh sb="14" eb="16">
      <t>ジコウ</t>
    </rPh>
    <rPh sb="17" eb="20">
      <t>ハイキブツ</t>
    </rPh>
    <rPh sb="26" eb="28">
      <t>タイサク</t>
    </rPh>
    <rPh sb="29" eb="31">
      <t>スイシン</t>
    </rPh>
    <rPh sb="32" eb="34">
      <t>ヒツヨウ</t>
    </rPh>
    <rPh sb="35" eb="37">
      <t>ケイヒ</t>
    </rPh>
    <phoneticPr fontId="29"/>
  </si>
  <si>
    <t>循環型社会形成推進交付金</t>
    <phoneticPr fontId="14"/>
  </si>
  <si>
    <t>(項)東日本大震災復興事業費
(事項)廃棄物処理施設整備に必要な経費</t>
    <rPh sb="1" eb="2">
      <t>コウ</t>
    </rPh>
    <rPh sb="3" eb="6">
      <t>ヒガシニホン</t>
    </rPh>
    <rPh sb="6" eb="9">
      <t>ダイシンサイ</t>
    </rPh>
    <rPh sb="9" eb="11">
      <t>フッコウ</t>
    </rPh>
    <rPh sb="11" eb="14">
      <t>ジギョウヒ</t>
    </rPh>
    <rPh sb="16" eb="18">
      <t>ジコウ</t>
    </rPh>
    <rPh sb="19" eb="22">
      <t>ハイキブツ</t>
    </rPh>
    <rPh sb="22" eb="24">
      <t>ショリ</t>
    </rPh>
    <rPh sb="24" eb="26">
      <t>シセツ</t>
    </rPh>
    <rPh sb="26" eb="28">
      <t>セイビ</t>
    </rPh>
    <rPh sb="29" eb="31">
      <t>ヒツヨウ</t>
    </rPh>
    <rPh sb="32" eb="34">
      <t>ケイヒ</t>
    </rPh>
    <phoneticPr fontId="29"/>
  </si>
  <si>
    <t>　政策名：５．生物多様性の保全と自然との共生の推進</t>
  </si>
  <si>
    <t>　　　　　　施策名：５-６. 東日本大震災への対応（自然環境の復旧・復興）</t>
  </si>
  <si>
    <t>帰還困難区域等における鳥獣捕獲等緊急対策事業</t>
  </si>
  <si>
    <t>(項)環境保全復興政策費
(事項)生物多様性の保全等の推進に必要な経費</t>
    <rPh sb="1" eb="2">
      <t>コウ</t>
    </rPh>
    <rPh sb="3" eb="5">
      <t>カンキョウ</t>
    </rPh>
    <rPh sb="5" eb="7">
      <t>ホゼン</t>
    </rPh>
    <rPh sb="7" eb="9">
      <t>フッコウ</t>
    </rPh>
    <rPh sb="9" eb="11">
      <t>セイサク</t>
    </rPh>
    <rPh sb="11" eb="12">
      <t>ヒ</t>
    </rPh>
    <rPh sb="14" eb="16">
      <t>ジコウ</t>
    </rPh>
    <rPh sb="17" eb="19">
      <t>セイブツ</t>
    </rPh>
    <rPh sb="19" eb="22">
      <t>タヨウセイ</t>
    </rPh>
    <rPh sb="23" eb="25">
      <t>ホゼン</t>
    </rPh>
    <rPh sb="25" eb="26">
      <t>トウ</t>
    </rPh>
    <rPh sb="27" eb="29">
      <t>スイシン</t>
    </rPh>
    <rPh sb="30" eb="32">
      <t>ヒツヨウ</t>
    </rPh>
    <rPh sb="33" eb="35">
      <t>ケイヒ</t>
    </rPh>
    <phoneticPr fontId="29"/>
  </si>
  <si>
    <t xml:space="preserve">
三陸復興国立公園等復興事業
</t>
    <phoneticPr fontId="14"/>
  </si>
  <si>
    <t>(項)東日本大震災復興事業費
(事項)自然公園等事業に必要な経費</t>
    <rPh sb="1" eb="2">
      <t>コウ</t>
    </rPh>
    <rPh sb="3" eb="6">
      <t>ヒガシニホン</t>
    </rPh>
    <rPh sb="6" eb="9">
      <t>ダイシンサイ</t>
    </rPh>
    <rPh sb="9" eb="11">
      <t>フッコウ</t>
    </rPh>
    <rPh sb="11" eb="14">
      <t>ジギョウヒ</t>
    </rPh>
    <rPh sb="16" eb="18">
      <t>ジコウ</t>
    </rPh>
    <rPh sb="19" eb="21">
      <t>シゼン</t>
    </rPh>
    <rPh sb="21" eb="23">
      <t>コウエン</t>
    </rPh>
    <rPh sb="23" eb="24">
      <t>トウ</t>
    </rPh>
    <rPh sb="24" eb="26">
      <t>ジギョウ</t>
    </rPh>
    <rPh sb="27" eb="29">
      <t>ヒツヨウ</t>
    </rPh>
    <rPh sb="30" eb="32">
      <t>ケイヒ</t>
    </rPh>
    <phoneticPr fontId="29"/>
  </si>
  <si>
    <t>　政策名：１０．放射性物質による環境の汚染への対処</t>
  </si>
  <si>
    <t>　　　　　　施策名：１０－１．放射性物質により汚染された廃棄物の処理</t>
  </si>
  <si>
    <t>放射性物質汚染廃棄物処理事業</t>
  </si>
  <si>
    <t>未定</t>
    <rPh sb="0" eb="2">
      <t>ミテイ</t>
    </rPh>
    <phoneticPr fontId="29"/>
  </si>
  <si>
    <t>(項)環境保全復興政策費
(事項)放射性物質による環境の汚染への対処に必要な経費
(項)環境保全復興事業費
(事項)放射性物質による環境の汚染への対処に必要な経費</t>
    <rPh sb="1" eb="2">
      <t>コウ</t>
    </rPh>
    <rPh sb="3" eb="5">
      <t>カンキョウ</t>
    </rPh>
    <rPh sb="5" eb="7">
      <t>ホゼン</t>
    </rPh>
    <rPh sb="7" eb="9">
      <t>フッコウ</t>
    </rPh>
    <rPh sb="9" eb="11">
      <t>セイサク</t>
    </rPh>
    <rPh sb="11" eb="12">
      <t>ヒ</t>
    </rPh>
    <rPh sb="14" eb="16">
      <t>ジコウ</t>
    </rPh>
    <rPh sb="17" eb="20">
      <t>ホウシャセイ</t>
    </rPh>
    <rPh sb="20" eb="22">
      <t>ブッシツ</t>
    </rPh>
    <rPh sb="25" eb="27">
      <t>カンキョウ</t>
    </rPh>
    <rPh sb="28" eb="30">
      <t>オセン</t>
    </rPh>
    <rPh sb="32" eb="34">
      <t>タイショ</t>
    </rPh>
    <rPh sb="35" eb="37">
      <t>ヒツヨウ</t>
    </rPh>
    <rPh sb="38" eb="40">
      <t>ケイヒ</t>
    </rPh>
    <rPh sb="50" eb="52">
      <t>ジギョウ</t>
    </rPh>
    <phoneticPr fontId="29"/>
  </si>
  <si>
    <t>　　　　　　施策名：１０－２．放射性物質汚染対処特措法に基づく除染等の措置等</t>
  </si>
  <si>
    <t>(項)環境保全復興政策費
(事項)放射性物質による環境の汚染への対処に必要な経費</t>
    <rPh sb="1" eb="2">
      <t>コウ</t>
    </rPh>
    <rPh sb="3" eb="5">
      <t>カンキョウ</t>
    </rPh>
    <rPh sb="5" eb="7">
      <t>ホゼン</t>
    </rPh>
    <rPh sb="7" eb="9">
      <t>フッコウ</t>
    </rPh>
    <rPh sb="9" eb="12">
      <t>セイサクヒ</t>
    </rPh>
    <rPh sb="14" eb="16">
      <t>ジコウ</t>
    </rPh>
    <rPh sb="17" eb="20">
      <t>ホウシャセイ</t>
    </rPh>
    <rPh sb="20" eb="22">
      <t>ブッシツ</t>
    </rPh>
    <rPh sb="25" eb="27">
      <t>カンキョウ</t>
    </rPh>
    <rPh sb="28" eb="30">
      <t>オセン</t>
    </rPh>
    <rPh sb="32" eb="34">
      <t>タイショ</t>
    </rPh>
    <rPh sb="35" eb="37">
      <t>ヒツヨウ</t>
    </rPh>
    <rPh sb="38" eb="40">
      <t>ケイヒ</t>
    </rPh>
    <phoneticPr fontId="29"/>
  </si>
  <si>
    <t>(項)環境保全復興政策費
(事項)放射性物質による環境の汚染への対処に必要な経費
(項)環境保全復興事業費
(事項)放射性物質による環境の汚染への対処に必要な経費</t>
    <rPh sb="1" eb="2">
      <t>コウ</t>
    </rPh>
    <rPh sb="3" eb="5">
      <t>カンキョウ</t>
    </rPh>
    <rPh sb="5" eb="7">
      <t>ホゼン</t>
    </rPh>
    <rPh sb="7" eb="9">
      <t>フッコウ</t>
    </rPh>
    <rPh sb="9" eb="12">
      <t>セイサクヒ</t>
    </rPh>
    <rPh sb="14" eb="16">
      <t>ジコウ</t>
    </rPh>
    <rPh sb="17" eb="20">
      <t>ホウシャセイ</t>
    </rPh>
    <rPh sb="20" eb="22">
      <t>ブッシツ</t>
    </rPh>
    <rPh sb="25" eb="27">
      <t>カンキョウ</t>
    </rPh>
    <rPh sb="28" eb="30">
      <t>オセン</t>
    </rPh>
    <rPh sb="32" eb="34">
      <t>タイショ</t>
    </rPh>
    <rPh sb="35" eb="37">
      <t>ヒツヨウ</t>
    </rPh>
    <rPh sb="38" eb="40">
      <t>ケイヒ</t>
    </rPh>
    <rPh sb="42" eb="43">
      <t>コウ</t>
    </rPh>
    <rPh sb="44" eb="46">
      <t>カンキョウ</t>
    </rPh>
    <rPh sb="46" eb="48">
      <t>ホゼン</t>
    </rPh>
    <rPh sb="48" eb="50">
      <t>フッコウ</t>
    </rPh>
    <rPh sb="50" eb="53">
      <t>ジギョウヒ</t>
    </rPh>
    <rPh sb="55" eb="57">
      <t>ジコウ</t>
    </rPh>
    <rPh sb="58" eb="61">
      <t>ホウシャセイ</t>
    </rPh>
    <rPh sb="61" eb="63">
      <t>ブッシツ</t>
    </rPh>
    <rPh sb="66" eb="68">
      <t>カンキョウ</t>
    </rPh>
    <rPh sb="69" eb="71">
      <t>オセン</t>
    </rPh>
    <rPh sb="73" eb="75">
      <t>タイショ</t>
    </rPh>
    <rPh sb="76" eb="78">
      <t>ヒツヨウ</t>
    </rPh>
    <rPh sb="79" eb="81">
      <t>ケイヒ</t>
    </rPh>
    <phoneticPr fontId="29"/>
  </si>
  <si>
    <t>特定復興再生拠点整備事業</t>
  </si>
  <si>
    <t>(項)環境保全復興政策費
(事項)廃棄物・リサイクル対策の推進に必要な経費</t>
    <rPh sb="1" eb="2">
      <t>コウ</t>
    </rPh>
    <phoneticPr fontId="12"/>
  </si>
  <si>
    <t>　政策名：原子力に対する確かな規制を通じて、人と環境を守ること</t>
  </si>
  <si>
    <t>　　　　　　施策名：東京電力福島第一原子力発電所の廃炉の安全確保と事故原因の究明</t>
    <phoneticPr fontId="14"/>
  </si>
  <si>
    <t>原子力被災者環境放射線モニタリング対策関連交付金</t>
  </si>
  <si>
    <t>原子力規制委員会
において執行</t>
    <rPh sb="0" eb="3">
      <t>ゲンシリョク</t>
    </rPh>
    <rPh sb="3" eb="5">
      <t>キセイ</t>
    </rPh>
    <rPh sb="5" eb="8">
      <t>イインカイ</t>
    </rPh>
    <rPh sb="13" eb="15">
      <t>シッコウ</t>
    </rPh>
    <phoneticPr fontId="29"/>
  </si>
  <si>
    <t>(項)環境保全復興政策費
(事項)原子力の安全確保に必要な経費</t>
    <rPh sb="1" eb="2">
      <t>コウ</t>
    </rPh>
    <rPh sb="3" eb="5">
      <t>カンキョウ</t>
    </rPh>
    <rPh sb="5" eb="7">
      <t>ホゼン</t>
    </rPh>
    <rPh sb="7" eb="9">
      <t>フッコウ</t>
    </rPh>
    <rPh sb="9" eb="11">
      <t>セイサク</t>
    </rPh>
    <rPh sb="11" eb="12">
      <t>ヒ</t>
    </rPh>
    <rPh sb="14" eb="16">
      <t>ジコウ</t>
    </rPh>
    <rPh sb="17" eb="20">
      <t>ゲンシリョク</t>
    </rPh>
    <rPh sb="21" eb="23">
      <t>アンゼン</t>
    </rPh>
    <rPh sb="23" eb="25">
      <t>カクホ</t>
    </rPh>
    <rPh sb="26" eb="28">
      <t>ヒツヨウ</t>
    </rPh>
    <rPh sb="29" eb="31">
      <t>ケイヒ</t>
    </rPh>
    <phoneticPr fontId="29"/>
  </si>
  <si>
    <t>放射性物質環境汚染状況監視等調査研究に必要な経費</t>
  </si>
  <si>
    <t>原子力規制委員会
農林水産省
において執行</t>
    <rPh sb="0" eb="3">
      <t>ゲンシリョク</t>
    </rPh>
    <rPh sb="3" eb="5">
      <t>キセイ</t>
    </rPh>
    <rPh sb="5" eb="8">
      <t>イインカイ</t>
    </rPh>
    <rPh sb="9" eb="11">
      <t>ノウリン</t>
    </rPh>
    <rPh sb="11" eb="14">
      <t>スイサンショウ</t>
    </rPh>
    <rPh sb="19" eb="21">
      <t>シッコウ</t>
    </rPh>
    <phoneticPr fontId="29"/>
  </si>
  <si>
    <t>環境放射線測定等に必要な経費</t>
  </si>
  <si>
    <t>東日本大震災復興特別会計</t>
    <rPh sb="0" eb="1">
      <t>ヒガシ</t>
    </rPh>
    <rPh sb="1" eb="3">
      <t>ニホン</t>
    </rPh>
    <rPh sb="3" eb="6">
      <t>ダイシンサイ</t>
    </rPh>
    <rPh sb="6" eb="8">
      <t>フッコウ</t>
    </rPh>
    <rPh sb="8" eb="10">
      <t>トクベツ</t>
    </rPh>
    <rPh sb="10" eb="12">
      <t>カイケイ</t>
    </rPh>
    <phoneticPr fontId="14"/>
  </si>
  <si>
    <t>書面点検</t>
  </si>
  <si>
    <t>その他</t>
  </si>
  <si>
    <t>前年度新規</t>
  </si>
  <si>
    <t>令和２年度</t>
  </si>
  <si>
    <t>令和３年度</t>
  </si>
  <si>
    <t>令和元年度</t>
  </si>
  <si>
    <t>　　　　　　施策名：２．地域警察官による街頭活動及び初動警察活動の強化</t>
  </si>
  <si>
    <t>都道府県警察費補助金（被災地）
【21-0012の再掲】</t>
    <phoneticPr fontId="14"/>
  </si>
  <si>
    <t>都道府県警察施設災害復旧費補助金（交通関連は除く）
【21-0013の再掲】</t>
    <phoneticPr fontId="14"/>
  </si>
  <si>
    <t>災害警備活動に係る装備資機材の校正
【21-0014の再掲】</t>
    <phoneticPr fontId="14"/>
  </si>
  <si>
    <t>　　　　　　施策名：３．悪質商法等の防止及び環境破壊等の防止</t>
  </si>
  <si>
    <t>　政策名：Ⅱ．犯罪捜査の的確な推進</t>
  </si>
  <si>
    <t>　　　　　　施策名：１．重要犯罪・重要窃盗犯の検挙向上</t>
  </si>
  <si>
    <t>　　　　　　施策名：２．政治・行政・経済の構造的不正の追及の強化</t>
  </si>
  <si>
    <t>　　　　　　施策名：３．捜査への科学技術の活用</t>
    <rPh sb="12" eb="14">
      <t>ソウサ</t>
    </rPh>
    <rPh sb="16" eb="18">
      <t>カガク</t>
    </rPh>
    <rPh sb="18" eb="20">
      <t>ギジュツ</t>
    </rPh>
    <rPh sb="21" eb="23">
      <t>カツヨウ</t>
    </rPh>
    <phoneticPr fontId="14"/>
  </si>
  <si>
    <t>　　　　　　施策名：４．被疑者取調べの適正化</t>
    <phoneticPr fontId="14"/>
  </si>
  <si>
    <t>　政策名：Ⅲ．組織犯罪対策の強化</t>
    <phoneticPr fontId="14"/>
  </si>
  <si>
    <t>　　　　　　施策名：１．暴力団等犯罪組織の存立基盤の弱体化</t>
    <phoneticPr fontId="14"/>
  </si>
  <si>
    <t>　　　　　　施策名：２．オレオレ詐欺をはじめとする特殊詐欺の捜査活動及び予防活動の強化</t>
    <rPh sb="16" eb="18">
      <t>サギ</t>
    </rPh>
    <rPh sb="25" eb="27">
      <t>トクシュ</t>
    </rPh>
    <rPh sb="27" eb="29">
      <t>サギ</t>
    </rPh>
    <rPh sb="30" eb="32">
      <t>ソウサ</t>
    </rPh>
    <rPh sb="32" eb="34">
      <t>カツドウ</t>
    </rPh>
    <rPh sb="34" eb="35">
      <t>オヨ</t>
    </rPh>
    <rPh sb="36" eb="38">
      <t>ヨボウ</t>
    </rPh>
    <rPh sb="38" eb="40">
      <t>カツドウ</t>
    </rPh>
    <rPh sb="41" eb="43">
      <t>キョウカ</t>
    </rPh>
    <phoneticPr fontId="14"/>
  </si>
  <si>
    <t>　　　　　　施策名：３．国際組織犯罪対策の強化</t>
    <phoneticPr fontId="14"/>
  </si>
  <si>
    <t>　　　　　　施策名：２．運転者対策の推進</t>
    <phoneticPr fontId="14"/>
  </si>
  <si>
    <t>交通警察に係る補助金事業（被災地）
【21-0015の再掲】</t>
    <rPh sb="0" eb="2">
      <t>コウツウ</t>
    </rPh>
    <rPh sb="2" eb="4">
      <t>ケイサツ</t>
    </rPh>
    <rPh sb="5" eb="6">
      <t>カカ</t>
    </rPh>
    <rPh sb="7" eb="10">
      <t>ホジョキン</t>
    </rPh>
    <rPh sb="10" eb="12">
      <t>ジギョウ</t>
    </rPh>
    <rPh sb="13" eb="16">
      <t>ヒサイチ</t>
    </rPh>
    <rPh sb="27" eb="29">
      <t>サイケイ</t>
    </rPh>
    <phoneticPr fontId="16"/>
  </si>
  <si>
    <t>　　　　　　施策名：３．道路交通環境の整備</t>
    <phoneticPr fontId="14"/>
  </si>
  <si>
    <t>　政策名：Ⅴ．国の公安の維持</t>
  </si>
  <si>
    <t>　　　　　　施策名：１．重大テロ事案等を含む警備犯罪への的確な対処</t>
  </si>
  <si>
    <t>　　　　　　施策名：２．災害への的確な対処</t>
  </si>
  <si>
    <t>　　　　　　施策名：３．対日有害活動、国際テロ等の未然防止及びこれら事案への的確な対処</t>
  </si>
  <si>
    <t>　政策名：Ⅵ．犯罪被害者等の支援の充実</t>
  </si>
  <si>
    <t>　　　　　　施策名：１．犯罪被害者等に対する経済的支援・精神的支援等総合的な支援の充実</t>
  </si>
  <si>
    <t>　政策名：Ⅶ．デジタル社会の安全・安心の確保</t>
    <rPh sb="11" eb="13">
      <t>シャカイ</t>
    </rPh>
    <rPh sb="14" eb="16">
      <t>アンゼン</t>
    </rPh>
    <rPh sb="17" eb="19">
      <t>アンシン</t>
    </rPh>
    <rPh sb="20" eb="22">
      <t>カクホ</t>
    </rPh>
    <phoneticPr fontId="14"/>
  </si>
  <si>
    <t>　　　　　　施策名：１．サイバー事案対策の強化</t>
    <rPh sb="16" eb="18">
      <t>ジアン</t>
    </rPh>
    <rPh sb="18" eb="20">
      <t>タイサク</t>
    </rPh>
    <rPh sb="21" eb="23">
      <t>キョウカ</t>
    </rPh>
    <phoneticPr fontId="14"/>
  </si>
  <si>
    <t>　政策名：Ⅳ．安全かつ快適な交通の確保</t>
    <phoneticPr fontId="14"/>
  </si>
  <si>
    <t>　　　　　　施策名：１．歩行者・自転車利用者の安全確保</t>
    <phoneticPr fontId="14"/>
  </si>
  <si>
    <t>　施策名：Ⅰ－１－１．日常生活圏の中で良質かつ適切な医療が効率的に提供できる体制を整備すること</t>
    <rPh sb="1" eb="3">
      <t>シサク</t>
    </rPh>
    <phoneticPr fontId="11"/>
  </si>
  <si>
    <t>OK</t>
    <phoneticPr fontId="14"/>
  </si>
  <si>
    <t>食品中の放射性物質に係るモニタリング検査計画策定推進事業</t>
    <rPh sb="0" eb="3">
      <t>ショクヒンチュウ</t>
    </rPh>
    <rPh sb="4" eb="7">
      <t>ホウシャセイ</t>
    </rPh>
    <rPh sb="7" eb="9">
      <t>ブッシツ</t>
    </rPh>
    <rPh sb="10" eb="11">
      <t>カカ</t>
    </rPh>
    <rPh sb="18" eb="20">
      <t>ケンサ</t>
    </rPh>
    <rPh sb="20" eb="22">
      <t>ケイカク</t>
    </rPh>
    <rPh sb="22" eb="24">
      <t>サクテイ</t>
    </rPh>
    <rPh sb="24" eb="26">
      <t>スイシン</t>
    </rPh>
    <rPh sb="26" eb="28">
      <t>ジギョウ</t>
    </rPh>
    <phoneticPr fontId="14"/>
  </si>
  <si>
    <t>保険局国民健康保険課</t>
  </si>
  <si>
    <t>　　　　　　施策名：４-３. 一般廃棄物対策（排出抑制・リサイクル・適正処理等）</t>
    <phoneticPr fontId="14"/>
  </si>
  <si>
    <t xml:space="preserve">最終実施年度 </t>
  </si>
  <si>
    <t>令和７年度</t>
    <rPh sb="0" eb="2">
      <t>レイワ</t>
    </rPh>
    <rPh sb="3" eb="5">
      <t>ネンド</t>
    </rPh>
    <phoneticPr fontId="35"/>
  </si>
  <si>
    <t>特定復興再生拠点区域外に係る調査等事業</t>
    <phoneticPr fontId="14"/>
  </si>
  <si>
    <t>内閣府において執行</t>
    <rPh sb="0" eb="2">
      <t>ナイカク</t>
    </rPh>
    <rPh sb="2" eb="3">
      <t>フ</t>
    </rPh>
    <rPh sb="7" eb="9">
      <t>シッコウ</t>
    </rPh>
    <phoneticPr fontId="14"/>
  </si>
  <si>
    <t>(項)地域活性化等復興政策費
(事項)原子力災害対策に必要な経費</t>
    <phoneticPr fontId="14"/>
  </si>
  <si>
    <t>消費・安全局農産安全管理課</t>
  </si>
  <si>
    <t>大臣官房地方課災害総合対策室</t>
  </si>
  <si>
    <t>経営局金融調整課</t>
  </si>
  <si>
    <t>農村振興局土地改良企画課</t>
    <phoneticPr fontId="14"/>
  </si>
  <si>
    <t>経営局農地政策課</t>
    <phoneticPr fontId="14"/>
  </si>
  <si>
    <r>
      <t>農村振興局防災課
　</t>
    </r>
    <r>
      <rPr>
        <sz val="9"/>
        <color rgb="FFFF0000"/>
        <rFont val="ＭＳ ゴシック"/>
        <family val="3"/>
        <charset val="128"/>
      </rPr>
      <t>地域整備課</t>
    </r>
    <phoneticPr fontId="14"/>
  </si>
  <si>
    <t>大臣官房地方課災害総合対策室</t>
    <phoneticPr fontId="29"/>
  </si>
  <si>
    <t>水産庁研究指導課</t>
  </si>
  <si>
    <t>技術会議事務局研究推進課</t>
    <phoneticPr fontId="14"/>
  </si>
  <si>
    <t>大臣官房地方課災害総合対策室</t>
    <phoneticPr fontId="14"/>
  </si>
  <si>
    <t>農産局農業環境対策課</t>
  </si>
  <si>
    <t>農産局総務課生産推進室</t>
    <rPh sb="0" eb="2">
      <t>ノウサン</t>
    </rPh>
    <rPh sb="2" eb="3">
      <t>キョク</t>
    </rPh>
    <rPh sb="3" eb="6">
      <t>ソウムカ</t>
    </rPh>
    <rPh sb="6" eb="8">
      <t>セイサン</t>
    </rPh>
    <rPh sb="8" eb="11">
      <t>スイシンシツ</t>
    </rPh>
    <phoneticPr fontId="14"/>
  </si>
  <si>
    <t>林野庁研究指導課</t>
  </si>
  <si>
    <t>林野庁治山課・業務課</t>
  </si>
  <si>
    <t>林野庁治山課</t>
  </si>
  <si>
    <t>林野庁業務課</t>
  </si>
  <si>
    <t>林野庁整備課</t>
  </si>
  <si>
    <t>林野庁経営課</t>
  </si>
  <si>
    <t>林野庁木材産業課</t>
  </si>
  <si>
    <t>林野庁企画課</t>
  </si>
  <si>
    <t>水産庁漁場資源課</t>
  </si>
  <si>
    <t>水産庁栽培養殖課</t>
  </si>
  <si>
    <t>水産庁研究指導課</t>
    <phoneticPr fontId="29"/>
  </si>
  <si>
    <t>水産庁防災漁村課</t>
  </si>
  <si>
    <t>水産庁管理調整課</t>
  </si>
  <si>
    <t>水産庁水産経営課</t>
  </si>
  <si>
    <t>水産庁企画課</t>
  </si>
  <si>
    <t>水産庁加工流通課</t>
  </si>
  <si>
    <t>水産庁計画課</t>
  </si>
  <si>
    <t>農村振興局地域整備課</t>
  </si>
  <si>
    <t>林野庁整備課・治山課、業務課</t>
  </si>
  <si>
    <t>施</t>
    <rPh sb="0" eb="1">
      <t>シ</t>
    </rPh>
    <phoneticPr fontId="14"/>
  </si>
  <si>
    <t>初</t>
    <rPh sb="0" eb="1">
      <t>ハツ</t>
    </rPh>
    <phoneticPr fontId="14"/>
  </si>
  <si>
    <t>教</t>
    <rPh sb="0" eb="1">
      <t>キョウ</t>
    </rPh>
    <phoneticPr fontId="14"/>
  </si>
  <si>
    <t>高</t>
    <rPh sb="0" eb="1">
      <t>タカ</t>
    </rPh>
    <phoneticPr fontId="14"/>
  </si>
  <si>
    <t>開</t>
    <rPh sb="0" eb="1">
      <t>カイ</t>
    </rPh>
    <phoneticPr fontId="14"/>
  </si>
  <si>
    <t>文化庁</t>
    <rPh sb="0" eb="3">
      <t>ブンカチョウ</t>
    </rPh>
    <phoneticPr fontId="14"/>
  </si>
  <si>
    <t>平成23年度</t>
    <rPh sb="0" eb="2">
      <t>ヘイセイ</t>
    </rPh>
    <rPh sb="4" eb="5">
      <t>ネン</t>
    </rPh>
    <rPh sb="5" eb="6">
      <t>ド</t>
    </rPh>
    <phoneticPr fontId="14"/>
  </si>
  <si>
    <t>平成24年度</t>
    <rPh sb="0" eb="2">
      <t>ヘイセイ</t>
    </rPh>
    <rPh sb="4" eb="5">
      <t>ネン</t>
    </rPh>
    <rPh sb="5" eb="6">
      <t>ド</t>
    </rPh>
    <phoneticPr fontId="14"/>
  </si>
  <si>
    <t>平成25年度</t>
    <rPh sb="0" eb="2">
      <t>ヘイセイ</t>
    </rPh>
    <rPh sb="4" eb="5">
      <t>ネン</t>
    </rPh>
    <rPh sb="5" eb="6">
      <t>ド</t>
    </rPh>
    <phoneticPr fontId="14"/>
  </si>
  <si>
    <t>平成26年度</t>
    <rPh sb="0" eb="2">
      <t>ヘイセイ</t>
    </rPh>
    <rPh sb="4" eb="5">
      <t>ネン</t>
    </rPh>
    <rPh sb="5" eb="6">
      <t>ド</t>
    </rPh>
    <phoneticPr fontId="14"/>
  </si>
  <si>
    <t>平成27年度</t>
    <rPh sb="0" eb="2">
      <t>ヘイセイ</t>
    </rPh>
    <rPh sb="4" eb="5">
      <t>ネン</t>
    </rPh>
    <rPh sb="5" eb="6">
      <t>ド</t>
    </rPh>
    <phoneticPr fontId="14"/>
  </si>
  <si>
    <t>平成28年度</t>
    <rPh sb="0" eb="2">
      <t>ヘイセイ</t>
    </rPh>
    <rPh sb="4" eb="5">
      <t>ネン</t>
    </rPh>
    <rPh sb="5" eb="6">
      <t>ド</t>
    </rPh>
    <phoneticPr fontId="14"/>
  </si>
  <si>
    <t>平成29年度</t>
    <rPh sb="0" eb="2">
      <t>ヘイセイ</t>
    </rPh>
    <rPh sb="4" eb="5">
      <t>ネン</t>
    </rPh>
    <rPh sb="5" eb="6">
      <t>ド</t>
    </rPh>
    <phoneticPr fontId="14"/>
  </si>
  <si>
    <t>平成30年度</t>
    <rPh sb="0" eb="2">
      <t>ヘイセイ</t>
    </rPh>
    <rPh sb="4" eb="5">
      <t>ネン</t>
    </rPh>
    <rPh sb="5" eb="6">
      <t>ド</t>
    </rPh>
    <phoneticPr fontId="14"/>
  </si>
  <si>
    <t>令和２年度</t>
    <rPh sb="0" eb="2">
      <t>レイワ</t>
    </rPh>
    <rPh sb="3" eb="4">
      <t>ネン</t>
    </rPh>
    <rPh sb="4" eb="5">
      <t>ド</t>
    </rPh>
    <phoneticPr fontId="14"/>
  </si>
  <si>
    <t>令和３年度</t>
    <rPh sb="0" eb="2">
      <t>レイワ</t>
    </rPh>
    <rPh sb="3" eb="4">
      <t>ネン</t>
    </rPh>
    <rPh sb="4" eb="5">
      <t>ド</t>
    </rPh>
    <phoneticPr fontId="14"/>
  </si>
  <si>
    <t>令和10年度</t>
    <rPh sb="0" eb="2">
      <t>レイワ</t>
    </rPh>
    <rPh sb="4" eb="5">
      <t>ネン</t>
    </rPh>
    <rPh sb="5" eb="6">
      <t>ド</t>
    </rPh>
    <phoneticPr fontId="30"/>
  </si>
  <si>
    <t>令和12年度</t>
    <rPh sb="0" eb="2">
      <t>レイワ</t>
    </rPh>
    <rPh sb="4" eb="5">
      <t>ネン</t>
    </rPh>
    <rPh sb="5" eb="6">
      <t>ド</t>
    </rPh>
    <phoneticPr fontId="14"/>
  </si>
  <si>
    <t>令和22年度</t>
    <rPh sb="0" eb="2">
      <t>レイワ</t>
    </rPh>
    <rPh sb="4" eb="5">
      <t>ネン</t>
    </rPh>
    <rPh sb="5" eb="6">
      <t>ド</t>
    </rPh>
    <phoneticPr fontId="30"/>
  </si>
  <si>
    <t>令和23年度</t>
    <rPh sb="0" eb="2">
      <t>レイワ</t>
    </rPh>
    <rPh sb="4" eb="5">
      <t>ネン</t>
    </rPh>
    <rPh sb="5" eb="6">
      <t>ド</t>
    </rPh>
    <phoneticPr fontId="14"/>
  </si>
  <si>
    <t>令和３年度</t>
    <rPh sb="0" eb="2">
      <t>レイワ</t>
    </rPh>
    <rPh sb="3" eb="4">
      <t>ネン</t>
    </rPh>
    <rPh sb="4" eb="5">
      <t>ド</t>
    </rPh>
    <phoneticPr fontId="14"/>
  </si>
  <si>
    <t>令和４年度</t>
    <rPh sb="0" eb="2">
      <t>レイワ</t>
    </rPh>
    <rPh sb="3" eb="4">
      <t>ネン</t>
    </rPh>
    <rPh sb="4" eb="5">
      <t>ド</t>
    </rPh>
    <phoneticPr fontId="14"/>
  </si>
  <si>
    <t>令和５年度</t>
    <rPh sb="0" eb="2">
      <t>レイワ</t>
    </rPh>
    <rPh sb="3" eb="4">
      <t>ネン</t>
    </rPh>
    <rPh sb="4" eb="5">
      <t>ド</t>
    </rPh>
    <phoneticPr fontId="14"/>
  </si>
  <si>
    <t>令和６年度</t>
    <rPh sb="0" eb="2">
      <t>レイワ</t>
    </rPh>
    <rPh sb="3" eb="4">
      <t>ネン</t>
    </rPh>
    <rPh sb="4" eb="5">
      <t>ド</t>
    </rPh>
    <phoneticPr fontId="14"/>
  </si>
  <si>
    <t>令和７年度</t>
    <rPh sb="0" eb="2">
      <t>レイワ</t>
    </rPh>
    <rPh sb="3" eb="4">
      <t>ネン</t>
    </rPh>
    <rPh sb="4" eb="5">
      <t>ド</t>
    </rPh>
    <phoneticPr fontId="14"/>
  </si>
  <si>
    <t>令和８年度</t>
    <rPh sb="0" eb="2">
      <t>レイワ</t>
    </rPh>
    <rPh sb="3" eb="4">
      <t>ネン</t>
    </rPh>
    <rPh sb="4" eb="5">
      <t>ド</t>
    </rPh>
    <phoneticPr fontId="14"/>
  </si>
  <si>
    <t>令和９年度</t>
    <rPh sb="0" eb="2">
      <t>レイワ</t>
    </rPh>
    <rPh sb="3" eb="4">
      <t>ネン</t>
    </rPh>
    <rPh sb="4" eb="5">
      <t>ド</t>
    </rPh>
    <phoneticPr fontId="14"/>
  </si>
  <si>
    <t>（項）農林水産業復興政策費
（目）農地集積・集約化等対策地方公共団体事業費補助金</t>
    <rPh sb="25" eb="26">
      <t>ナド</t>
    </rPh>
    <phoneticPr fontId="14"/>
  </si>
  <si>
    <t>水産業復興販売加速化支援事業
（前年度：復興水産加工業等販路回復促進事業）</t>
    <rPh sb="16" eb="19">
      <t>ゼンネンド</t>
    </rPh>
    <phoneticPr fontId="14"/>
  </si>
  <si>
    <t>内閣府（警察庁）
において執行</t>
    <rPh sb="0" eb="2">
      <t>ナイカク</t>
    </rPh>
    <rPh sb="2" eb="3">
      <t>フ</t>
    </rPh>
    <rPh sb="4" eb="7">
      <t>ケイサツチョウ</t>
    </rPh>
    <rPh sb="13" eb="15">
      <t>シッコウ</t>
    </rPh>
    <phoneticPr fontId="14"/>
  </si>
  <si>
    <t>令和２年度</t>
    <phoneticPr fontId="14"/>
  </si>
  <si>
    <t>最終実施年度</t>
  </si>
  <si>
    <t>行革推進会議</t>
  </si>
  <si>
    <t>公開プロセス</t>
  </si>
  <si>
    <t xml:space="preserve">
○当該交付金は、長期避難者への支援から早期帰還への対応までの施策等を一括した、使い勝手がよく、被災自治体のきめ細やかなニーズに対応したもので、原子力災害からの復興を加速するために重要な事業であるが、幅広い事業メニューがあるため、事業の全体像や成果を把握しにくい部分がある。
○当該交付金について、１本のレビューシートで全体の概要を公表しているが、事業（交付対象項目）毎に定量的な目標若しくは代替指標、事業の内容、資金の流れ等を記載したミニレビューシートを作成し公表することで、自治体ごとの復興のステージに応じた効率的・効果的な支援とするべきである。
○本交付金で実施する事業（交付対象項目）については、広域の復興・まちづくりに関する計画や各自治体の計画に基づいて実施することにより、福島の復興の加速化につなげていくべきである。
</t>
    <phoneticPr fontId="14"/>
  </si>
  <si>
    <t xml:space="preserve">○原子力災害被災地域の復興に向けて、被災事業者の自立に向けた支援を行うことは重要であるが、その成果については、個別のエピソードに基づくものではなく、支援した事業のフォローアップをしっかり行い、継続性に関するデータに基づいて実施していくべきであり、効果的・効率的な事業にしていくことが重要である。
○人材確保支援事業で一者応札となっており、他の事業でも随契がみられることから、競争性を高め、事業の効率性を高めていくべきである。
○一般に地方自治体等に造成された基金については、公益法人等に造成された基金と異なり、基金シートの作成は必要とされていないが、復興事業においては、復興財源を活用して多数の基金が造成されていることを踏まえ、基金事業の透明性・効率性を高める観点から基金を造成している地方自治体等に基金シートの作成を慫慂すべきである。
</t>
    <phoneticPr fontId="14"/>
  </si>
  <si>
    <t>原子力災害による被災事業者の自立等支援事業</t>
    <phoneticPr fontId="14"/>
  </si>
  <si>
    <t>福島再生加速化交付金</t>
    <phoneticPr fontId="14"/>
  </si>
  <si>
    <t>特定復興再生拠点整備事業</t>
    <phoneticPr fontId="14"/>
  </si>
  <si>
    <t>自治体と連携して的確にニーズを把握し、農地集積・集約化に資するよう効果的な執行に努めること。</t>
    <rPh sb="0" eb="3">
      <t>ジチタイ</t>
    </rPh>
    <rPh sb="4" eb="6">
      <t>レンケイ</t>
    </rPh>
    <rPh sb="8" eb="10">
      <t>テキカク</t>
    </rPh>
    <rPh sb="15" eb="17">
      <t>ハアク</t>
    </rPh>
    <rPh sb="19" eb="21">
      <t>ノウチ</t>
    </rPh>
    <rPh sb="21" eb="23">
      <t>シュウセキ</t>
    </rPh>
    <rPh sb="24" eb="27">
      <t>シュウヤクカ</t>
    </rPh>
    <rPh sb="28" eb="29">
      <t>シ</t>
    </rPh>
    <rPh sb="33" eb="36">
      <t>コウカテキ</t>
    </rPh>
    <rPh sb="37" eb="39">
      <t>シッコウ</t>
    </rPh>
    <rPh sb="40" eb="41">
      <t>ツト</t>
    </rPh>
    <phoneticPr fontId="14"/>
  </si>
  <si>
    <t>研究成果が社会実装されるよう適切に進捗管理を行い、予算の効果的・効率的な執行を図ること。</t>
    <rPh sb="0" eb="2">
      <t>ケンキュウ</t>
    </rPh>
    <rPh sb="2" eb="4">
      <t>セイカ</t>
    </rPh>
    <rPh sb="5" eb="7">
      <t>シャカイ</t>
    </rPh>
    <rPh sb="7" eb="9">
      <t>ジッソウ</t>
    </rPh>
    <rPh sb="14" eb="16">
      <t>テキセツ</t>
    </rPh>
    <rPh sb="17" eb="19">
      <t>シンチョク</t>
    </rPh>
    <rPh sb="19" eb="21">
      <t>カンリ</t>
    </rPh>
    <rPh sb="22" eb="23">
      <t>オコナ</t>
    </rPh>
    <rPh sb="25" eb="27">
      <t>ヨサン</t>
    </rPh>
    <rPh sb="28" eb="31">
      <t>コウカテキ</t>
    </rPh>
    <rPh sb="32" eb="35">
      <t>コウリツテキ</t>
    </rPh>
    <rPh sb="36" eb="38">
      <t>シッコウ</t>
    </rPh>
    <rPh sb="39" eb="40">
      <t>ハカ</t>
    </rPh>
    <phoneticPr fontId="14"/>
  </si>
  <si>
    <t>効率性に留意し、適切な予算の執行を進めること。</t>
    <rPh sb="0" eb="3">
      <t>コウリツセイ</t>
    </rPh>
    <rPh sb="4" eb="6">
      <t>リュウイ</t>
    </rPh>
    <rPh sb="8" eb="10">
      <t>テキセツ</t>
    </rPh>
    <rPh sb="11" eb="13">
      <t>ヨサン</t>
    </rPh>
    <rPh sb="14" eb="16">
      <t>シッコウ</t>
    </rPh>
    <rPh sb="17" eb="18">
      <t>スス</t>
    </rPh>
    <phoneticPr fontId="14"/>
  </si>
  <si>
    <t>的確なニーズの把握に努め、効率性に留意しつつ予算の執行を進めること。</t>
    <rPh sb="0" eb="2">
      <t>テキカク</t>
    </rPh>
    <rPh sb="7" eb="9">
      <t>ハアク</t>
    </rPh>
    <rPh sb="10" eb="11">
      <t>ツト</t>
    </rPh>
    <rPh sb="13" eb="16">
      <t>コウリツセイ</t>
    </rPh>
    <rPh sb="17" eb="19">
      <t>リュウイ</t>
    </rPh>
    <rPh sb="22" eb="24">
      <t>ヨサン</t>
    </rPh>
    <rPh sb="25" eb="27">
      <t>シッコウ</t>
    </rPh>
    <rPh sb="28" eb="29">
      <t>スス</t>
    </rPh>
    <phoneticPr fontId="14"/>
  </si>
  <si>
    <t>災害公営住宅に居住する入居者の居住の安定を図るための事業等であり、地方公共団体と連携し、適切な予算の執行に努めること。</t>
    <phoneticPr fontId="14"/>
  </si>
  <si>
    <t>予算の効果的・効率的な執行を行うために、実情を的確に把握し、必要な措置を行うこと。</t>
    <rPh sb="0" eb="2">
      <t>ヨサン</t>
    </rPh>
    <rPh sb="3" eb="6">
      <t>コウカテキ</t>
    </rPh>
    <rPh sb="7" eb="10">
      <t>コウリツテキ</t>
    </rPh>
    <rPh sb="11" eb="13">
      <t>シッコウ</t>
    </rPh>
    <rPh sb="14" eb="15">
      <t>オコナ</t>
    </rPh>
    <rPh sb="20" eb="22">
      <t>ジツジョウ</t>
    </rPh>
    <rPh sb="23" eb="25">
      <t>テキカク</t>
    </rPh>
    <rPh sb="26" eb="28">
      <t>ハアク</t>
    </rPh>
    <rPh sb="30" eb="32">
      <t>ヒツヨウ</t>
    </rPh>
    <rPh sb="33" eb="35">
      <t>ソチ</t>
    </rPh>
    <rPh sb="36" eb="37">
      <t>オコナ</t>
    </rPh>
    <phoneticPr fontId="14"/>
  </si>
  <si>
    <t>引き続き、行政の手の生き届かない被災者支援について、NPO等の「絆力（きずなりょく）」を活かした取組の継続が必要。</t>
    <rPh sb="0" eb="1">
      <t>ヒ</t>
    </rPh>
    <rPh sb="2" eb="3">
      <t>ツヅ</t>
    </rPh>
    <rPh sb="5" eb="7">
      <t>ギョウセイ</t>
    </rPh>
    <rPh sb="8" eb="9">
      <t>テ</t>
    </rPh>
    <rPh sb="10" eb="11">
      <t>イ</t>
    </rPh>
    <rPh sb="12" eb="13">
      <t>トド</t>
    </rPh>
    <rPh sb="16" eb="19">
      <t>ヒサイシャ</t>
    </rPh>
    <rPh sb="19" eb="21">
      <t>シエン</t>
    </rPh>
    <rPh sb="29" eb="30">
      <t>トウ</t>
    </rPh>
    <rPh sb="32" eb="33">
      <t>キズナ</t>
    </rPh>
    <rPh sb="33" eb="34">
      <t>リョク</t>
    </rPh>
    <rPh sb="44" eb="45">
      <t>イ</t>
    </rPh>
    <rPh sb="48" eb="50">
      <t>トリクミ</t>
    </rPh>
    <rPh sb="51" eb="53">
      <t>ケイゾク</t>
    </rPh>
    <rPh sb="54" eb="56">
      <t>ヒツヨウ</t>
    </rPh>
    <phoneticPr fontId="10"/>
  </si>
  <si>
    <t>対象外</t>
    <rPh sb="0" eb="3">
      <t>タイショウガイ</t>
    </rPh>
    <phoneticPr fontId="14"/>
  </si>
  <si>
    <t>被災者の生活再建を支援するためには必要な事業であるが、毎年度の繰越額が多額であることから、適正な予算規模を計上願いたい。</t>
    <rPh sb="0" eb="3">
      <t>ヒサイシャ</t>
    </rPh>
    <rPh sb="4" eb="6">
      <t>セイカツ</t>
    </rPh>
    <rPh sb="6" eb="8">
      <t>サイケン</t>
    </rPh>
    <rPh sb="9" eb="11">
      <t>シエン</t>
    </rPh>
    <rPh sb="17" eb="19">
      <t>ヒツヨウ</t>
    </rPh>
    <rPh sb="20" eb="22">
      <t>ジギョウ</t>
    </rPh>
    <rPh sb="27" eb="30">
      <t>マイネンド</t>
    </rPh>
    <rPh sb="31" eb="33">
      <t>クリコシ</t>
    </rPh>
    <rPh sb="33" eb="34">
      <t>ガク</t>
    </rPh>
    <rPh sb="35" eb="37">
      <t>タガク</t>
    </rPh>
    <rPh sb="45" eb="47">
      <t>テキセイ</t>
    </rPh>
    <rPh sb="48" eb="50">
      <t>ヨサン</t>
    </rPh>
    <rPh sb="50" eb="52">
      <t>キボ</t>
    </rPh>
    <rPh sb="53" eb="55">
      <t>ケイジョウ</t>
    </rPh>
    <rPh sb="55" eb="56">
      <t>ネガ</t>
    </rPh>
    <phoneticPr fontId="10"/>
  </si>
  <si>
    <t>被災者に対する応急的な救助は必要であるが、早期の事業終了に向けて、各自治体と調整を図ってもらいたい。</t>
    <rPh sb="0" eb="3">
      <t>ヒサイシャ</t>
    </rPh>
    <rPh sb="4" eb="5">
      <t>タイ</t>
    </rPh>
    <rPh sb="7" eb="10">
      <t>オウキュウテキ</t>
    </rPh>
    <rPh sb="11" eb="13">
      <t>キュウジョ</t>
    </rPh>
    <rPh sb="14" eb="16">
      <t>ヒツヨウ</t>
    </rPh>
    <rPh sb="21" eb="23">
      <t>ソウキ</t>
    </rPh>
    <rPh sb="24" eb="26">
      <t>ジギョウ</t>
    </rPh>
    <rPh sb="26" eb="28">
      <t>シュウリョウ</t>
    </rPh>
    <rPh sb="29" eb="30">
      <t>ム</t>
    </rPh>
    <rPh sb="33" eb="37">
      <t>カクジチタイ</t>
    </rPh>
    <rPh sb="38" eb="40">
      <t>チョウセイ</t>
    </rPh>
    <rPh sb="41" eb="42">
      <t>ハカ</t>
    </rPh>
    <phoneticPr fontId="10"/>
  </si>
  <si>
    <t xml:space="preserve">
東京電力福島第一原子力発電所事故に伴う避難指示区域における消防活動や消防応援活動等を支援するため、引き続き効率性に留意しつつ予算の執行を進めること。
また、震災発生直後と比較した状況の変化を踏まえ、事業の終期について検討を行うこと。
</t>
    <phoneticPr fontId="14"/>
  </si>
  <si>
    <t>計画通り事業終了は適当である。</t>
  </si>
  <si>
    <t>引き続き、進捗管理を適切に行い、効果的・効率的な執行に努めること。</t>
    <rPh sb="0" eb="1">
      <t>ヒ</t>
    </rPh>
    <rPh sb="2" eb="3">
      <t>ツヅ</t>
    </rPh>
    <rPh sb="5" eb="7">
      <t>シンチョク</t>
    </rPh>
    <rPh sb="7" eb="9">
      <t>カンリ</t>
    </rPh>
    <rPh sb="10" eb="12">
      <t>テキセツ</t>
    </rPh>
    <rPh sb="13" eb="14">
      <t>オコナ</t>
    </rPh>
    <rPh sb="16" eb="19">
      <t>コウカテキ</t>
    </rPh>
    <rPh sb="20" eb="23">
      <t>コウリツテキ</t>
    </rPh>
    <rPh sb="24" eb="26">
      <t>シッコウ</t>
    </rPh>
    <rPh sb="27" eb="28">
      <t>ツト</t>
    </rPh>
    <phoneticPr fontId="10"/>
  </si>
  <si>
    <t>引き続きニーズを的確に把握し、効果的・効率的な執行に努めること。</t>
    <rPh sb="0" eb="1">
      <t>ヒ</t>
    </rPh>
    <rPh sb="2" eb="3">
      <t>ツヅ</t>
    </rPh>
    <rPh sb="8" eb="10">
      <t>テキカク</t>
    </rPh>
    <rPh sb="11" eb="13">
      <t>ハアク</t>
    </rPh>
    <rPh sb="15" eb="18">
      <t>コウカテキ</t>
    </rPh>
    <rPh sb="19" eb="22">
      <t>コウリツテキ</t>
    </rPh>
    <rPh sb="23" eb="25">
      <t>シッコウ</t>
    </rPh>
    <rPh sb="26" eb="27">
      <t>ツト</t>
    </rPh>
    <phoneticPr fontId="10"/>
  </si>
  <si>
    <t>引き続き進捗管理を適切に行い、効果的・効率的な予算の執行に努めること。</t>
    <rPh sb="0" eb="1">
      <t>ヒ</t>
    </rPh>
    <rPh sb="2" eb="3">
      <t>ツヅ</t>
    </rPh>
    <rPh sb="4" eb="6">
      <t>シンチョク</t>
    </rPh>
    <rPh sb="6" eb="8">
      <t>カンリ</t>
    </rPh>
    <rPh sb="9" eb="11">
      <t>テキセツ</t>
    </rPh>
    <rPh sb="12" eb="13">
      <t>オコナ</t>
    </rPh>
    <rPh sb="15" eb="18">
      <t>コウカテキ</t>
    </rPh>
    <rPh sb="19" eb="22">
      <t>コウリツテキ</t>
    </rPh>
    <rPh sb="23" eb="25">
      <t>ヨサン</t>
    </rPh>
    <rPh sb="26" eb="28">
      <t>シッコウ</t>
    </rPh>
    <rPh sb="29" eb="30">
      <t>ツト</t>
    </rPh>
    <phoneticPr fontId="10"/>
  </si>
  <si>
    <t>引き続き、進捗管理を適切に行い、効果的・効率的な執行に努めること。</t>
    <phoneticPr fontId="14"/>
  </si>
  <si>
    <t xml:space="preserve">
食品中の放射性物質の含有状況や摂取状況を調査し、継続的に検証を行う必要性の高い事業である。引き続き効率性に留意し、予算の執行を進めること。
</t>
    <phoneticPr fontId="14"/>
  </si>
  <si>
    <t>流通食品等の放射性物質濃度を計測を行う必要性の高い事業である。引き続き効率性に留意し、予算の執行を進めること。
また、震災発生直後と比較した状況の変化を踏まえ、事業の終期について検討すること。</t>
  </si>
  <si>
    <t xml:space="preserve">
被災地における児童福祉の確保のために必要性の高い事業である。引き続き効率性に留意しつつ予算の執行を進めること。
</t>
    <phoneticPr fontId="14"/>
  </si>
  <si>
    <t xml:space="preserve">
被災地における福祉介護人材の確保は、福祉介護サービスの円滑な提供のために必要性の高い事業である。引き続き効率性に留意し、予算の執行を進めること。
また、震災発生直後と比較した状況の変化を踏まえ、事業の終期について検討すること。
</t>
    <phoneticPr fontId="14"/>
  </si>
  <si>
    <t xml:space="preserve">
被災地における障害福祉サービスの円滑な提供のために必要性の高い事業である。引き続き効率性に留意し、予算の執行を進めること。
また、震災発生直後と比較した状況の変化を踏まえ、事業の終期について検討すること。
</t>
    <phoneticPr fontId="14"/>
  </si>
  <si>
    <t xml:space="preserve">
被災地における介護サービスの提供のために必要性の高い事業である。引き続き効率性に留意し、予算の執行を進めること。
</t>
    <phoneticPr fontId="14"/>
  </si>
  <si>
    <t xml:space="preserve">
被災した水道施設を復旧することは必要性の高い事業である。引き続き効率性に留意し、予算の執行を進めること。
</t>
    <phoneticPr fontId="14"/>
  </si>
  <si>
    <t>的確なニーズ把握に努め、引き続き効率性に留意しつつ予算の執行を進めること。</t>
    <rPh sb="0" eb="2">
      <t>テキカク</t>
    </rPh>
    <rPh sb="6" eb="8">
      <t>ハアク</t>
    </rPh>
    <rPh sb="9" eb="10">
      <t>ツト</t>
    </rPh>
    <phoneticPr fontId="16"/>
  </si>
  <si>
    <t>的確なニーズ把握に努め、引き続き効率性に留意しつつ予算の執行を進めること。</t>
    <rPh sb="0" eb="2">
      <t>テキカク</t>
    </rPh>
    <rPh sb="6" eb="8">
      <t>ハアク</t>
    </rPh>
    <rPh sb="9" eb="10">
      <t>ツト</t>
    </rPh>
    <phoneticPr fontId="15"/>
  </si>
  <si>
    <t>引き続き、効率性に留意しつつ予算規模の適正化に努めること。また、今後の復興・復旧の状況を見据え事業の終期について検討すること。</t>
    <phoneticPr fontId="14"/>
  </si>
  <si>
    <t>引き続き効率性に留意しつつ予算の執行を進めること。</t>
    <phoneticPr fontId="14"/>
  </si>
  <si>
    <t>自治体と連携して的確にニーズを把握し、効率的な執行に努めること。</t>
    <phoneticPr fontId="14"/>
  </si>
  <si>
    <t>的確なニーズ把握に努め、引き続き効率性に留意しつつ適切な予算の執行を進めること。</t>
    <rPh sb="0" eb="2">
      <t>テキカク</t>
    </rPh>
    <rPh sb="6" eb="8">
      <t>ハアク</t>
    </rPh>
    <rPh sb="9" eb="10">
      <t>ツト</t>
    </rPh>
    <rPh sb="25" eb="27">
      <t>テキセツ</t>
    </rPh>
    <phoneticPr fontId="15"/>
  </si>
  <si>
    <t xml:space="preserve">
事業の目的である従前入居者の住居の安全確保に向け、引き続き効率性に留意しつつ予算の執行を進めること。
</t>
    <rPh sb="1" eb="3">
      <t>ジギョウ</t>
    </rPh>
    <rPh sb="4" eb="6">
      <t>モクテキ</t>
    </rPh>
    <rPh sb="9" eb="11">
      <t>ジュウゼン</t>
    </rPh>
    <rPh sb="11" eb="14">
      <t>ニュウキョシャ</t>
    </rPh>
    <rPh sb="15" eb="17">
      <t>ジュウキョ</t>
    </rPh>
    <rPh sb="18" eb="20">
      <t>アンゼン</t>
    </rPh>
    <rPh sb="20" eb="22">
      <t>カクホ</t>
    </rPh>
    <rPh sb="23" eb="24">
      <t>ム</t>
    </rPh>
    <rPh sb="26" eb="27">
      <t>ヒ</t>
    </rPh>
    <rPh sb="28" eb="29">
      <t>ツヅ</t>
    </rPh>
    <rPh sb="30" eb="33">
      <t>コウリツセイ</t>
    </rPh>
    <rPh sb="34" eb="36">
      <t>リュウイ</t>
    </rPh>
    <rPh sb="39" eb="41">
      <t>ヨサン</t>
    </rPh>
    <rPh sb="42" eb="44">
      <t>シッコウ</t>
    </rPh>
    <rPh sb="45" eb="46">
      <t>スス</t>
    </rPh>
    <phoneticPr fontId="15"/>
  </si>
  <si>
    <t xml:space="preserve">
事業の目的である被災者の生活基盤及びコミュニティの自律的再生、建設投資等の円滑化による地域経済の活性化、復興案件の増加に伴う手続きの長期化による復興の阻害回避に向け、引き続き効率性に留意しつつ予算の執行を進めること。
</t>
    <rPh sb="1" eb="3">
      <t>ジギョウ</t>
    </rPh>
    <rPh sb="4" eb="6">
      <t>モクテキ</t>
    </rPh>
    <rPh sb="9" eb="12">
      <t>ヒサイシャ</t>
    </rPh>
    <rPh sb="13" eb="15">
      <t>セイカツ</t>
    </rPh>
    <rPh sb="15" eb="17">
      <t>キバン</t>
    </rPh>
    <rPh sb="17" eb="18">
      <t>オヨ</t>
    </rPh>
    <rPh sb="26" eb="29">
      <t>ジリツテキ</t>
    </rPh>
    <rPh sb="29" eb="31">
      <t>サイセイ</t>
    </rPh>
    <rPh sb="32" eb="34">
      <t>ケンセツ</t>
    </rPh>
    <rPh sb="34" eb="36">
      <t>トウシ</t>
    </rPh>
    <rPh sb="36" eb="37">
      <t>トウ</t>
    </rPh>
    <rPh sb="38" eb="41">
      <t>エンカツカ</t>
    </rPh>
    <rPh sb="44" eb="46">
      <t>チイキ</t>
    </rPh>
    <rPh sb="46" eb="48">
      <t>ケイザイ</t>
    </rPh>
    <rPh sb="49" eb="52">
      <t>カッセイカ</t>
    </rPh>
    <rPh sb="53" eb="55">
      <t>フッコウ</t>
    </rPh>
    <rPh sb="55" eb="57">
      <t>アンケン</t>
    </rPh>
    <rPh sb="58" eb="60">
      <t>ゾウカ</t>
    </rPh>
    <rPh sb="61" eb="62">
      <t>トモナ</t>
    </rPh>
    <rPh sb="63" eb="65">
      <t>テツヅ</t>
    </rPh>
    <rPh sb="67" eb="70">
      <t>チョウキカ</t>
    </rPh>
    <rPh sb="73" eb="75">
      <t>フッコウ</t>
    </rPh>
    <rPh sb="76" eb="78">
      <t>ソガイ</t>
    </rPh>
    <rPh sb="78" eb="80">
      <t>カイヒ</t>
    </rPh>
    <rPh sb="81" eb="82">
      <t>ム</t>
    </rPh>
    <rPh sb="84" eb="85">
      <t>ヒ</t>
    </rPh>
    <rPh sb="86" eb="87">
      <t>ツヅ</t>
    </rPh>
    <rPh sb="88" eb="91">
      <t>コウリツセイ</t>
    </rPh>
    <rPh sb="92" eb="94">
      <t>リュウイ</t>
    </rPh>
    <rPh sb="97" eb="99">
      <t>ヨサン</t>
    </rPh>
    <rPh sb="100" eb="102">
      <t>シッコウ</t>
    </rPh>
    <rPh sb="103" eb="104">
      <t>スス</t>
    </rPh>
    <phoneticPr fontId="15"/>
  </si>
  <si>
    <t xml:space="preserve">
事業の目的である地域の自立的な持続性のある取組に向け、引き続き効率性に留意しつつ予算の執行を進めること。
</t>
    <phoneticPr fontId="14"/>
  </si>
  <si>
    <t xml:space="preserve">
事業の目的である被災地の社会資本の復興に向け、引き続き効率性に留意しつつ予算の執行を進めること。
</t>
    <rPh sb="1" eb="3">
      <t>ジギョウ</t>
    </rPh>
    <rPh sb="4" eb="6">
      <t>モクテキ</t>
    </rPh>
    <rPh sb="9" eb="12">
      <t>ヒサイチ</t>
    </rPh>
    <rPh sb="13" eb="15">
      <t>シャカイ</t>
    </rPh>
    <rPh sb="15" eb="17">
      <t>シホン</t>
    </rPh>
    <rPh sb="18" eb="20">
      <t>フッコウ</t>
    </rPh>
    <rPh sb="21" eb="22">
      <t>ム</t>
    </rPh>
    <rPh sb="24" eb="25">
      <t>ヒ</t>
    </rPh>
    <rPh sb="26" eb="27">
      <t>ツヅ</t>
    </rPh>
    <rPh sb="28" eb="31">
      <t>コウリツセイ</t>
    </rPh>
    <rPh sb="32" eb="34">
      <t>リュウイ</t>
    </rPh>
    <rPh sb="37" eb="39">
      <t>ヨサン</t>
    </rPh>
    <rPh sb="40" eb="42">
      <t>シッコウ</t>
    </rPh>
    <rPh sb="43" eb="44">
      <t>スス</t>
    </rPh>
    <phoneticPr fontId="14"/>
  </si>
  <si>
    <t>令和３年度で終了した事業である。</t>
    <rPh sb="0" eb="2">
      <t>レイワ</t>
    </rPh>
    <rPh sb="3" eb="5">
      <t>ネンド</t>
    </rPh>
    <rPh sb="6" eb="8">
      <t>シュウリョウ</t>
    </rPh>
    <rPh sb="10" eb="12">
      <t>ジギョウ</t>
    </rPh>
    <phoneticPr fontId="14"/>
  </si>
  <si>
    <t>引き続き、効率性に留意しつつ予算の執行を進め、予算要求にあたっては予算規模の適正化を行うこと。</t>
    <phoneticPr fontId="14"/>
  </si>
  <si>
    <t>施設の自立化を図るために効果的・効率的な運営を検討し推し進めること。</t>
    <rPh sb="0" eb="2">
      <t>シセツ</t>
    </rPh>
    <phoneticPr fontId="14"/>
  </si>
  <si>
    <t>執行実績を鑑み、適正な予算規模をはかること。適切な進捗管理を行い、効果的・効率的な執行に努めること。</t>
    <rPh sb="0" eb="2">
      <t>シッコウ</t>
    </rPh>
    <rPh sb="2" eb="4">
      <t>ジッセキ</t>
    </rPh>
    <rPh sb="5" eb="6">
      <t>カンガ</t>
    </rPh>
    <rPh sb="8" eb="10">
      <t>テキセイ</t>
    </rPh>
    <phoneticPr fontId="14"/>
  </si>
  <si>
    <t>引き続きのニーズを的確に把握し、予算規模の適正化を図り、効果的・効率的な執行すること。</t>
    <rPh sb="16" eb="18">
      <t>ヨサン</t>
    </rPh>
    <rPh sb="18" eb="20">
      <t>キボ</t>
    </rPh>
    <rPh sb="21" eb="24">
      <t>テキセイカ</t>
    </rPh>
    <rPh sb="25" eb="26">
      <t>ハカ</t>
    </rPh>
    <phoneticPr fontId="14"/>
  </si>
  <si>
    <t>被災地の特殊性を考慮すると必要性のある事業であり、効率的・効果的な予算の執行に努めること。</t>
    <phoneticPr fontId="14"/>
  </si>
  <si>
    <t>執行率が６割程度であることから、自治体と連携して的確にニーズを把握し、適切な予算規模とすること。</t>
    <rPh sb="0" eb="3">
      <t>シッコウリツ</t>
    </rPh>
    <rPh sb="5" eb="6">
      <t>ワリ</t>
    </rPh>
    <rPh sb="6" eb="8">
      <t>テイド</t>
    </rPh>
    <rPh sb="35" eb="37">
      <t>テキセツ</t>
    </rPh>
    <rPh sb="38" eb="40">
      <t>ヨサン</t>
    </rPh>
    <rPh sb="40" eb="42">
      <t>キボ</t>
    </rPh>
    <phoneticPr fontId="14"/>
  </si>
  <si>
    <t>新たに調査を開始する④ALPS処理水放出に関連する放射性物質の海域環境モニタリング調査についても、活動・成果目標等を設定すること。
これまでの調査結果から勘案して、自治体による公共用水域での重複調査項目を削減する等、事業を精査し、予算規模の適正化を図ること。</t>
    <rPh sb="71" eb="73">
      <t>チョウサ</t>
    </rPh>
    <rPh sb="73" eb="75">
      <t>ケッカ</t>
    </rPh>
    <rPh sb="77" eb="79">
      <t>カンアン</t>
    </rPh>
    <rPh sb="82" eb="85">
      <t>ジチタイ</t>
    </rPh>
    <rPh sb="88" eb="91">
      <t>コウキョウヨウ</t>
    </rPh>
    <rPh sb="91" eb="93">
      <t>スイイキ</t>
    </rPh>
    <rPh sb="95" eb="97">
      <t>チョウフク</t>
    </rPh>
    <rPh sb="97" eb="99">
      <t>チョウサ</t>
    </rPh>
    <rPh sb="99" eb="101">
      <t>コウモク</t>
    </rPh>
    <rPh sb="102" eb="104">
      <t>サクゲン</t>
    </rPh>
    <rPh sb="106" eb="107">
      <t>ナド</t>
    </rPh>
    <rPh sb="108" eb="110">
      <t>ジギョウ</t>
    </rPh>
    <rPh sb="111" eb="113">
      <t>セイサ</t>
    </rPh>
    <rPh sb="124" eb="125">
      <t>ハカ</t>
    </rPh>
    <phoneticPr fontId="8"/>
  </si>
  <si>
    <t xml:space="preserve">
引き続き、関係省庁、福島県、関係市町村と連携し、効率的・効果的な予算の執行に努めること。
</t>
    <rPh sb="1" eb="2">
      <t>ヒ</t>
    </rPh>
    <rPh sb="3" eb="4">
      <t>ツヅ</t>
    </rPh>
    <phoneticPr fontId="8"/>
  </si>
  <si>
    <t>引き続き、自治体等と連携しニーズを的確に把握し、効率的な執行に努めること。
事業目的を踏まえた成果指標等（アウトカム）の設定について検討を行うこと。</t>
    <rPh sb="8" eb="9">
      <t>トウ</t>
    </rPh>
    <rPh sb="38" eb="40">
      <t>ジギョウ</t>
    </rPh>
    <rPh sb="40" eb="42">
      <t>モクテキ</t>
    </rPh>
    <rPh sb="43" eb="44">
      <t>フ</t>
    </rPh>
    <rPh sb="47" eb="49">
      <t>セイカ</t>
    </rPh>
    <rPh sb="49" eb="51">
      <t>シヒョウ</t>
    </rPh>
    <rPh sb="51" eb="52">
      <t>トウ</t>
    </rPh>
    <rPh sb="60" eb="62">
      <t>セッテイ</t>
    </rPh>
    <rPh sb="66" eb="68">
      <t>ケントウ</t>
    </rPh>
    <rPh sb="69" eb="70">
      <t>オコナ</t>
    </rPh>
    <phoneticPr fontId="14"/>
  </si>
  <si>
    <t>引き続き、的確にニーズを把握し、予算規模の適正化を図ること。適切な進捗管理を行い、効果的・効率的な執行に努めること。
多額の不用額を計上していること踏まえ、事業計画や事業規模を精査し予算規模の適正化について検討を行うこと。</t>
    <rPh sb="25" eb="26">
      <t>ハカ</t>
    </rPh>
    <phoneticPr fontId="14"/>
  </si>
  <si>
    <t>福島の復興・再生に資する必要性の高い事業であり、外部有識者の所見を踏まえ、引き続き効率性に留意しつつ予算の執行を進めること。</t>
    <rPh sb="24" eb="26">
      <t>ガイブ</t>
    </rPh>
    <rPh sb="26" eb="29">
      <t>ユウシキシャ</t>
    </rPh>
    <rPh sb="30" eb="32">
      <t>ショケン</t>
    </rPh>
    <rPh sb="33" eb="34">
      <t>フ</t>
    </rPh>
    <phoneticPr fontId="14"/>
  </si>
  <si>
    <t>復興・再生に資する事業であり、国際教育研究拠点の構築に向けて、進捗管理を適切に行い、予算の効果的・効率的な執行を行うこと。</t>
    <rPh sb="15" eb="17">
      <t>コクサイ</t>
    </rPh>
    <rPh sb="17" eb="19">
      <t>キョウイク</t>
    </rPh>
    <rPh sb="19" eb="21">
      <t>ケンキュウ</t>
    </rPh>
    <rPh sb="21" eb="23">
      <t>キョテン</t>
    </rPh>
    <rPh sb="24" eb="26">
      <t>コウチク</t>
    </rPh>
    <rPh sb="27" eb="28">
      <t>ム</t>
    </rPh>
    <rPh sb="31" eb="33">
      <t>シンチョク</t>
    </rPh>
    <rPh sb="33" eb="35">
      <t>カンリ</t>
    </rPh>
    <rPh sb="36" eb="38">
      <t>テキセツ</t>
    </rPh>
    <rPh sb="39" eb="40">
      <t>オコナ</t>
    </rPh>
    <rPh sb="42" eb="44">
      <t>ヨサン</t>
    </rPh>
    <rPh sb="45" eb="48">
      <t>コウカテキ</t>
    </rPh>
    <rPh sb="49" eb="52">
      <t>コウリツテキ</t>
    </rPh>
    <rPh sb="56" eb="57">
      <t>オコナ</t>
    </rPh>
    <phoneticPr fontId="14"/>
  </si>
  <si>
    <t>令和３年度までに把握した課題に対し、その課題を解決するために真に必要な予算規模と予算執行を行うこと。</t>
    <rPh sb="0" eb="2">
      <t>レイワ</t>
    </rPh>
    <rPh sb="3" eb="5">
      <t>ネンド</t>
    </rPh>
    <rPh sb="8" eb="10">
      <t>ハアク</t>
    </rPh>
    <rPh sb="12" eb="14">
      <t>カダイ</t>
    </rPh>
    <rPh sb="15" eb="16">
      <t>タイ</t>
    </rPh>
    <rPh sb="20" eb="22">
      <t>カダイ</t>
    </rPh>
    <rPh sb="23" eb="25">
      <t>カイケツ</t>
    </rPh>
    <rPh sb="30" eb="31">
      <t>シン</t>
    </rPh>
    <rPh sb="32" eb="34">
      <t>ヒツヨウ</t>
    </rPh>
    <rPh sb="35" eb="37">
      <t>ヨサン</t>
    </rPh>
    <rPh sb="37" eb="39">
      <t>キボ</t>
    </rPh>
    <rPh sb="40" eb="42">
      <t>ヨサン</t>
    </rPh>
    <rPh sb="42" eb="44">
      <t>シッコウ</t>
    </rPh>
    <rPh sb="45" eb="46">
      <t>オコナ</t>
    </rPh>
    <phoneticPr fontId="14"/>
  </si>
  <si>
    <t xml:space="preserve">
放射線量の高い帰還困難区域の入域管理を行う本事業は必要であるが、引き続き、各自治体からの要望を踏まえた適正な予算規模の計上、効率的な執行に取り組むとともに、１者入札になった契約については競争性が確保されるように努められたい。
</t>
    <rPh sb="1" eb="4">
      <t>ホウシャセン</t>
    </rPh>
    <rPh sb="4" eb="5">
      <t>リョウ</t>
    </rPh>
    <rPh sb="6" eb="7">
      <t>タカ</t>
    </rPh>
    <rPh sb="8" eb="10">
      <t>キカン</t>
    </rPh>
    <rPh sb="10" eb="12">
      <t>コンナン</t>
    </rPh>
    <rPh sb="12" eb="14">
      <t>クイキ</t>
    </rPh>
    <rPh sb="15" eb="17">
      <t>ニュウイキ</t>
    </rPh>
    <rPh sb="17" eb="19">
      <t>カンリ</t>
    </rPh>
    <rPh sb="20" eb="21">
      <t>オコナ</t>
    </rPh>
    <rPh sb="22" eb="23">
      <t>ホン</t>
    </rPh>
    <rPh sb="23" eb="25">
      <t>ジギョウ</t>
    </rPh>
    <rPh sb="26" eb="28">
      <t>ヒツヨウ</t>
    </rPh>
    <rPh sb="33" eb="34">
      <t>ヒ</t>
    </rPh>
    <rPh sb="35" eb="36">
      <t>ツヅ</t>
    </rPh>
    <rPh sb="38" eb="42">
      <t>カクジチタイ</t>
    </rPh>
    <rPh sb="45" eb="47">
      <t>ヨウボウ</t>
    </rPh>
    <rPh sb="48" eb="49">
      <t>フ</t>
    </rPh>
    <rPh sb="52" eb="54">
      <t>テキセイ</t>
    </rPh>
    <rPh sb="55" eb="57">
      <t>ヨサン</t>
    </rPh>
    <rPh sb="57" eb="59">
      <t>キボ</t>
    </rPh>
    <rPh sb="60" eb="62">
      <t>ケイジョウ</t>
    </rPh>
    <rPh sb="63" eb="66">
      <t>コウリツテキ</t>
    </rPh>
    <rPh sb="67" eb="69">
      <t>シッコウ</t>
    </rPh>
    <rPh sb="70" eb="71">
      <t>ト</t>
    </rPh>
    <rPh sb="72" eb="73">
      <t>ク</t>
    </rPh>
    <rPh sb="80" eb="81">
      <t>シャ</t>
    </rPh>
    <rPh sb="81" eb="83">
      <t>ニュウサツ</t>
    </rPh>
    <rPh sb="87" eb="89">
      <t>ケイヤク</t>
    </rPh>
    <rPh sb="94" eb="97">
      <t>キョウソウセイ</t>
    </rPh>
    <rPh sb="98" eb="100">
      <t>カクホ</t>
    </rPh>
    <rPh sb="106" eb="107">
      <t>ツト</t>
    </rPh>
    <phoneticPr fontId="7"/>
  </si>
  <si>
    <t>引き続きニーズを的確に把握し、効果的・効率的な執行に努めること。</t>
    <rPh sb="0" eb="1">
      <t>ヒ</t>
    </rPh>
    <rPh sb="2" eb="3">
      <t>ツヅ</t>
    </rPh>
    <rPh sb="8" eb="10">
      <t>テキカク</t>
    </rPh>
    <rPh sb="11" eb="13">
      <t>ハアク</t>
    </rPh>
    <rPh sb="15" eb="18">
      <t>コウカテキ</t>
    </rPh>
    <rPh sb="19" eb="22">
      <t>コウリツテキ</t>
    </rPh>
    <rPh sb="23" eb="25">
      <t>シッコウ</t>
    </rPh>
    <rPh sb="26" eb="27">
      <t>ツト</t>
    </rPh>
    <phoneticPr fontId="7"/>
  </si>
  <si>
    <t>放射線に関する正しい知識を広めるため、引き続き、放射線副読本の活用に努めること。</t>
    <rPh sb="0" eb="3">
      <t>ホウシャセン</t>
    </rPh>
    <rPh sb="4" eb="5">
      <t>カン</t>
    </rPh>
    <rPh sb="7" eb="8">
      <t>タダ</t>
    </rPh>
    <rPh sb="10" eb="12">
      <t>チシキ</t>
    </rPh>
    <rPh sb="13" eb="14">
      <t>ヒロ</t>
    </rPh>
    <rPh sb="19" eb="20">
      <t>ヒ</t>
    </rPh>
    <rPh sb="21" eb="22">
      <t>ツヅ</t>
    </rPh>
    <rPh sb="24" eb="27">
      <t>ホウシャセン</t>
    </rPh>
    <rPh sb="27" eb="30">
      <t>フクドクホン</t>
    </rPh>
    <rPh sb="31" eb="33">
      <t>カツヨウ</t>
    </rPh>
    <rPh sb="34" eb="35">
      <t>ツト</t>
    </rPh>
    <phoneticPr fontId="14"/>
  </si>
  <si>
    <t>引き続き、復興の進捗状況を踏まえ、関係自治体におけるニーズの把握に努めること。</t>
    <rPh sb="0" eb="1">
      <t>ヒ</t>
    </rPh>
    <rPh sb="2" eb="3">
      <t>ツヅ</t>
    </rPh>
    <rPh sb="13" eb="14">
      <t>フ</t>
    </rPh>
    <rPh sb="33" eb="34">
      <t>ツト</t>
    </rPh>
    <phoneticPr fontId="14"/>
  </si>
  <si>
    <t>引き続きニーズの把握に努めること。</t>
    <rPh sb="0" eb="1">
      <t>ヒ</t>
    </rPh>
    <rPh sb="2" eb="3">
      <t>ツヅ</t>
    </rPh>
    <rPh sb="8" eb="10">
      <t>ハアク</t>
    </rPh>
    <rPh sb="11" eb="12">
      <t>ツト</t>
    </rPh>
    <phoneticPr fontId="7"/>
  </si>
  <si>
    <t xml:space="preserve">
避難指示解除等に向けた自治体の計画立案などに資するため、引き続き、自治体のニーズを的確に把握し、効果的・効率的な執行に努めること。
</t>
    <rPh sb="1" eb="3">
      <t>ヒナン</t>
    </rPh>
    <rPh sb="3" eb="5">
      <t>シジ</t>
    </rPh>
    <rPh sb="5" eb="7">
      <t>カイジョ</t>
    </rPh>
    <rPh sb="7" eb="8">
      <t>トウ</t>
    </rPh>
    <rPh sb="9" eb="10">
      <t>ム</t>
    </rPh>
    <rPh sb="12" eb="15">
      <t>ジチタイ</t>
    </rPh>
    <rPh sb="16" eb="18">
      <t>ケイカク</t>
    </rPh>
    <rPh sb="18" eb="20">
      <t>リツアン</t>
    </rPh>
    <rPh sb="23" eb="24">
      <t>シ</t>
    </rPh>
    <rPh sb="29" eb="30">
      <t>ヒ</t>
    </rPh>
    <rPh sb="31" eb="32">
      <t>ツヅ</t>
    </rPh>
    <rPh sb="34" eb="37">
      <t>ジチタイ</t>
    </rPh>
    <rPh sb="42" eb="44">
      <t>テキカク</t>
    </rPh>
    <rPh sb="45" eb="47">
      <t>ハアク</t>
    </rPh>
    <rPh sb="49" eb="52">
      <t>コウカテキ</t>
    </rPh>
    <rPh sb="53" eb="56">
      <t>コウリツテキ</t>
    </rPh>
    <rPh sb="57" eb="59">
      <t>シッコウ</t>
    </rPh>
    <rPh sb="60" eb="61">
      <t>ツト</t>
    </rPh>
    <phoneticPr fontId="7"/>
  </si>
  <si>
    <t>本事業のニーズを的確に把握し、適切な予算規模の精査と適正化を図るとともに、効果的・効率的な執行に努めること</t>
    <rPh sb="15" eb="17">
      <t>テキセツ</t>
    </rPh>
    <phoneticPr fontId="14"/>
  </si>
  <si>
    <t xml:space="preserve">
令和６年度の事業終了に向け、計画的に事業を実施すること。
毎年多額の繰越額が生じているため、事業の精査を行い予算規模の適正化を図ること。
成果目標を確実に達成できるように、地方公共団体と連携しながら事業の進捗管理を徹底するとともに、引き続き効率性に留意しつつ予算の執行に努めること。
</t>
    <rPh sb="70" eb="72">
      <t>セイカ</t>
    </rPh>
    <rPh sb="72" eb="74">
      <t>モクヒョウ</t>
    </rPh>
    <rPh sb="75" eb="77">
      <t>カクジツ</t>
    </rPh>
    <rPh sb="78" eb="80">
      <t>タッセイ</t>
    </rPh>
    <phoneticPr fontId="9"/>
  </si>
  <si>
    <t>毎年多額の繰越・不用額がみられるため、事業の精査を行い予算の適正化を図ること。
支出先の選定に当たっては、引き続き競争性を確保する取組を行うこと。</t>
    <rPh sb="0" eb="2">
      <t>マイトシ</t>
    </rPh>
    <rPh sb="2" eb="4">
      <t>タガク</t>
    </rPh>
    <phoneticPr fontId="14"/>
  </si>
  <si>
    <t>特定復興再生拠点区域の解除予定を踏まえ、事情の終了時期を設定すること。
毎年多額の繰越・不用額が生じているため、事業の精査を行い、予算規模の適正化を図ること。
支出先の選定に当たっては、より競争性、公平性を高める取組を行うこと。</t>
    <rPh sb="0" eb="2">
      <t>トクテイ</t>
    </rPh>
    <rPh sb="2" eb="4">
      <t>フッコウ</t>
    </rPh>
    <rPh sb="4" eb="6">
      <t>サイセイ</t>
    </rPh>
    <rPh sb="6" eb="8">
      <t>キョテン</t>
    </rPh>
    <rPh sb="8" eb="10">
      <t>クイキ</t>
    </rPh>
    <rPh sb="13" eb="15">
      <t>ヨテイ</t>
    </rPh>
    <phoneticPr fontId="8"/>
  </si>
  <si>
    <t xml:space="preserve">
基金残額が予算額の４割以上を占めているため、事業の精査を行い、予算規模の適正化を図ること。
引き続き、地方公共団体と連携してニーズの把握に努め、適正な予算の執行を行うこと。
</t>
    <rPh sb="73" eb="75">
      <t>テキセイ</t>
    </rPh>
    <rPh sb="79" eb="81">
      <t>シッコウ</t>
    </rPh>
    <rPh sb="82" eb="83">
      <t>オコナ</t>
    </rPh>
    <phoneticPr fontId="8"/>
  </si>
  <si>
    <t>発災直後からの変化を踏まえ、ニーズを的確に把握し、予算規模の適正化をはかること。</t>
    <phoneticPr fontId="29"/>
  </si>
  <si>
    <t>施設整備を必要とする残件数は少ないため、予算の適切化、効果的・効率的な執行に努めること。</t>
    <rPh sb="0" eb="2">
      <t>シセツ</t>
    </rPh>
    <rPh sb="2" eb="4">
      <t>セイビ</t>
    </rPh>
    <rPh sb="5" eb="7">
      <t>ヒツヨウ</t>
    </rPh>
    <rPh sb="10" eb="11">
      <t>ザン</t>
    </rPh>
    <rPh sb="11" eb="13">
      <t>ケンスウ</t>
    </rPh>
    <rPh sb="14" eb="15">
      <t>スク</t>
    </rPh>
    <rPh sb="20" eb="22">
      <t>ヨサン</t>
    </rPh>
    <rPh sb="23" eb="25">
      <t>テキセツ</t>
    </rPh>
    <rPh sb="25" eb="26">
      <t>カ</t>
    </rPh>
    <rPh sb="27" eb="30">
      <t>コウカテキ</t>
    </rPh>
    <rPh sb="31" eb="34">
      <t>コウリツテキ</t>
    </rPh>
    <rPh sb="35" eb="37">
      <t>シッコウ</t>
    </rPh>
    <rPh sb="38" eb="39">
      <t>ツト</t>
    </rPh>
    <phoneticPr fontId="29"/>
  </si>
  <si>
    <t>執行率や繰越はやや改善がみられる。しかし、執行率の変動が大きいので、ニーズを的確に測定・把握し、予算規模の適正化をはかること。</t>
    <rPh sb="21" eb="24">
      <t>シッコウリツ</t>
    </rPh>
    <rPh sb="25" eb="27">
      <t>ヘンドウ</t>
    </rPh>
    <rPh sb="28" eb="29">
      <t>オオ</t>
    </rPh>
    <rPh sb="41" eb="43">
      <t>ソクテイ</t>
    </rPh>
    <phoneticPr fontId="29"/>
  </si>
  <si>
    <t>引き続き、ニーズを的確に把握し、効果的、効率的な執行に努めること</t>
    <phoneticPr fontId="29"/>
  </si>
  <si>
    <t>過去の執行率ゼロや低い説明は明確であるが、今後の予定に即した予算規模の適切化、及び効果的・効率的な執行に努めること。</t>
    <rPh sb="0" eb="2">
      <t>カコ</t>
    </rPh>
    <rPh sb="3" eb="6">
      <t>シッコウリツ</t>
    </rPh>
    <rPh sb="9" eb="10">
      <t>ヒク</t>
    </rPh>
    <rPh sb="11" eb="13">
      <t>セツメイ</t>
    </rPh>
    <rPh sb="14" eb="16">
      <t>メイカク</t>
    </rPh>
    <rPh sb="21" eb="23">
      <t>コンゴ</t>
    </rPh>
    <rPh sb="24" eb="26">
      <t>ヨテイ</t>
    </rPh>
    <rPh sb="27" eb="28">
      <t>ソク</t>
    </rPh>
    <rPh sb="30" eb="34">
      <t>ヨサンキボ</t>
    </rPh>
    <rPh sb="35" eb="37">
      <t>テキセツ</t>
    </rPh>
    <rPh sb="37" eb="38">
      <t>カ</t>
    </rPh>
    <rPh sb="39" eb="40">
      <t>オヨ</t>
    </rPh>
    <rPh sb="41" eb="44">
      <t>コウカテキ</t>
    </rPh>
    <rPh sb="45" eb="48">
      <t>コウリツテキ</t>
    </rPh>
    <rPh sb="49" eb="51">
      <t>シッコウ</t>
    </rPh>
    <rPh sb="52" eb="53">
      <t>ツト</t>
    </rPh>
    <phoneticPr fontId="29"/>
  </si>
  <si>
    <t>進捗管理を適切に行い、効果的・効率的な執行に努めること。</t>
    <phoneticPr fontId="29"/>
  </si>
  <si>
    <t>多額の使途である旅費や人件費について適切な見直しを行いつつ、進捗管理を適切に行い、効果的・効率的な執行に努めること。</t>
    <rPh sb="0" eb="2">
      <t>タガク</t>
    </rPh>
    <rPh sb="3" eb="5">
      <t>シト</t>
    </rPh>
    <rPh sb="8" eb="10">
      <t>リョヒ</t>
    </rPh>
    <rPh sb="11" eb="14">
      <t>ジンケンヒ</t>
    </rPh>
    <rPh sb="18" eb="20">
      <t>テキセツ</t>
    </rPh>
    <rPh sb="21" eb="23">
      <t>ミナオ</t>
    </rPh>
    <rPh sb="25" eb="26">
      <t>オコナ</t>
    </rPh>
    <phoneticPr fontId="29"/>
  </si>
  <si>
    <t>ALPS処理水の放出等、状況の変化も踏まえながら、引き続き、放射線副読本の活用に努めること。</t>
    <phoneticPr fontId="29"/>
  </si>
  <si>
    <t>執行予定施設については効果的・効率的な執行に努めるとともに、今後の復興事業進展の中で、新たな復旧の要望があれば、適切に災害査定を行い、予算の適正化を図ること。</t>
    <rPh sb="0" eb="6">
      <t>シッコウヨテイシセツ</t>
    </rPh>
    <rPh sb="11" eb="14">
      <t>コウカテキ</t>
    </rPh>
    <rPh sb="15" eb="18">
      <t>コウリツテキ</t>
    </rPh>
    <rPh sb="19" eb="21">
      <t>シッコウ</t>
    </rPh>
    <rPh sb="22" eb="23">
      <t>ツト</t>
    </rPh>
    <rPh sb="30" eb="32">
      <t>コンゴ</t>
    </rPh>
    <rPh sb="33" eb="37">
      <t>フッコウジギョウ</t>
    </rPh>
    <rPh sb="37" eb="39">
      <t>シンテン</t>
    </rPh>
    <rPh sb="40" eb="41">
      <t>ナカ</t>
    </rPh>
    <rPh sb="43" eb="44">
      <t>アラ</t>
    </rPh>
    <rPh sb="46" eb="48">
      <t>フッキュウ</t>
    </rPh>
    <rPh sb="49" eb="51">
      <t>ヨウボウ</t>
    </rPh>
    <rPh sb="56" eb="58">
      <t>テキセツ</t>
    </rPh>
    <rPh sb="59" eb="63">
      <t>サイガイサテイ</t>
    </rPh>
    <rPh sb="64" eb="65">
      <t>オコナ</t>
    </rPh>
    <rPh sb="67" eb="69">
      <t>ヨサン</t>
    </rPh>
    <rPh sb="70" eb="73">
      <t>テキセイカ</t>
    </rPh>
    <rPh sb="74" eb="75">
      <t>ハカ</t>
    </rPh>
    <phoneticPr fontId="29"/>
  </si>
  <si>
    <t>貸付実績及び今後の見通しが減少傾向であることから事業目的は達成されつつあると考えられるが、新たなニーズの把握など予算の適正化を図り、事業の終期についても検討を行うこと。</t>
    <rPh sb="0" eb="2">
      <t>カシツケ</t>
    </rPh>
    <rPh sb="2" eb="4">
      <t>ジッセキ</t>
    </rPh>
    <rPh sb="4" eb="5">
      <t>オヨ</t>
    </rPh>
    <rPh sb="6" eb="8">
      <t>コンゴ</t>
    </rPh>
    <rPh sb="9" eb="11">
      <t>ミトオ</t>
    </rPh>
    <rPh sb="13" eb="15">
      <t>ゲンショウ</t>
    </rPh>
    <rPh sb="15" eb="17">
      <t>ケイコウ</t>
    </rPh>
    <rPh sb="24" eb="28">
      <t>ジギョウモクテキ</t>
    </rPh>
    <rPh sb="29" eb="31">
      <t>タッセイ</t>
    </rPh>
    <rPh sb="38" eb="39">
      <t>カンガ</t>
    </rPh>
    <rPh sb="45" eb="46">
      <t>アラ</t>
    </rPh>
    <rPh sb="52" eb="54">
      <t>ハアク</t>
    </rPh>
    <rPh sb="56" eb="58">
      <t>ヨサン</t>
    </rPh>
    <rPh sb="59" eb="62">
      <t>テキセイカ</t>
    </rPh>
    <rPh sb="63" eb="64">
      <t>ハカ</t>
    </rPh>
    <rPh sb="66" eb="68">
      <t>ジギョウ</t>
    </rPh>
    <rPh sb="69" eb="71">
      <t>シュウキ</t>
    </rPh>
    <rPh sb="76" eb="78">
      <t>ケントウ</t>
    </rPh>
    <rPh sb="79" eb="80">
      <t>オコナ</t>
    </rPh>
    <phoneticPr fontId="20"/>
  </si>
  <si>
    <t>引き続き、効果的、効率的な執行に努めること。
また、令和4年4月に保険料・窓口負担（利用者負担）の減免措置の見直しが決定されたことを踏まえ、予算の適正化を図るとともに、事業の終期について検討すること。</t>
    <phoneticPr fontId="29"/>
  </si>
  <si>
    <t>支援対象の介護施設の運営状況が改善傾向にあることをを踏まえ、予算の適正化を図るとともに、事業の終期についても検討すること。</t>
    <phoneticPr fontId="29"/>
  </si>
  <si>
    <t>的確なニーズ把握に努め、引き続き効率性に留意しつつ予算の執行を進めること。</t>
    <phoneticPr fontId="20"/>
  </si>
  <si>
    <t>令和７年度までに農地面積の６割で営農再開できるよう農地の集積・集約化を効率的・効果的に実施すること。</t>
    <phoneticPr fontId="29"/>
  </si>
  <si>
    <t>令和７年度の事業終了に向け、引き続き適切な進捗管理を行い、効果的・効率的な執行に努めること。</t>
  </si>
  <si>
    <t>引き続き適切な進捗管理を行い、効果的・効率的な執行に努めること。</t>
    <phoneticPr fontId="29"/>
  </si>
  <si>
    <t>引き続き事業の進捗管理を徹底し、効果的・効率的な執行に努めること。</t>
    <rPh sb="0" eb="1">
      <t>ヒ</t>
    </rPh>
    <rPh sb="2" eb="3">
      <t>ツヅ</t>
    </rPh>
    <phoneticPr fontId="14"/>
  </si>
  <si>
    <t>令和６年度の事業終了に向け、計画的に事業を実施すること。
毎年多額の繰越額が生じているため、事業の精査を行い予算規模の適正化を図ること。</t>
    <phoneticPr fontId="29"/>
  </si>
  <si>
    <t xml:space="preserve">
令和４年度で計画通り適切に終了し、事業の検証を行い、成果や知見の活用を図ること。
</t>
    <rPh sb="11" eb="13">
      <t>テキセツ</t>
    </rPh>
    <phoneticPr fontId="14"/>
  </si>
  <si>
    <t>入札の競争性、公平性を高めるために、やり方や説明の仕方にさらに工夫が必要であるが、引き続き事業を強力に推進すべき。
効率的な予算執行のため、契約毎に価格の妥当性の検証を励行願いたい。</t>
    <rPh sb="58" eb="61">
      <t>コウリツテキ</t>
    </rPh>
    <rPh sb="62" eb="64">
      <t>ヨサン</t>
    </rPh>
    <rPh sb="64" eb="66">
      <t>シッコウ</t>
    </rPh>
    <phoneticPr fontId="29"/>
  </si>
  <si>
    <t>執行率はやや改善したが、毎年繰越もあるので、予算規模の精査を行うこと。効果的・効率的な執行に努めること。
特に、一社応札とならないように入札手続等について改善策を検討されたい。</t>
    <rPh sb="53" eb="54">
      <t>トク</t>
    </rPh>
    <rPh sb="56" eb="57">
      <t>イッ</t>
    </rPh>
    <rPh sb="57" eb="58">
      <t>シャ</t>
    </rPh>
    <rPh sb="58" eb="60">
      <t>オウサツ</t>
    </rPh>
    <rPh sb="68" eb="70">
      <t>ニュウサツ</t>
    </rPh>
    <rPh sb="70" eb="72">
      <t>テツヅ</t>
    </rPh>
    <rPh sb="72" eb="73">
      <t>トウ</t>
    </rPh>
    <rPh sb="77" eb="79">
      <t>カイゼン</t>
    </rPh>
    <rPh sb="79" eb="80">
      <t>サク</t>
    </rPh>
    <rPh sb="81" eb="83">
      <t>ケントウ</t>
    </rPh>
    <phoneticPr fontId="29"/>
  </si>
  <si>
    <t xml:space="preserve">
被災地の復興の状況や本事業の予算執行状況を勘案し、適切な事業内容及び予算規模について精査しつつ、引き続き効率的・効果的な予算の執行に努めること。
</t>
    <rPh sb="1" eb="4">
      <t>ヒサイチ</t>
    </rPh>
    <rPh sb="5" eb="7">
      <t>フッコウ</t>
    </rPh>
    <rPh sb="8" eb="10">
      <t>ジョウキョウ</t>
    </rPh>
    <rPh sb="11" eb="12">
      <t>ホン</t>
    </rPh>
    <rPh sb="12" eb="14">
      <t>ジギョウ</t>
    </rPh>
    <rPh sb="15" eb="17">
      <t>ヨサン</t>
    </rPh>
    <rPh sb="17" eb="19">
      <t>シッコウ</t>
    </rPh>
    <rPh sb="19" eb="21">
      <t>ジョウキョウ</t>
    </rPh>
    <rPh sb="22" eb="24">
      <t>カンアン</t>
    </rPh>
    <rPh sb="26" eb="28">
      <t>テキセツ</t>
    </rPh>
    <rPh sb="33" eb="34">
      <t>オヨ</t>
    </rPh>
    <rPh sb="35" eb="37">
      <t>ヨサン</t>
    </rPh>
    <rPh sb="37" eb="39">
      <t>キボ</t>
    </rPh>
    <rPh sb="43" eb="45">
      <t>セイサ</t>
    </rPh>
    <rPh sb="49" eb="50">
      <t>ヒ</t>
    </rPh>
    <rPh sb="51" eb="52">
      <t>ツヅ</t>
    </rPh>
    <rPh sb="53" eb="56">
      <t>コウリツテキ</t>
    </rPh>
    <rPh sb="57" eb="60">
      <t>コウカテキ</t>
    </rPh>
    <rPh sb="61" eb="63">
      <t>ヨサン</t>
    </rPh>
    <rPh sb="64" eb="66">
      <t>シッコウ</t>
    </rPh>
    <rPh sb="67" eb="68">
      <t>ツト</t>
    </rPh>
    <phoneticPr fontId="10"/>
  </si>
  <si>
    <t>引き続き復旧事業の執行状況を精査し、適切な予算規模を検討すること。
また、震災発生直後と比較した状況の変化を踏まえ、事業の終期について検討を行うこと。</t>
    <rPh sb="37" eb="39">
      <t>シンサイ</t>
    </rPh>
    <rPh sb="39" eb="41">
      <t>ハッセイ</t>
    </rPh>
    <rPh sb="41" eb="43">
      <t>チョクゴ</t>
    </rPh>
    <rPh sb="44" eb="46">
      <t>ヒカク</t>
    </rPh>
    <rPh sb="48" eb="50">
      <t>ジョウキョウ</t>
    </rPh>
    <rPh sb="51" eb="53">
      <t>ヘンカ</t>
    </rPh>
    <rPh sb="54" eb="55">
      <t>フ</t>
    </rPh>
    <rPh sb="58" eb="60">
      <t>ジギョウ</t>
    </rPh>
    <rPh sb="61" eb="63">
      <t>シュウキ</t>
    </rPh>
    <rPh sb="67" eb="69">
      <t>ケントウ</t>
    </rPh>
    <rPh sb="70" eb="71">
      <t>オコナ</t>
    </rPh>
    <phoneticPr fontId="14"/>
  </si>
  <si>
    <t>執行率の年々の低下から見て活動実績が下がってきていると評価される余地もある。
震災発生直後と比較した今後の状況の変化を踏まえ、被災地のニーズを的確に把握し、予算規模の見直しを含め、引き続き、効果的・効率的執行に努めること。</t>
    <rPh sb="0" eb="3">
      <t>シッコウリツ</t>
    </rPh>
    <rPh sb="4" eb="6">
      <t>ネンネン</t>
    </rPh>
    <rPh sb="7" eb="9">
      <t>テイカ</t>
    </rPh>
    <rPh sb="11" eb="12">
      <t>ミ</t>
    </rPh>
    <rPh sb="27" eb="29">
      <t>ヒョウカ</t>
    </rPh>
    <rPh sb="32" eb="34">
      <t>ヨチ</t>
    </rPh>
    <rPh sb="50" eb="52">
      <t>コンゴ</t>
    </rPh>
    <rPh sb="78" eb="80">
      <t>ヨサン</t>
    </rPh>
    <rPh sb="80" eb="82">
      <t>キボ</t>
    </rPh>
    <rPh sb="83" eb="85">
      <t>ミナオ</t>
    </rPh>
    <rPh sb="87" eb="88">
      <t>フク</t>
    </rPh>
    <phoneticPr fontId="29"/>
  </si>
  <si>
    <t>本事業に対するニーズを十分に精査した上で、引き続き効率性に留意して予算の執行に努め、被災者のための登記相談事務及び被災地域における登記申請の事務処理を適切・迅速に実施する。</t>
    <phoneticPr fontId="14"/>
  </si>
  <si>
    <t xml:space="preserve">
保健衛生施設等を災害復旧することは必要性の高い事業である。
引き続き効率性に留意し、予算の執行を進めること。
</t>
    <phoneticPr fontId="14"/>
  </si>
  <si>
    <t>引き続き、効果的、効率的な執行に努めること。
令和4年4月に保険料・窓口負担（利用者負担）の減免措置の見直しが決定されたことを踏まえ、予算の適正化を図るとともに、事業の終期について検討すること。</t>
    <phoneticPr fontId="14"/>
  </si>
  <si>
    <t>引き続き、効果的、効率的な執行に努めること。
令和4年4月に保険料・窓口負担（利用者負担）の減免措置の見直しが決定されたことを踏まえ、予算の適正化を図るとともに、事業の終期について検討すること。</t>
    <phoneticPr fontId="29"/>
  </si>
  <si>
    <t>施設の復旧がここ数年進んでいないことから、付帯して実施する本事業の執行率が低迷している。
復旧予定施設について今後復旧の見込みが立つのかどうかを把握し、予算の適正化、効率的な執行を進めること。</t>
    <rPh sb="0" eb="2">
      <t>シセツ</t>
    </rPh>
    <rPh sb="21" eb="23">
      <t>フタイ</t>
    </rPh>
    <rPh sb="25" eb="27">
      <t>ジッシ</t>
    </rPh>
    <rPh sb="29" eb="30">
      <t>ホン</t>
    </rPh>
    <rPh sb="30" eb="32">
      <t>ジギョウ</t>
    </rPh>
    <rPh sb="72" eb="74">
      <t>ハアク</t>
    </rPh>
    <phoneticPr fontId="20"/>
  </si>
  <si>
    <t xml:space="preserve">
被災地における障害福祉サービスを確保するために復旧施設の整備と付帯して実施する必要性の高い事業であるが、ここ数年復旧が進んでいないことから執行率が低迷している。
復旧予定施設について今後復旧の見込みが立つのかどうかも踏まえ、予算の適正化、効率的な執行を進めること。
</t>
    <rPh sb="24" eb="26">
      <t>フッキュウ</t>
    </rPh>
    <rPh sb="26" eb="28">
      <t>シセツ</t>
    </rPh>
    <rPh sb="29" eb="31">
      <t>セイビ</t>
    </rPh>
    <rPh sb="32" eb="34">
      <t>フタイ</t>
    </rPh>
    <rPh sb="36" eb="38">
      <t>ジッシ</t>
    </rPh>
    <rPh sb="55" eb="57">
      <t>スウネン</t>
    </rPh>
    <rPh sb="60" eb="61">
      <t>スス</t>
    </rPh>
    <rPh sb="70" eb="72">
      <t>シッコウ</t>
    </rPh>
    <rPh sb="72" eb="73">
      <t>リツ</t>
    </rPh>
    <rPh sb="74" eb="76">
      <t>テイメイ</t>
    </rPh>
    <rPh sb="109" eb="110">
      <t>フ</t>
    </rPh>
    <rPh sb="113" eb="115">
      <t>ヨサン</t>
    </rPh>
    <rPh sb="116" eb="119">
      <t>テキセイカ</t>
    </rPh>
    <rPh sb="120" eb="123">
      <t>コウリツテキ</t>
    </rPh>
    <rPh sb="124" eb="126">
      <t>シッコウ</t>
    </rPh>
    <rPh sb="127" eb="128">
      <t>スス</t>
    </rPh>
    <phoneticPr fontId="14"/>
  </si>
  <si>
    <t>執行率が下がっているのみならず、余りにも低調な状況にある。ニーズを的確に把握し予算の適正化をはかること。
また、発災直後からの変化を踏まえ、終期の検討を行うこと。</t>
    <rPh sb="16" eb="17">
      <t>アマ</t>
    </rPh>
    <rPh sb="20" eb="22">
      <t>テイチョウ</t>
    </rPh>
    <rPh sb="23" eb="25">
      <t>ジョウキョウ</t>
    </rPh>
    <phoneticPr fontId="29"/>
  </si>
  <si>
    <t xml:space="preserve">
東日本大震災の被災地における介護サービスを確保するために復旧施設の整備と付帯して実施する必要性の高い事業であるが、ここ数年復旧が進んでいないことから執行率が低迷している。
復旧予定施設について今後復旧の見込みが立つのかどうかも踏まえ、予算の適正化、効率的な執行を進めること。
</t>
    <phoneticPr fontId="14"/>
  </si>
  <si>
    <t xml:space="preserve">
介護保険制度の円滑な運営のために必要性の高い事業である。引き続き効率性に留意し、予算の執行を進めること。
また、令和4年4月に保険料・窓口負担（利用者負担）の減免措置の見直しが決定されたことを踏まえ、予算の適正化を図るとともに、事業の終期について検討すること。
</t>
    <phoneticPr fontId="14"/>
  </si>
  <si>
    <t xml:space="preserve">
介護サービスの提供を早期に再開するために必要性の高い事業であるが、復旧施設数がここ数年延びていない。
復旧予定施設について今後復旧の見込みが立つのか引き続き検証し、必要に応じて目標値を見直した上で予算の適正化、効率的な執行を進めること。
</t>
    <rPh sb="34" eb="36">
      <t>フッキュウ</t>
    </rPh>
    <rPh sb="36" eb="38">
      <t>シセツ</t>
    </rPh>
    <rPh sb="38" eb="39">
      <t>スウ</t>
    </rPh>
    <rPh sb="42" eb="44">
      <t>スウネン</t>
    </rPh>
    <rPh sb="44" eb="45">
      <t>ノ</t>
    </rPh>
    <phoneticPr fontId="14"/>
  </si>
  <si>
    <t>農林水産業の復興に資する先端技術の開発を効率的・効果的に実施すること。
また、外部有識者を含めた企画競争方式により、厳正な審査手続きを励行のこと。</t>
    <rPh sb="39" eb="41">
      <t>ガイブ</t>
    </rPh>
    <rPh sb="41" eb="44">
      <t>ユウシキシャ</t>
    </rPh>
    <rPh sb="45" eb="46">
      <t>フク</t>
    </rPh>
    <rPh sb="48" eb="50">
      <t>キカク</t>
    </rPh>
    <rPh sb="50" eb="52">
      <t>キョウソウ</t>
    </rPh>
    <rPh sb="52" eb="54">
      <t>ホウシキ</t>
    </rPh>
    <rPh sb="58" eb="60">
      <t>ゲンセイ</t>
    </rPh>
    <rPh sb="61" eb="63">
      <t>シンサ</t>
    </rPh>
    <rPh sb="63" eb="65">
      <t>テツヅ</t>
    </rPh>
    <rPh sb="67" eb="69">
      <t>レイコウ</t>
    </rPh>
    <phoneticPr fontId="29"/>
  </si>
  <si>
    <t>原発被災地の医療・介護保険料等の収納対策等支援</t>
    <phoneticPr fontId="14"/>
  </si>
  <si>
    <t>厚生労働省において執行</t>
    <rPh sb="0" eb="2">
      <t>コウセイ</t>
    </rPh>
    <rPh sb="2" eb="5">
      <t>ロウドウショウ</t>
    </rPh>
    <rPh sb="9" eb="11">
      <t>シッコウ</t>
    </rPh>
    <phoneticPr fontId="14"/>
  </si>
  <si>
    <t>経済産業省において執行</t>
    <rPh sb="0" eb="2">
      <t>ケイザイ</t>
    </rPh>
    <rPh sb="2" eb="5">
      <t>サンギョウショウ</t>
    </rPh>
    <rPh sb="9" eb="11">
      <t>シッコウ</t>
    </rPh>
    <phoneticPr fontId="14"/>
  </si>
  <si>
    <t xml:space="preserve">
事業規模や融資時期をより詳細に把握し、予算の適正化を図るとともに、効果的・効率的な執行に努めること。また、事業目的に照らして最大0.7%の利子補給割合が適正かどうか、金利動向をにらみながら引き続き検討を行うこと。
</t>
    <rPh sb="63" eb="65">
      <t>サイダイ</t>
    </rPh>
    <rPh sb="70" eb="72">
      <t>リシ</t>
    </rPh>
    <rPh sb="72" eb="76">
      <t>ホキュウワリアイ</t>
    </rPh>
    <rPh sb="77" eb="79">
      <t>テキセイ</t>
    </rPh>
    <rPh sb="95" eb="96">
      <t>ヒ</t>
    </rPh>
    <rPh sb="97" eb="98">
      <t>ツヅ</t>
    </rPh>
    <rPh sb="99" eb="101">
      <t>ケントウ</t>
    </rPh>
    <rPh sb="102" eb="103">
      <t>オコナ</t>
    </rPh>
    <phoneticPr fontId="14"/>
  </si>
  <si>
    <t xml:space="preserve">
困難ではあるが復興・再生のために必要な事業である。
低い執行率の要因や事業の効果を分析し、地方公共団体との連携を密にし、より適切なニーズを把握すること。
復興の進捗状況に応じて事業の見直しを行い、予算額の適正化を図ること。
</t>
    <rPh sb="8" eb="10">
      <t>フッコウ</t>
    </rPh>
    <rPh sb="11" eb="13">
      <t>サイセイ</t>
    </rPh>
    <rPh sb="17" eb="19">
      <t>ヒツヨウ</t>
    </rPh>
    <phoneticPr fontId="29"/>
  </si>
  <si>
    <t>令和6年の事業終了に向けて、引き続き、効果的・効率的な執行に努めること。本事業を通じて得られた知見や成果の活用に尽力されたい。</t>
    <rPh sb="0" eb="2">
      <t>レイワ</t>
    </rPh>
    <rPh sb="3" eb="4">
      <t>ネン</t>
    </rPh>
    <rPh sb="5" eb="7">
      <t>ジギョウ</t>
    </rPh>
    <rPh sb="7" eb="9">
      <t>シュウリョウ</t>
    </rPh>
    <rPh sb="10" eb="11">
      <t>ム</t>
    </rPh>
    <rPh sb="36" eb="37">
      <t>ホン</t>
    </rPh>
    <rPh sb="37" eb="39">
      <t>ジギョウ</t>
    </rPh>
    <rPh sb="40" eb="41">
      <t>ツウ</t>
    </rPh>
    <rPh sb="56" eb="58">
      <t>ジンリョク</t>
    </rPh>
    <phoneticPr fontId="29"/>
  </si>
  <si>
    <t xml:space="preserve">
被災した生活衛生関係営業者等における資金調達の円滑化を図ることは被災地の生活再建、地域の復興を促進する必要性の高い事業である。引き続き効率性に留意しつつ予算の執行を進めること。
また、貸付実績が減少傾向であることを踏まえ、予算の適正化を図るとともに、事業の終期について検討を行うこと。
</t>
    <rPh sb="37" eb="39">
      <t>セイカツ</t>
    </rPh>
    <rPh sb="39" eb="41">
      <t>サイケン</t>
    </rPh>
    <rPh sb="42" eb="44">
      <t>チイキ</t>
    </rPh>
    <rPh sb="45" eb="47">
      <t>フッコウ</t>
    </rPh>
    <phoneticPr fontId="14"/>
  </si>
  <si>
    <t xml:space="preserve">
障害者の生活の安定に資する必要性の高い事業である。引き続き効率性に留意し、予算の執行を進めること。
また、令和4年4月に保険料・窓口負担（利用者負担）の減免措置の見直しが決定されたことを踏まえ、予算の適正化を図るとともに、事業の終期について検討すること。
</t>
    <phoneticPr fontId="14"/>
  </si>
  <si>
    <t xml:space="preserve">
介護保険事業運営の安定化を図るために必要性の高い事業である。引き続き効率性に留意し、予算の執行を進めること。
また、令和4年4月に保険料・窓口負担（利用者負担）の減免措置の見直しが決定されたことを踏まえ、予算の適正化を図るとともに、事業の終期について検討すること。
</t>
    <phoneticPr fontId="14"/>
  </si>
  <si>
    <t>現状通り</t>
    <phoneticPr fontId="14"/>
  </si>
  <si>
    <t>事業終了に向けて、自治体と連携し、事業計画の進捗管理を十二分に行うこと。</t>
    <rPh sb="0" eb="2">
      <t>ジギョウ</t>
    </rPh>
    <rPh sb="2" eb="4">
      <t>シュウリョウ</t>
    </rPh>
    <rPh sb="5" eb="6">
      <t>ム</t>
    </rPh>
    <rPh sb="9" eb="12">
      <t>ジチタイ</t>
    </rPh>
    <rPh sb="13" eb="15">
      <t>レンケイ</t>
    </rPh>
    <rPh sb="17" eb="19">
      <t>ジギョウ</t>
    </rPh>
    <rPh sb="19" eb="21">
      <t>ケイカク</t>
    </rPh>
    <rPh sb="22" eb="24">
      <t>シンチョク</t>
    </rPh>
    <rPh sb="24" eb="26">
      <t>カンリ</t>
    </rPh>
    <rPh sb="27" eb="30">
      <t>ジュウニブン</t>
    </rPh>
    <rPh sb="31" eb="32">
      <t>オコナ</t>
    </rPh>
    <phoneticPr fontId="5"/>
  </si>
  <si>
    <t>的確なニーズ把握に努め、引き続き効率性に留意しつつ予算の執行を進めること。また、今後の復興・復旧の状況を見据え事業の終期について検討すること。</t>
    <rPh sb="0" eb="2">
      <t>テキカク</t>
    </rPh>
    <rPh sb="6" eb="8">
      <t>ハアク</t>
    </rPh>
    <rPh sb="9" eb="10">
      <t>ツト</t>
    </rPh>
    <phoneticPr fontId="15"/>
  </si>
  <si>
    <t>事業終了に向けて、引き続き効率性に留意しつつ予算の執行を進めること。</t>
    <rPh sb="0" eb="2">
      <t>ジギョウ</t>
    </rPh>
    <rPh sb="2" eb="4">
      <t>シュウリョウ</t>
    </rPh>
    <rPh sb="5" eb="6">
      <t>ム</t>
    </rPh>
    <phoneticPr fontId="14"/>
  </si>
  <si>
    <t>公開プロセスで外部有識者に指摘された事項を踏まえ、事業内容を改善するとともに効果的・効率的な事業を行うこと。</t>
    <rPh sb="0" eb="2">
      <t>コウカイ</t>
    </rPh>
    <rPh sb="7" eb="9">
      <t>ガイブ</t>
    </rPh>
    <rPh sb="9" eb="12">
      <t>ユウシキシャ</t>
    </rPh>
    <rPh sb="13" eb="15">
      <t>シテキ</t>
    </rPh>
    <rPh sb="18" eb="20">
      <t>ジコウ</t>
    </rPh>
    <rPh sb="21" eb="22">
      <t>フ</t>
    </rPh>
    <rPh sb="25" eb="27">
      <t>ジギョウ</t>
    </rPh>
    <rPh sb="27" eb="29">
      <t>ナイヨウ</t>
    </rPh>
    <rPh sb="30" eb="32">
      <t>カイゼン</t>
    </rPh>
    <rPh sb="46" eb="48">
      <t>ジギョウ</t>
    </rPh>
    <rPh sb="49" eb="50">
      <t>オコナ</t>
    </rPh>
    <phoneticPr fontId="14"/>
  </si>
  <si>
    <t>福島県の農林水産物に対する実効性のある風評対策となるよう、効果的・効率的な事業の実施に努めること</t>
    <rPh sb="0" eb="3">
      <t>フクシマケン</t>
    </rPh>
    <rPh sb="4" eb="6">
      <t>ノウリン</t>
    </rPh>
    <rPh sb="6" eb="9">
      <t>スイサンブツ</t>
    </rPh>
    <rPh sb="10" eb="11">
      <t>タイ</t>
    </rPh>
    <rPh sb="13" eb="16">
      <t>ジッコウセイ</t>
    </rPh>
    <rPh sb="19" eb="21">
      <t>フウヒョウ</t>
    </rPh>
    <rPh sb="21" eb="23">
      <t>タイサク</t>
    </rPh>
    <rPh sb="29" eb="32">
      <t>コウカテキ</t>
    </rPh>
    <rPh sb="33" eb="36">
      <t>コウリツテキ</t>
    </rPh>
    <rPh sb="37" eb="39">
      <t>ジギョウ</t>
    </rPh>
    <rPh sb="40" eb="42">
      <t>ジッシ</t>
    </rPh>
    <rPh sb="43" eb="44">
      <t>ツト</t>
    </rPh>
    <phoneticPr fontId="14"/>
  </si>
  <si>
    <t>東日本大震災復興特別貸付等の貸付規模が縮小していること等を受け、概算要求額が前年度比で減少となっている。</t>
    <rPh sb="27" eb="28">
      <t>トウ</t>
    </rPh>
    <phoneticPr fontId="17"/>
  </si>
  <si>
    <t>引き続き効率的・効果的な予算の執行に努めていくとともに、本事業に関する実施状況やニーズを踏まえ、継続的に事業の在り方について検証を行う。</t>
    <phoneticPr fontId="14"/>
  </si>
  <si>
    <t>○アウトカムについて、より適切に効果が把握できるような指標や目標値の設定に努める。
○事業の目的である被災者の生活再建の達成に向け、引き続き効率的・効果的な予算の執行に努めていく。</t>
    <phoneticPr fontId="14"/>
  </si>
  <si>
    <t>引き続き、行政の手の行き届かない被災者支援について、NPO等の「絆力（きずなりょく）」を活かした取組を継続していくとともに、被災地のニーズを的確に捉え、事業の効果的・効率的な執行に努めていく。</t>
    <phoneticPr fontId="14"/>
  </si>
  <si>
    <t>帰還困難区域の入域管理を行うことで、安全な入域を確保しているところである。今後も適切かつ効率的な予算の執行に努めていく。</t>
    <phoneticPr fontId="14"/>
  </si>
  <si>
    <t>事項要求</t>
    <rPh sb="0" eb="2">
      <t>ジコウ</t>
    </rPh>
    <rPh sb="2" eb="4">
      <t>ヨウキュウ</t>
    </rPh>
    <phoneticPr fontId="14"/>
  </si>
  <si>
    <t>令和３年度に終了した。</t>
    <rPh sb="0" eb="2">
      <t>レイワ</t>
    </rPh>
    <rPh sb="3" eb="5">
      <t>ネンド</t>
    </rPh>
    <rPh sb="6" eb="8">
      <t>シュウリョウ</t>
    </rPh>
    <phoneticPr fontId="14"/>
  </si>
  <si>
    <t>被災地の治安維持の観点から復興に資する必要性の高い事業であり、引き続き、効率性に留意しつつ予算を執行する。</t>
    <rPh sb="0" eb="3">
      <t>ヒサイチ</t>
    </rPh>
    <rPh sb="4" eb="6">
      <t>チアン</t>
    </rPh>
    <rPh sb="6" eb="8">
      <t>イジ</t>
    </rPh>
    <rPh sb="9" eb="11">
      <t>カンテン</t>
    </rPh>
    <rPh sb="13" eb="15">
      <t>フッコウ</t>
    </rPh>
    <rPh sb="16" eb="17">
      <t>シ</t>
    </rPh>
    <rPh sb="19" eb="22">
      <t>ヒツヨウセイ</t>
    </rPh>
    <rPh sb="23" eb="24">
      <t>タカ</t>
    </rPh>
    <rPh sb="25" eb="27">
      <t>ジギョウ</t>
    </rPh>
    <rPh sb="31" eb="32">
      <t>ヒ</t>
    </rPh>
    <rPh sb="33" eb="34">
      <t>ツヅ</t>
    </rPh>
    <rPh sb="36" eb="39">
      <t>コウリツセイ</t>
    </rPh>
    <rPh sb="40" eb="42">
      <t>リュウイ</t>
    </rPh>
    <rPh sb="45" eb="47">
      <t>ヨサン</t>
    </rPh>
    <rPh sb="48" eb="50">
      <t>シッコウ</t>
    </rPh>
    <phoneticPr fontId="14"/>
  </si>
  <si>
    <t>被災地の治安維持の観点から復興に資する必要性の高い事業であるため、今後事業実施の必要性が生じた際にも効率性に留意した予算執行に努める。</t>
    <phoneticPr fontId="14"/>
  </si>
  <si>
    <t>引き続き効率的・効果的な予算の執行に努める。</t>
    <phoneticPr fontId="14"/>
  </si>
  <si>
    <t>年度内に改善を検討</t>
  </si>
  <si>
    <t>事業のさらなる効率化を図った予算執行に努める。また、各自治体のニーズ及び執行見込み等を勘案しつつ予算要求を行う。</t>
    <rPh sb="0" eb="2">
      <t>ジギョウ</t>
    </rPh>
    <rPh sb="7" eb="10">
      <t>コウリツカ</t>
    </rPh>
    <rPh sb="11" eb="12">
      <t>ハカ</t>
    </rPh>
    <rPh sb="14" eb="16">
      <t>ヨサン</t>
    </rPh>
    <rPh sb="16" eb="18">
      <t>シッコウ</t>
    </rPh>
    <rPh sb="19" eb="20">
      <t>ツト</t>
    </rPh>
    <rPh sb="26" eb="27">
      <t>カク</t>
    </rPh>
    <rPh sb="27" eb="30">
      <t>ジチタイ</t>
    </rPh>
    <rPh sb="34" eb="35">
      <t>オヨ</t>
    </rPh>
    <rPh sb="36" eb="38">
      <t>シッコウ</t>
    </rPh>
    <rPh sb="38" eb="40">
      <t>ミコ</t>
    </rPh>
    <rPh sb="41" eb="42">
      <t>トウ</t>
    </rPh>
    <rPh sb="43" eb="45">
      <t>カンアン</t>
    </rPh>
    <rPh sb="48" eb="50">
      <t>ヨサン</t>
    </rPh>
    <rPh sb="50" eb="52">
      <t>ヨウキュウ</t>
    </rPh>
    <rPh sb="53" eb="54">
      <t>オコナ</t>
    </rPh>
    <phoneticPr fontId="14"/>
  </si>
  <si>
    <t>自治体のニーズに応えつつ、復旧事業の見込みに合わせて予算要求及び執行の適正化に努める。</t>
    <phoneticPr fontId="14"/>
  </si>
  <si>
    <t>　引き続き執行状況を精査し、適切に事業を執行する。
　事業の終期については、帰還困難地域が存在する限り復旧事業は必要であり、帰還困難区域の全面解除の見通しが立ってない現時点では事業の終期をお示しすることは難しい。</t>
    <phoneticPr fontId="14"/>
  </si>
  <si>
    <t>執行等改善</t>
  </si>
  <si>
    <t>④ALPS処理水放出に関連する放射性物質の海域環境モニタリング調査について、活動・成果目標等を設定した。
引き続き、放射性物質の情報等を的確に把握し、国民に正しい情報を迅速に提供することにより、被災地周辺の環境回復状況の把握、国民の安心の確保に資するよう、効率的・効果的な予算執行に努めていく。</t>
    <phoneticPr fontId="14"/>
  </si>
  <si>
    <t>ご指摘を踏まえ、成果目標の達成に向け、地方公共団体と連携しながら、事業終了に向けて計画的に事業を実施するよう、進捗管理や事業費の精査に努め、引き続き効率的・効果的な予算の執行に努めていく。</t>
    <phoneticPr fontId="14"/>
  </si>
  <si>
    <t>放射性物質汚染廃棄物処理事業において引き続き実施している類似事業において、成果や知見を適時活用する。</t>
    <phoneticPr fontId="14"/>
  </si>
  <si>
    <t>引き続き、関係省庁、福島県、関係市町村と連携し、効率的・効果的な予算の執行に努めていく。</t>
    <rPh sb="0" eb="1">
      <t>ヒ</t>
    </rPh>
    <rPh sb="2" eb="3">
      <t>ツヅ</t>
    </rPh>
    <rPh sb="5" eb="7">
      <t>カンケイ</t>
    </rPh>
    <rPh sb="7" eb="9">
      <t>ショウチョウ</t>
    </rPh>
    <rPh sb="10" eb="13">
      <t>フクシマケン</t>
    </rPh>
    <rPh sb="14" eb="16">
      <t>カンケイ</t>
    </rPh>
    <rPh sb="16" eb="19">
      <t>シチョウソン</t>
    </rPh>
    <rPh sb="20" eb="22">
      <t>レンケイ</t>
    </rPh>
    <rPh sb="24" eb="27">
      <t>コウリツテキ</t>
    </rPh>
    <rPh sb="28" eb="31">
      <t>コウカテキ</t>
    </rPh>
    <rPh sb="32" eb="34">
      <t>ヨサン</t>
    </rPh>
    <rPh sb="35" eb="37">
      <t>シッコウ</t>
    </rPh>
    <rPh sb="38" eb="39">
      <t>ツト</t>
    </rPh>
    <phoneticPr fontId="14"/>
  </si>
  <si>
    <t>予定通り令和３年度で終了した事業である。</t>
    <phoneticPr fontId="14"/>
  </si>
  <si>
    <t>特定復興再生拠点区域の避難指示解除の状況や家屋等の解体申請状況等を踏まえ、本事業の終了時期を検討する。
効果的・効率的な執行となるよう、引き続き事業の進捗状況を踏まえた予算の適正化をはかる。
支出先の選定に当たり、除染・解体工事においては、競争性と品質を共に確保するため、一般競争総合評価落札方式を基本とし、入札に参加する各企業が準備に係る時間を十分に確保できるよう、公告期間や受注者決定時期等を改善することに加え、競争参加資格の緩和、仕様の明確化、報告書等の積極的な開示等に取り組んできたところであり、引き続き競争性、公平性の向上に努める。</t>
    <phoneticPr fontId="14"/>
  </si>
  <si>
    <t>除去土壌等の適正管理・搬出等の実施
（新）除去土壌等の適正管理・原状回復等事業</t>
    <rPh sb="19" eb="20">
      <t>シン</t>
    </rPh>
    <rPh sb="21" eb="23">
      <t>ジョキョ</t>
    </rPh>
    <rPh sb="23" eb="25">
      <t>ドジョウ</t>
    </rPh>
    <rPh sb="25" eb="26">
      <t>トウ</t>
    </rPh>
    <rPh sb="27" eb="29">
      <t>テキセイ</t>
    </rPh>
    <rPh sb="29" eb="31">
      <t>カンリ</t>
    </rPh>
    <rPh sb="32" eb="34">
      <t>ゲンジョウ</t>
    </rPh>
    <rPh sb="34" eb="36">
      <t>カイフク</t>
    </rPh>
    <rPh sb="36" eb="37">
      <t>トウ</t>
    </rPh>
    <rPh sb="37" eb="39">
      <t>ジギョウ</t>
    </rPh>
    <phoneticPr fontId="14"/>
  </si>
  <si>
    <t>中間貯蔵施設の整備等
（新）中間貯蔵関連事業</t>
    <rPh sb="12" eb="13">
      <t>シン</t>
    </rPh>
    <rPh sb="14" eb="16">
      <t>チュウカン</t>
    </rPh>
    <rPh sb="16" eb="18">
      <t>チョゾウ</t>
    </rPh>
    <rPh sb="18" eb="20">
      <t>カンレン</t>
    </rPh>
    <rPh sb="20" eb="22">
      <t>ジギョウ</t>
    </rPh>
    <phoneticPr fontId="14"/>
  </si>
  <si>
    <t>引き続き、必要な予算額を確保し、適正な執行に努める。</t>
  </si>
  <si>
    <t>引き続き効率的・効果的な予算の執行に努めていく。</t>
    <rPh sb="0" eb="1">
      <t>ヒ</t>
    </rPh>
    <rPh sb="2" eb="3">
      <t>ツヅ</t>
    </rPh>
    <rPh sb="4" eb="7">
      <t>コウリツテキ</t>
    </rPh>
    <rPh sb="8" eb="11">
      <t>コウカテキ</t>
    </rPh>
    <rPh sb="12" eb="14">
      <t>ヨサン</t>
    </rPh>
    <rPh sb="15" eb="17">
      <t>シッコウ</t>
    </rPh>
    <rPh sb="18" eb="19">
      <t>ツト</t>
    </rPh>
    <phoneticPr fontId="14"/>
  </si>
  <si>
    <t>引き続き効率的・効果的な予算の執行に努めていく。なお、措置内容等の変更があれば、速やかに適切な周知を図ることとする。終期については、避難指示区域等の状況を踏まえ、関係省庁等と調整の上、検討していきたい。</t>
  </si>
  <si>
    <t>引き続き効率的・効果的な予算の執行に努めていく。終期については、避難指示区域等の状況を踏まえ、関係省庁等と調整の上、検討していきたい。</t>
  </si>
  <si>
    <t>ご指摘の点については、貸付実績や事業者からの制度継続の要望等を踏まえながら必要性を見直し、関係省庁と連携しながら検討していく。</t>
  </si>
  <si>
    <t>引き続き、必要な予算額を確保し、適正な執行に努めていく。</t>
  </si>
  <si>
    <t>「復興・創生期間」後における東日本大震災からの復興の基本方針」（令和元年12月）を踏まえ、令和７年度に事業のあり方を見直すこととする。</t>
  </si>
  <si>
    <t>復旧予定施設について今後復旧の見込みが立つのか検証し、必要に応じて目標値を見直した上で予算の適正化、効率的な予算の執行を進める。</t>
  </si>
  <si>
    <t>引き続き、効果的・効率的な予算の執行に努めていく。事業の終期については、関係省庁等と調整の上、検討していきたい。</t>
  </si>
  <si>
    <t>復旧予定施設について今後復旧の見込みが立つのかどうかも踏まえ、予算の適正化、効率的な執行を進める。</t>
  </si>
  <si>
    <t>引き続き効率的・効果的な予算の執行に努めていく。事業の終期については、被災自治体や復興の状況等を踏まえ、検討していきたい。</t>
  </si>
  <si>
    <t>令和4年4月に保険料・窓口負担（利用者負担）の減免措置の見直しが決定されたことを踏まえ、予算の適正化を図った。</t>
  </si>
  <si>
    <t>復旧予定施設について今後復旧の見込みが立つのか引き続き検証し、必要に応じて目標値を見直した上で予算の適正化、効率的な執行を進めていく。</t>
  </si>
  <si>
    <t>事業の終期も見据えつつ、引き続き効率性等に留意し、適正な予算の執行に努めていく。</t>
    <rPh sb="0" eb="2">
      <t>ジギョウ</t>
    </rPh>
    <rPh sb="3" eb="5">
      <t>シュウキ</t>
    </rPh>
    <rPh sb="6" eb="8">
      <t>ミス</t>
    </rPh>
    <rPh sb="12" eb="13">
      <t>ヒ</t>
    </rPh>
    <rPh sb="14" eb="15">
      <t>ツヅ</t>
    </rPh>
    <rPh sb="16" eb="19">
      <t>コウリツセイ</t>
    </rPh>
    <rPh sb="19" eb="20">
      <t>トウ</t>
    </rPh>
    <rPh sb="21" eb="23">
      <t>リュウイ</t>
    </rPh>
    <rPh sb="25" eb="27">
      <t>テキセイ</t>
    </rPh>
    <rPh sb="28" eb="30">
      <t>ヨサン</t>
    </rPh>
    <rPh sb="31" eb="33">
      <t>シッコウ</t>
    </rPh>
    <rPh sb="34" eb="35">
      <t>ツト</t>
    </rPh>
    <phoneticPr fontId="14"/>
  </si>
  <si>
    <t>医政局地域医療計画課</t>
    <rPh sb="0" eb="2">
      <t>イセイ</t>
    </rPh>
    <rPh sb="2" eb="3">
      <t>キョク</t>
    </rPh>
    <rPh sb="3" eb="5">
      <t>チイキ</t>
    </rPh>
    <rPh sb="5" eb="7">
      <t>イリョウ</t>
    </rPh>
    <rPh sb="7" eb="10">
      <t>ケイカクカ</t>
    </rPh>
    <phoneticPr fontId="3"/>
  </si>
  <si>
    <t>健康局総務課指導調査室</t>
    <rPh sb="0" eb="3">
      <t>ケンコウキョク</t>
    </rPh>
    <rPh sb="3" eb="6">
      <t>ソウムカ</t>
    </rPh>
    <rPh sb="6" eb="8">
      <t>シドウ</t>
    </rPh>
    <rPh sb="8" eb="11">
      <t>チョウサシツ</t>
    </rPh>
    <phoneticPr fontId="3"/>
  </si>
  <si>
    <t>保険局国民健康保険課</t>
    <rPh sb="0" eb="3">
      <t>ホケンキョク</t>
    </rPh>
    <rPh sb="3" eb="5">
      <t>コクミン</t>
    </rPh>
    <rPh sb="5" eb="7">
      <t>ケンコウ</t>
    </rPh>
    <rPh sb="7" eb="10">
      <t>ホケンカ</t>
    </rPh>
    <phoneticPr fontId="3"/>
  </si>
  <si>
    <t>保険局国民健康保険課
保険局保険課
保険局高齢者医療課</t>
    <rPh sb="0" eb="3">
      <t>ホケンキョク</t>
    </rPh>
    <rPh sb="3" eb="5">
      <t>コクミン</t>
    </rPh>
    <rPh sb="5" eb="7">
      <t>ケンコウ</t>
    </rPh>
    <rPh sb="7" eb="10">
      <t>ホケンカ</t>
    </rPh>
    <rPh sb="11" eb="14">
      <t>ホケンキョク</t>
    </rPh>
    <rPh sb="14" eb="17">
      <t>ホケンカ</t>
    </rPh>
    <rPh sb="18" eb="21">
      <t>ホケンキョク</t>
    </rPh>
    <rPh sb="21" eb="24">
      <t>コウレイシャ</t>
    </rPh>
    <rPh sb="24" eb="26">
      <t>イリョウ</t>
    </rPh>
    <rPh sb="26" eb="27">
      <t>カ</t>
    </rPh>
    <phoneticPr fontId="3"/>
  </si>
  <si>
    <t>保険局医療介護連携政策課医療費適正化対策推進室</t>
    <rPh sb="0" eb="3">
      <t>ホケンキョク</t>
    </rPh>
    <rPh sb="3" eb="5">
      <t>イリョウ</t>
    </rPh>
    <rPh sb="5" eb="7">
      <t>カイゴ</t>
    </rPh>
    <rPh sb="7" eb="9">
      <t>レンケイ</t>
    </rPh>
    <rPh sb="9" eb="11">
      <t>セイサク</t>
    </rPh>
    <rPh sb="11" eb="12">
      <t>カ</t>
    </rPh>
    <rPh sb="12" eb="15">
      <t>イリョウヒ</t>
    </rPh>
    <rPh sb="15" eb="18">
      <t>テキセイカ</t>
    </rPh>
    <rPh sb="18" eb="20">
      <t>タイサク</t>
    </rPh>
    <rPh sb="20" eb="23">
      <t>スイシンシツ</t>
    </rPh>
    <phoneticPr fontId="3"/>
  </si>
  <si>
    <t>医薬・生活衛生局食品基準審査課</t>
    <rPh sb="0" eb="2">
      <t>イヤク</t>
    </rPh>
    <rPh sb="3" eb="5">
      <t>セイカツ</t>
    </rPh>
    <rPh sb="5" eb="8">
      <t>エイセイキョク</t>
    </rPh>
    <rPh sb="8" eb="10">
      <t>ショクヒン</t>
    </rPh>
    <rPh sb="10" eb="12">
      <t>キジュン</t>
    </rPh>
    <rPh sb="12" eb="14">
      <t>シンサ</t>
    </rPh>
    <rPh sb="14" eb="15">
      <t>カ</t>
    </rPh>
    <phoneticPr fontId="3"/>
  </si>
  <si>
    <t>医薬・生活衛生局食品監視安全課</t>
    <rPh sb="0" eb="2">
      <t>イヤク</t>
    </rPh>
    <rPh sb="3" eb="5">
      <t>セイカツ</t>
    </rPh>
    <rPh sb="5" eb="7">
      <t>エイセイ</t>
    </rPh>
    <rPh sb="7" eb="8">
      <t>キョク</t>
    </rPh>
    <rPh sb="8" eb="10">
      <t>ショクヒン</t>
    </rPh>
    <rPh sb="10" eb="12">
      <t>カンシ</t>
    </rPh>
    <rPh sb="12" eb="14">
      <t>アンゼン</t>
    </rPh>
    <rPh sb="14" eb="15">
      <t>カ</t>
    </rPh>
    <phoneticPr fontId="3"/>
  </si>
  <si>
    <t>医薬・生活衛生局生活衛生課</t>
    <rPh sb="0" eb="2">
      <t>イヤク</t>
    </rPh>
    <rPh sb="3" eb="5">
      <t>セイカツ</t>
    </rPh>
    <rPh sb="5" eb="8">
      <t>エイセイキョク</t>
    </rPh>
    <rPh sb="8" eb="10">
      <t>セイカツ</t>
    </rPh>
    <rPh sb="10" eb="13">
      <t>エイセイカ</t>
    </rPh>
    <phoneticPr fontId="3"/>
  </si>
  <si>
    <t>子ども家庭局子育て支援課</t>
    <rPh sb="0" eb="1">
      <t>コ</t>
    </rPh>
    <rPh sb="3" eb="5">
      <t>カテイ</t>
    </rPh>
    <rPh sb="5" eb="6">
      <t>キョク</t>
    </rPh>
    <rPh sb="6" eb="8">
      <t>コソダ</t>
    </rPh>
    <rPh sb="9" eb="12">
      <t>シエンカ</t>
    </rPh>
    <phoneticPr fontId="3"/>
  </si>
  <si>
    <t>子ども家庭局子育て支援課</t>
    <rPh sb="0" eb="1">
      <t>コ</t>
    </rPh>
    <rPh sb="3" eb="6">
      <t>カテイキョク</t>
    </rPh>
    <rPh sb="6" eb="8">
      <t>コソダ</t>
    </rPh>
    <rPh sb="9" eb="12">
      <t>シエンカ</t>
    </rPh>
    <phoneticPr fontId="3"/>
  </si>
  <si>
    <t>社会・援護局福祉基盤課
福祉人材確保対策室</t>
    <rPh sb="0" eb="2">
      <t>シャカイ</t>
    </rPh>
    <rPh sb="3" eb="5">
      <t>エンゴ</t>
    </rPh>
    <rPh sb="5" eb="6">
      <t>キョク</t>
    </rPh>
    <rPh sb="6" eb="8">
      <t>フクシ</t>
    </rPh>
    <rPh sb="8" eb="11">
      <t>キバンカ</t>
    </rPh>
    <rPh sb="12" eb="14">
      <t>フクシ</t>
    </rPh>
    <rPh sb="14" eb="16">
      <t>ジンザイ</t>
    </rPh>
    <rPh sb="16" eb="18">
      <t>カクホ</t>
    </rPh>
    <rPh sb="18" eb="21">
      <t>タイサクシツ</t>
    </rPh>
    <phoneticPr fontId="3"/>
  </si>
  <si>
    <t>社会・援護局障害保健福祉部障害福祉課</t>
    <rPh sb="0" eb="2">
      <t>シャカイ</t>
    </rPh>
    <rPh sb="3" eb="5">
      <t>エンゴ</t>
    </rPh>
    <rPh sb="5" eb="6">
      <t>キョク</t>
    </rPh>
    <rPh sb="6" eb="8">
      <t>ショウガイ</t>
    </rPh>
    <rPh sb="8" eb="10">
      <t>ホケン</t>
    </rPh>
    <rPh sb="10" eb="13">
      <t>フクシブ</t>
    </rPh>
    <rPh sb="13" eb="15">
      <t>ショウガイ</t>
    </rPh>
    <rPh sb="15" eb="18">
      <t>フクシカ</t>
    </rPh>
    <phoneticPr fontId="3"/>
  </si>
  <si>
    <t>老健局介護保険計画課</t>
    <rPh sb="0" eb="2">
      <t>ロウケン</t>
    </rPh>
    <rPh sb="2" eb="3">
      <t>キョク</t>
    </rPh>
    <rPh sb="3" eb="5">
      <t>カイゴ</t>
    </rPh>
    <rPh sb="5" eb="7">
      <t>ホケン</t>
    </rPh>
    <rPh sb="7" eb="9">
      <t>ケイカク</t>
    </rPh>
    <rPh sb="9" eb="10">
      <t>カ</t>
    </rPh>
    <phoneticPr fontId="3"/>
  </si>
  <si>
    <t>老健局高齢者支援課</t>
    <rPh sb="0" eb="2">
      <t>ロウケン</t>
    </rPh>
    <rPh sb="2" eb="3">
      <t>キョク</t>
    </rPh>
    <rPh sb="3" eb="6">
      <t>コウレイシャ</t>
    </rPh>
    <rPh sb="6" eb="9">
      <t>シエンカ</t>
    </rPh>
    <phoneticPr fontId="3"/>
  </si>
  <si>
    <t>医薬・生活衛生局水道課</t>
    <rPh sb="0" eb="2">
      <t>イヤク</t>
    </rPh>
    <rPh sb="3" eb="5">
      <t>セイカツ</t>
    </rPh>
    <rPh sb="5" eb="8">
      <t>エイセイキョク</t>
    </rPh>
    <rPh sb="8" eb="11">
      <t>スイドウカ</t>
    </rPh>
    <phoneticPr fontId="3"/>
  </si>
  <si>
    <t>（項）社会保障等復興政策費
　（大事項）医療保険制度の適切な運営に必要な経費</t>
    <rPh sb="1" eb="2">
      <t>コウ</t>
    </rPh>
    <rPh sb="16" eb="18">
      <t>ダイジ</t>
    </rPh>
    <rPh sb="18" eb="19">
      <t>コウ</t>
    </rPh>
    <phoneticPr fontId="14"/>
  </si>
  <si>
    <t>適宜、各種コンテンツなどの効果を把握しつつ、効果的に事業を実施し、効率的な予算執行に努める。また、事業選定に際しては、透明性の確保や公平性の配慮を行う。</t>
    <rPh sb="0" eb="2">
      <t>テキギ</t>
    </rPh>
    <rPh sb="3" eb="5">
      <t>カクシュ</t>
    </rPh>
    <rPh sb="13" eb="15">
      <t>コウカ</t>
    </rPh>
    <rPh sb="16" eb="18">
      <t>ハアク</t>
    </rPh>
    <rPh sb="22" eb="25">
      <t>コウカテキ</t>
    </rPh>
    <rPh sb="26" eb="28">
      <t>ジギョウ</t>
    </rPh>
    <rPh sb="29" eb="31">
      <t>ジッシ</t>
    </rPh>
    <rPh sb="33" eb="36">
      <t>コウリツテキ</t>
    </rPh>
    <rPh sb="37" eb="39">
      <t>ヨサン</t>
    </rPh>
    <rPh sb="39" eb="41">
      <t>シッコウ</t>
    </rPh>
    <rPh sb="42" eb="43">
      <t>ツト</t>
    </rPh>
    <rPh sb="49" eb="51">
      <t>ジギョウ</t>
    </rPh>
    <rPh sb="51" eb="53">
      <t>センテイ</t>
    </rPh>
    <rPh sb="54" eb="55">
      <t>サイ</t>
    </rPh>
    <rPh sb="59" eb="62">
      <t>トウメイセイ</t>
    </rPh>
    <rPh sb="63" eb="65">
      <t>カクホ</t>
    </rPh>
    <rPh sb="66" eb="69">
      <t>コウヘイセイ</t>
    </rPh>
    <rPh sb="70" eb="72">
      <t>ハイリョ</t>
    </rPh>
    <rPh sb="73" eb="74">
      <t>オコナ</t>
    </rPh>
    <phoneticPr fontId="14"/>
  </si>
  <si>
    <t>令和５年度予算要求にあたっては、福島県の被災12市町村等から必要経費の聴取を詳細に行い、予算規模の適正化を図った。引き続き地元の要望を踏まえ、市町村から申請された事業の進捗管理を適切に行い、効率的・効果的な予算の執行に努めていく。</t>
    <phoneticPr fontId="14"/>
  </si>
  <si>
    <t>交付対象項目（帰還・移住等環境整備、長期避難者生活拠点形成など）毎に、事業概要、目標・指標、資金の流れ等を記載したシートを作成した。
事業の目的である福島の再生の加速のため、被災地それぞれの事情に配慮しつつ、引き続き効率的・効果的な予算の執行に努めていく。</t>
    <phoneticPr fontId="14"/>
  </si>
  <si>
    <t>引き続き、適切な予算の執行に努めていく。</t>
  </si>
  <si>
    <t>引続き、ニーズを的確に把握し、効果的、効率的な執行に努めていく。</t>
  </si>
  <si>
    <t>引き続きニーズを的確に把握し、効果的・効率的な執行に努めること。</t>
    <rPh sb="0" eb="1">
      <t>ヒ</t>
    </rPh>
    <rPh sb="2" eb="3">
      <t>ツヅ</t>
    </rPh>
    <rPh sb="8" eb="10">
      <t>テキカク</t>
    </rPh>
    <rPh sb="11" eb="13">
      <t>ハアク</t>
    </rPh>
    <rPh sb="15" eb="18">
      <t>コウカテキ</t>
    </rPh>
    <rPh sb="19" eb="22">
      <t>コウリツテキ</t>
    </rPh>
    <rPh sb="23" eb="25">
      <t>シッコウ</t>
    </rPh>
    <rPh sb="26" eb="27">
      <t>ツト</t>
    </rPh>
    <phoneticPr fontId="2"/>
  </si>
  <si>
    <t>放射線に関する正しい知識を広めるため、引き続き、放射線副読本の活用促進に努めていく。</t>
  </si>
  <si>
    <t>₋</t>
  </si>
  <si>
    <t>引き続き、各自治体のニーズの把握に努めていく。</t>
  </si>
  <si>
    <t>‐</t>
    <phoneticPr fontId="14"/>
  </si>
  <si>
    <t>福島の復興に資する人材や取組が地域に定着するよう適切に進捗管理を行い、予算の効果的・効率的な執行に努める。</t>
  </si>
  <si>
    <t>被災した私立高等学校等の教育活動の復旧を図るという事業目的の達成のため、引き続き効率的・効果的な予算の執行に努めていく。</t>
  </si>
  <si>
    <t>引き続き、外部のニーズを的確に把握し、効率的・効果的な予算の執行に務めていく。</t>
  </si>
  <si>
    <t>原子力損害賠償紛争審査会等事務を遂行するため、引き続き、効果的・効率的な予算の執行に努めていく。</t>
  </si>
  <si>
    <t>漁港関係災害復旧等事業</t>
    <phoneticPr fontId="14"/>
  </si>
  <si>
    <t>各自治体の要望を的確に把握し、適切な予算規模となるように精査した結果の要求額としている。</t>
    <phoneticPr fontId="14"/>
  </si>
  <si>
    <t>引き続き、効果的・効率的な予算の執行に努める。また、関係自治体及び関係機関との連携を密にし、今後の復旧・復興状況を踏まえた事業の終期を検討する。</t>
    <rPh sb="0" eb="1">
      <t>ヒ</t>
    </rPh>
    <rPh sb="2" eb="3">
      <t>ツヅ</t>
    </rPh>
    <rPh sb="5" eb="8">
      <t>コウカテキ</t>
    </rPh>
    <rPh sb="9" eb="12">
      <t>コウリツテキ</t>
    </rPh>
    <rPh sb="13" eb="15">
      <t>ヨサン</t>
    </rPh>
    <rPh sb="16" eb="18">
      <t>シッコウ</t>
    </rPh>
    <rPh sb="19" eb="20">
      <t>ツト</t>
    </rPh>
    <rPh sb="26" eb="28">
      <t>カンケイ</t>
    </rPh>
    <rPh sb="28" eb="31">
      <t>ジチタイ</t>
    </rPh>
    <rPh sb="31" eb="32">
      <t>オヨ</t>
    </rPh>
    <rPh sb="33" eb="35">
      <t>カンケイ</t>
    </rPh>
    <rPh sb="35" eb="37">
      <t>キカン</t>
    </rPh>
    <rPh sb="39" eb="41">
      <t>レンケイ</t>
    </rPh>
    <rPh sb="42" eb="43">
      <t>ミツ</t>
    </rPh>
    <rPh sb="46" eb="48">
      <t>コンゴ</t>
    </rPh>
    <rPh sb="49" eb="51">
      <t>フッキュウ</t>
    </rPh>
    <rPh sb="52" eb="54">
      <t>フッコウ</t>
    </rPh>
    <rPh sb="54" eb="56">
      <t>ジョウキョウ</t>
    </rPh>
    <rPh sb="57" eb="58">
      <t>フ</t>
    </rPh>
    <rPh sb="61" eb="63">
      <t>ジギョウ</t>
    </rPh>
    <rPh sb="64" eb="66">
      <t>シュウキ</t>
    </rPh>
    <rPh sb="67" eb="69">
      <t>ケントウ</t>
    </rPh>
    <phoneticPr fontId="14"/>
  </si>
  <si>
    <t>引き続き、自治体と連携し、事業計画の進捗管理を行い、効率的・効果的な予算の執行に努めていく。</t>
    <phoneticPr fontId="14"/>
  </si>
  <si>
    <t>引き続き効率性に留意しつつ予算の執行を進める。</t>
    <phoneticPr fontId="14"/>
  </si>
  <si>
    <t>他の事業に留意しつつ、的確なニーズの把握の下、事業実施に必要な額を要求するとともに、効率的な予算執行に努めていく。</t>
    <rPh sb="0" eb="1">
      <t>ホカ</t>
    </rPh>
    <rPh sb="2" eb="4">
      <t>ジギョウ</t>
    </rPh>
    <rPh sb="5" eb="7">
      <t>リュウイ</t>
    </rPh>
    <rPh sb="11" eb="13">
      <t>テキカク</t>
    </rPh>
    <rPh sb="18" eb="20">
      <t>ハアク</t>
    </rPh>
    <rPh sb="21" eb="22">
      <t>シタ</t>
    </rPh>
    <rPh sb="23" eb="25">
      <t>ジギョウ</t>
    </rPh>
    <rPh sb="25" eb="27">
      <t>ジッシ</t>
    </rPh>
    <rPh sb="28" eb="30">
      <t>ヒツヨウ</t>
    </rPh>
    <rPh sb="31" eb="32">
      <t>ガク</t>
    </rPh>
    <rPh sb="33" eb="35">
      <t>ヨウキュウ</t>
    </rPh>
    <rPh sb="42" eb="45">
      <t>コウリツテキ</t>
    </rPh>
    <rPh sb="46" eb="50">
      <t>ヨサンシッコウ</t>
    </rPh>
    <rPh sb="51" eb="52">
      <t>ツト</t>
    </rPh>
    <phoneticPr fontId="14"/>
  </si>
  <si>
    <t>引き続き的確なニーズ把握に努めるとともに、事業の執行状況を勘案し、適切な予算規模について精査しつつ効果的・効率的な予算の執行に努めていく。</t>
  </si>
  <si>
    <t>各地域における生産資材の必要量の精査及び確保状況の把握を行い、効果的・効率的な予算の執行に努める。</t>
  </si>
  <si>
    <t>的確なニーズ把握に努めるとともに、引き続き効率的・効果的な予算の執行を進めていく。</t>
    <rPh sb="0" eb="2">
      <t>テキカク</t>
    </rPh>
    <rPh sb="6" eb="8">
      <t>ハアク</t>
    </rPh>
    <rPh sb="9" eb="10">
      <t>ツト</t>
    </rPh>
    <rPh sb="17" eb="18">
      <t>ヒ</t>
    </rPh>
    <rPh sb="19" eb="20">
      <t>ツヅ</t>
    </rPh>
    <rPh sb="21" eb="24">
      <t>コウリツテキ</t>
    </rPh>
    <rPh sb="25" eb="28">
      <t>コウカテキ</t>
    </rPh>
    <rPh sb="29" eb="31">
      <t>ヨサン</t>
    </rPh>
    <rPh sb="32" eb="34">
      <t>シッコウ</t>
    </rPh>
    <rPh sb="35" eb="36">
      <t>スス</t>
    </rPh>
    <phoneticPr fontId="14"/>
  </si>
  <si>
    <t>引き続き効率的な執行に努めていきたい。</t>
  </si>
  <si>
    <t>引き続き、自治体と連携し、事業計画の進捗管理を行い、効率的・効果的な予算の執行に努めていく。</t>
  </si>
  <si>
    <t>予定通り令和３年度で終了している。</t>
    <phoneticPr fontId="14"/>
  </si>
  <si>
    <t>引き続き自治体と連携し、事業計画の進捗管理を行うとともに、予算の効果的・効率的な執行となるよう努めて参りたい。</t>
  </si>
  <si>
    <t>事業の執行状況を勘案し、適切な予算規模について精査しつつ、引き続き、効率的・効果的な予算の執行に努めていく。</t>
  </si>
  <si>
    <t>引き続き、事業の効果の適切な把握に努め、事業実施者への適切な指導を行い、予算の適正かつ効率的な執行に努める。</t>
    <rPh sb="0" eb="1">
      <t>ヒ</t>
    </rPh>
    <rPh sb="2" eb="3">
      <t>ツヅ</t>
    </rPh>
    <rPh sb="5" eb="7">
      <t>ジギョウ</t>
    </rPh>
    <rPh sb="8" eb="10">
      <t>コウカ</t>
    </rPh>
    <rPh sb="11" eb="13">
      <t>テキセツ</t>
    </rPh>
    <rPh sb="14" eb="16">
      <t>ハアク</t>
    </rPh>
    <rPh sb="17" eb="18">
      <t>ツト</t>
    </rPh>
    <rPh sb="20" eb="22">
      <t>ジギョウ</t>
    </rPh>
    <rPh sb="22" eb="24">
      <t>ジッシ</t>
    </rPh>
    <rPh sb="24" eb="25">
      <t>シャ</t>
    </rPh>
    <rPh sb="27" eb="29">
      <t>テキセツ</t>
    </rPh>
    <rPh sb="30" eb="32">
      <t>シドウ</t>
    </rPh>
    <rPh sb="33" eb="34">
      <t>オコナ</t>
    </rPh>
    <rPh sb="36" eb="38">
      <t>ヨサン</t>
    </rPh>
    <rPh sb="39" eb="41">
      <t>テキセイ</t>
    </rPh>
    <rPh sb="43" eb="46">
      <t>コウリツテキ</t>
    </rPh>
    <rPh sb="47" eb="49">
      <t>シッコウ</t>
    </rPh>
    <rPh sb="50" eb="51">
      <t>ツト</t>
    </rPh>
    <phoneticPr fontId="14"/>
  </si>
  <si>
    <t>事業終了に向けて、自治体と連携し、事業計画の進捗管理を十二分に行い、評価を行っていく。</t>
  </si>
  <si>
    <t>今後、事業の検証を行い、成果や知見の活用を図ってまいりたい。</t>
  </si>
  <si>
    <t>過年度実績等を見て、被災中小企業者の資金ニーズを把握した上で、事業規模及び予算規模を精査し、適切なものとした。</t>
  </si>
  <si>
    <t>所見を踏まえ、引き続き成果の明確化、効果的・効率的な執行を行う。</t>
    <phoneticPr fontId="14"/>
  </si>
  <si>
    <t>基金管理団体が行う事業であるが、予算の効果的・効率的な執行が図られているか常に把握し、適正に事業を遂行し、効果的・効率的な補助採択している。</t>
    <phoneticPr fontId="14"/>
  </si>
  <si>
    <t>ニーズを踏まえ、予定検査数量の見直し等を実施している。</t>
  </si>
  <si>
    <t>外部有識者のご指摘を踏まえ、事業の検証等を実施し、類似事業への活用をはかることとする。</t>
    <phoneticPr fontId="14"/>
  </si>
  <si>
    <t>所見を踏まえ、引き続き効果的・効率的な運営を検討・推進する。</t>
    <phoneticPr fontId="14"/>
  </si>
  <si>
    <t>事業について第三者評価も受けながら効果検証を行っており、必要に応じて事業内容を見直すことで効果的・効率的な予算執行に努める。</t>
    <phoneticPr fontId="14"/>
  </si>
  <si>
    <t>将来の自立化に向けて、必要に応じて事業内容を見直すことで効果的・効率的な予算執行に努める。</t>
  </si>
  <si>
    <t>地方公共団体の要望を踏まえ、令和５年度には実施予定の事業がないため、令和５年度に必要な事業に係る予算は計上しない。</t>
  </si>
  <si>
    <t>引き続き事業の目的を踏まえつつ、効率性に留意しつつ予算の執行を進める。</t>
  </si>
  <si>
    <t>福島県の施設について、令和７年度内での完成を目指し、引き続き、効果的・効率的な執行に努める。</t>
    <phoneticPr fontId="14"/>
  </si>
  <si>
    <t>効率的・効果的な予算の執行に努めた。</t>
    <phoneticPr fontId="14"/>
  </si>
  <si>
    <t>引き続き効率的・効果的な予算の執行に努めていく。</t>
    <phoneticPr fontId="14"/>
  </si>
  <si>
    <t>令和３年度で予定通り事業を終了した。</t>
    <phoneticPr fontId="14"/>
  </si>
  <si>
    <t>引き続き効果的、効率的な予算の執行に努めていく。</t>
    <phoneticPr fontId="14"/>
  </si>
  <si>
    <t>事業の進捗状況等を踏まえ、必要な経費を精査のうえ予算を要求したところ。引き続き効率的・効果的な予算の執行に努めていく。</t>
    <phoneticPr fontId="14"/>
  </si>
  <si>
    <t xml:space="preserve">・令和５年度要求においては、基金残高も考慮し予算規模を適正化した。
・引き続き地方公共団体の担当者と連携し、ニーズに応じた最適なモニタリングに努める。																																											</t>
    <phoneticPr fontId="14"/>
  </si>
  <si>
    <t xml:space="preserve">引き続き地方公共団体の担当者と連携し、ニーズに応じた最適なモニタリングに努める。																																												</t>
    <phoneticPr fontId="14"/>
  </si>
  <si>
    <t>地元自治体と調整しながら事業を進めている。また、実績に応じた概算要求を行っている。</t>
    <phoneticPr fontId="14"/>
  </si>
  <si>
    <t>福島国際研究教育機構の設立等に向けて、十分に進捗管理を行い、効率的かつ効果的な予算の執行に努める。</t>
    <rPh sb="0" eb="2">
      <t>フクシマ</t>
    </rPh>
    <rPh sb="2" eb="4">
      <t>コクサイ</t>
    </rPh>
    <rPh sb="4" eb="6">
      <t>ケンキュウ</t>
    </rPh>
    <rPh sb="6" eb="8">
      <t>キョウイク</t>
    </rPh>
    <rPh sb="8" eb="10">
      <t>キコウ</t>
    </rPh>
    <rPh sb="11" eb="13">
      <t>セツリツ</t>
    </rPh>
    <rPh sb="13" eb="14">
      <t>トウ</t>
    </rPh>
    <phoneticPr fontId="14"/>
  </si>
  <si>
    <t>施策名：５．福島・震災復興</t>
    <phoneticPr fontId="14"/>
  </si>
  <si>
    <t>施策名：Ⅰ－９－１．データヘルスの推進による保険者機能の強化等により適正かつ安定的・効率的な医療保険制度を構築すること</t>
    <phoneticPr fontId="14"/>
  </si>
  <si>
    <t>原子力被災地域における映像・芸術文化支援事業</t>
    <phoneticPr fontId="14"/>
  </si>
  <si>
    <t>交付対象項目（帰還・移住等環境整備、長期避難者生活拠点形成など）毎に、事業概要、目標・指標、資金の流れ等を記載したシートを作成した。
事業の目的である福島の再生の加速のため、被災地それぞれの事情に配慮しつつ、引き続き効率的・効果的な予算の執行に努めていく。</t>
  </si>
  <si>
    <t xml:space="preserve">
○「帰還・事業再開の事業者数」等を新たなアウトカムとして設定し、支援した事業のフォローアップを実施する。また、福島相双復興推進機構による支援情報等の分析を強化し、個別事業者の支援に活用する。
○以下の改善策に取り組み、事業者における入札可否の検討時間を確保するための環境を整え、入札者を増やし実質的な競争性を確保していく。
・資格要件は事業実施に際し最低限必要とされるもののみとするよう精査を行う。
・入札公告から入札説明会、入札説明会から入札までの期日を長期化する。
・新規参入事業者を発掘するため、公正性・公平性の観点を確保しつつ、事業者への声かけや採択評価基準の見直しを実施する。
・入札説明会参加後に入札をしなかった事業者には理由を聞き取り、改善策を検討する。
○地方自治体等に造成された基金の基金シートの作成については、復興庁と協議のうえ対応を検討する。
</t>
    <phoneticPr fontId="14"/>
  </si>
  <si>
    <t xml:space="preserve">
○当該事業は、除染や廃棄物処理等を行うものであり、平成29年度より実施している。除染や廃棄物処理等については、当該事業の開始以前より、長期間にわたり被災地域で広範囲に取り組んできたものであり、事業実施のノウハウは相当程度蓄積している段階にあると考えられる。
○特定復興再生拠点区域の避難指示解除が来年にかけて見込まれる中で、当該事業による実施だけでなく、今後の除染や廃棄物処理等に活かしていくため、コスト構造や調達のあり方を分析し、単価、歩掛かり、発注方法等について、効率的・効果的なものに改善するべき。
○また、除染や廃棄物処理等については、実施方法を標準化したり、調達方法を改善したりすることで、地元の中小事業者の新規参入等を促し、競争性を高め、より効率的な事業にしていくべき。
</t>
    <phoneticPr fontId="14"/>
  </si>
  <si>
    <t>復興庁</t>
    <rPh sb="0" eb="3">
      <t>フッコウチョウ</t>
    </rPh>
    <phoneticPr fontId="14"/>
  </si>
  <si>
    <t>事業終了の予定である。</t>
    <phoneticPr fontId="14"/>
  </si>
  <si>
    <t xml:space="preserve">
金利動向を注視しつつ、事業規模や融資時期について引き続き関係機関との調整で詳細を把握するとともに、第２期復興・創生期間において対象地域を重点化したところ。
予算の適正化を図り、引き続き効果的・効率的な予算の執行に努める。
事業目的を踏まえた成果指標等（アウトカム）の設定について検討を行う。
</t>
    <phoneticPr fontId="14"/>
  </si>
  <si>
    <t>　政策名：４．資源循環政策の推進</t>
    <phoneticPr fontId="14"/>
  </si>
  <si>
    <t>多額の不用額を計上していることを踏まえ、事業計画や事業規模を精査し予算規模の適正化について検討を行うこと。
また、過去からの継続事業については、執行実績を考慮し、一定の精査を行うこと。</t>
    <rPh sb="0" eb="2">
      <t>タガク</t>
    </rPh>
    <rPh sb="3" eb="5">
      <t>フヨウ</t>
    </rPh>
    <rPh sb="5" eb="6">
      <t>ガク</t>
    </rPh>
    <rPh sb="7" eb="9">
      <t>ケイジョウ</t>
    </rPh>
    <rPh sb="16" eb="17">
      <t>フ</t>
    </rPh>
    <rPh sb="20" eb="22">
      <t>ジギョウ</t>
    </rPh>
    <rPh sb="22" eb="24">
      <t>ケイカク</t>
    </rPh>
    <rPh sb="25" eb="27">
      <t>ジギョウ</t>
    </rPh>
    <rPh sb="27" eb="29">
      <t>キボ</t>
    </rPh>
    <rPh sb="30" eb="32">
      <t>セイサ</t>
    </rPh>
    <rPh sb="33" eb="35">
      <t>ヨサン</t>
    </rPh>
    <rPh sb="35" eb="37">
      <t>キボ</t>
    </rPh>
    <rPh sb="38" eb="41">
      <t>テキセイカ</t>
    </rPh>
    <rPh sb="45" eb="47">
      <t>ケントウ</t>
    </rPh>
    <rPh sb="48" eb="49">
      <t>オコナ</t>
    </rPh>
    <rPh sb="57" eb="59">
      <t>カコ</t>
    </rPh>
    <rPh sb="62" eb="64">
      <t>ケイゾク</t>
    </rPh>
    <rPh sb="64" eb="66">
      <t>ジギョウ</t>
    </rPh>
    <rPh sb="72" eb="74">
      <t>シッコウ</t>
    </rPh>
    <rPh sb="74" eb="76">
      <t>ジッセキ</t>
    </rPh>
    <rPh sb="77" eb="79">
      <t>コウリョ</t>
    </rPh>
    <rPh sb="81" eb="83">
      <t>イッテイ</t>
    </rPh>
    <rPh sb="84" eb="86">
      <t>セイサ</t>
    </rPh>
    <rPh sb="87" eb="88">
      <t>オコナ</t>
    </rPh>
    <phoneticPr fontId="14"/>
  </si>
  <si>
    <r>
      <t xml:space="preserve">
(項)東日本大震災復興事業費
(事項)農業生産基盤整備事業に必要な経費
(項)東日本大震災災害復旧等事業費
(事項)農業施設災害復旧事業に必要な経費
(事項)農業施設災害関連事業に必要な経費</t>
    </r>
    <r>
      <rPr>
        <strike/>
        <sz val="9"/>
        <rFont val="ＭＳ ゴシック"/>
        <family val="3"/>
        <charset val="128"/>
      </rPr>
      <t xml:space="preserve">
</t>
    </r>
    <phoneticPr fontId="14"/>
  </si>
  <si>
    <t xml:space="preserve">
(項)住宅・地域公共交通等復興政策費
(事項)観光振興に必要な経費
</t>
    <rPh sb="2" eb="3">
      <t>コウ</t>
    </rPh>
    <rPh sb="21" eb="23">
      <t>ジコウ</t>
    </rPh>
    <phoneticPr fontId="34"/>
  </si>
  <si>
    <t xml:space="preserve">
引き続き、予算の効果的・効率的な執行に努めること。
随意契約の相手方選定に偏りがないように可能な限り公開入札を実施するよう努力するとともに、やむを得ず随意契約になる場合、その選定過程の透明性を確保するとともに契約相手方選定にかかる公平性に配慮すること。
</t>
    <phoneticPr fontId="29"/>
  </si>
  <si>
    <t xml:space="preserve">
主に専門家活用の事業内容を考慮すると、継続的に執行するよりも、これまでの効果を検証し、事業の効果的な見直しを図り、事業の終了時期を明確にすること。
</t>
    <phoneticPr fontId="14"/>
  </si>
  <si>
    <t xml:space="preserve">
被災者の生活の再建を支援する事で生活の安定と被災地の復興に寄与している。
早期終了に向け各自治体と調整を図りつつ、今後も執行の状況を踏まえ、予算規模の適正化に努めていく。
</t>
    <phoneticPr fontId="14"/>
  </si>
  <si>
    <t xml:space="preserve">
災害救助及び被災者の方々の支援をおこなっているところであり、事業終了については復旧・復興の状況を踏まえながら各自治体と調整してまいりたい。
</t>
    <phoneticPr fontId="14"/>
  </si>
  <si>
    <t xml:space="preserve">
被災地の治安維持の観点から復興に資する必要性の高い事業であり、引き続き、効率性に留意しつつ予算を執行すること。
</t>
    <rPh sb="1" eb="4">
      <t>ヒサイチ</t>
    </rPh>
    <rPh sb="5" eb="7">
      <t>チアン</t>
    </rPh>
    <rPh sb="7" eb="9">
      <t>イジ</t>
    </rPh>
    <rPh sb="10" eb="12">
      <t>カンテン</t>
    </rPh>
    <rPh sb="14" eb="16">
      <t>フッコウ</t>
    </rPh>
    <rPh sb="17" eb="18">
      <t>シ</t>
    </rPh>
    <rPh sb="20" eb="23">
      <t>ヒツヨウセイ</t>
    </rPh>
    <rPh sb="24" eb="25">
      <t>タカ</t>
    </rPh>
    <rPh sb="26" eb="28">
      <t>ジギョウ</t>
    </rPh>
    <rPh sb="32" eb="33">
      <t>ヒ</t>
    </rPh>
    <rPh sb="34" eb="35">
      <t>ツヅ</t>
    </rPh>
    <rPh sb="37" eb="40">
      <t>コウリツセイ</t>
    </rPh>
    <rPh sb="41" eb="43">
      <t>リュウイ</t>
    </rPh>
    <rPh sb="46" eb="48">
      <t>ヨサン</t>
    </rPh>
    <rPh sb="49" eb="51">
      <t>シッコウ</t>
    </rPh>
    <phoneticPr fontId="10"/>
  </si>
  <si>
    <t xml:space="preserve">
被災地の治安維持の観点から復興に資する必要性の高い事業であり、今後事業実施の必要性が生じた際にも効率性に留意しつつ予算を執行すること。
</t>
    <rPh sb="1" eb="4">
      <t>ヒサイチ</t>
    </rPh>
    <rPh sb="5" eb="7">
      <t>チアン</t>
    </rPh>
    <rPh sb="7" eb="9">
      <t>イジ</t>
    </rPh>
    <rPh sb="10" eb="12">
      <t>カンテン</t>
    </rPh>
    <rPh sb="14" eb="16">
      <t>フッコウ</t>
    </rPh>
    <rPh sb="17" eb="18">
      <t>シ</t>
    </rPh>
    <rPh sb="20" eb="23">
      <t>ヒツヨウセイ</t>
    </rPh>
    <rPh sb="24" eb="25">
      <t>タカ</t>
    </rPh>
    <rPh sb="26" eb="28">
      <t>ジギョウ</t>
    </rPh>
    <rPh sb="32" eb="34">
      <t>コンゴ</t>
    </rPh>
    <rPh sb="34" eb="36">
      <t>ジギョウ</t>
    </rPh>
    <rPh sb="36" eb="38">
      <t>ジッシ</t>
    </rPh>
    <rPh sb="39" eb="42">
      <t>ヒツヨウセイ</t>
    </rPh>
    <rPh sb="43" eb="44">
      <t>ショウ</t>
    </rPh>
    <rPh sb="46" eb="47">
      <t>サイ</t>
    </rPh>
    <rPh sb="49" eb="52">
      <t>コウリツセイ</t>
    </rPh>
    <rPh sb="53" eb="55">
      <t>リュウイ</t>
    </rPh>
    <rPh sb="58" eb="60">
      <t>ヨサン</t>
    </rPh>
    <rPh sb="61" eb="63">
      <t>シッコウ</t>
    </rPh>
    <phoneticPr fontId="10"/>
  </si>
  <si>
    <t xml:space="preserve">
行政レビュー推進チームの所見も踏まえ、引き続き、適切な予算の計上及び執行に努める。
</t>
    <rPh sb="1" eb="3">
      <t>ギョウセイ</t>
    </rPh>
    <rPh sb="7" eb="9">
      <t>スイシン</t>
    </rPh>
    <rPh sb="13" eb="15">
      <t>ショケン</t>
    </rPh>
    <rPh sb="16" eb="17">
      <t>フ</t>
    </rPh>
    <rPh sb="20" eb="21">
      <t>ヒ</t>
    </rPh>
    <rPh sb="22" eb="23">
      <t>ツヅ</t>
    </rPh>
    <rPh sb="25" eb="27">
      <t>テキセツ</t>
    </rPh>
    <rPh sb="28" eb="30">
      <t>ヨサン</t>
    </rPh>
    <rPh sb="31" eb="33">
      <t>ケイジョウ</t>
    </rPh>
    <rPh sb="33" eb="34">
      <t>オヨ</t>
    </rPh>
    <rPh sb="35" eb="37">
      <t>シッコウ</t>
    </rPh>
    <rPh sb="38" eb="39">
      <t>ツト</t>
    </rPh>
    <phoneticPr fontId="14"/>
  </si>
  <si>
    <t>本事業の執行状況を勘案し、適切な予算規模について精査しつつ、引き続き効率的・効果的な予算の執行に努める。</t>
    <rPh sb="0" eb="1">
      <t>ホン</t>
    </rPh>
    <rPh sb="1" eb="3">
      <t>ジギョウ</t>
    </rPh>
    <rPh sb="4" eb="6">
      <t>シッコウ</t>
    </rPh>
    <rPh sb="6" eb="8">
      <t>ジョウキョウ</t>
    </rPh>
    <rPh sb="9" eb="11">
      <t>カンアン</t>
    </rPh>
    <rPh sb="13" eb="15">
      <t>テキセツ</t>
    </rPh>
    <rPh sb="16" eb="18">
      <t>ヨサン</t>
    </rPh>
    <rPh sb="18" eb="20">
      <t>キボ</t>
    </rPh>
    <rPh sb="24" eb="26">
      <t>セイサ</t>
    </rPh>
    <rPh sb="30" eb="31">
      <t>ヒ</t>
    </rPh>
    <rPh sb="32" eb="33">
      <t>ツヅ</t>
    </rPh>
    <rPh sb="34" eb="37">
      <t>コウリツテキ</t>
    </rPh>
    <rPh sb="38" eb="41">
      <t>コウカテキ</t>
    </rPh>
    <rPh sb="42" eb="44">
      <t>ヨサン</t>
    </rPh>
    <rPh sb="45" eb="47">
      <t>シッコウ</t>
    </rPh>
    <rPh sb="48" eb="49">
      <t>ツト</t>
    </rPh>
    <phoneticPr fontId="4"/>
  </si>
  <si>
    <t xml:space="preserve">
　執行率と繰越については、消防施設･設備の復旧計画上、区画の整備計画や水道管の整備計画の進捗により、整備が遅延することもあるため当初見込んでいる計画通りに進まないことが原因である。引き続き執行状況を精査し、適切に事業を執行する。
　事業の終期については、帰還困難地域が存在する限り復旧事業は必要であり、帰還困難区域の全面解除の見通しが立ってない現時点では事業の終期をお示しすることは難しい。
</t>
    <phoneticPr fontId="14"/>
  </si>
  <si>
    <t xml:space="preserve">
本事業は、ヘリコプターエンジンを分解し除染が必要と認められた場合に執行されるものである。分解は、国土交通省の告示にて定められた限界使用時間を基準に行われているため、終期もその範囲内で検討していく。
</t>
    <phoneticPr fontId="14"/>
  </si>
  <si>
    <t xml:space="preserve">
貸付実績は近年、大幅に縮減しており、本事業に対する具体的なニーズを的確に把握し、事業の整理見直しを進め、予算規模の精査と適正化を図ること。
引き続きニーズを的確に把握し、効果的・効率的な執行に努めること。
</t>
    <phoneticPr fontId="14"/>
  </si>
  <si>
    <t xml:space="preserve">
被災した児童生徒等の心のケアの充実を図り、安心して学校生活を送ることができる環境を確保するという事業目的の達成のため、引き続き効率的・効果的な予算の執行に努めていく。
</t>
    <rPh sb="1" eb="3">
      <t>ヒサイ</t>
    </rPh>
    <rPh sb="5" eb="10">
      <t>ジドウセイトトウ</t>
    </rPh>
    <rPh sb="11" eb="12">
      <t>ココロ</t>
    </rPh>
    <rPh sb="16" eb="18">
      <t>ジュウジツ</t>
    </rPh>
    <rPh sb="19" eb="20">
      <t>ハカ</t>
    </rPh>
    <rPh sb="22" eb="24">
      <t>アンシン</t>
    </rPh>
    <rPh sb="26" eb="30">
      <t>ガッコウセイカツ</t>
    </rPh>
    <rPh sb="31" eb="32">
      <t>オク</t>
    </rPh>
    <rPh sb="39" eb="41">
      <t>カンキョウ</t>
    </rPh>
    <rPh sb="42" eb="44">
      <t>カクホ</t>
    </rPh>
    <rPh sb="49" eb="53">
      <t>ジギョウモクテキ</t>
    </rPh>
    <rPh sb="54" eb="56">
      <t>タッセイ</t>
    </rPh>
    <rPh sb="60" eb="61">
      <t>ヒ</t>
    </rPh>
    <rPh sb="62" eb="63">
      <t>ツヅ</t>
    </rPh>
    <rPh sb="64" eb="67">
      <t>コウリツテキ</t>
    </rPh>
    <rPh sb="68" eb="71">
      <t>コウカテキ</t>
    </rPh>
    <rPh sb="72" eb="74">
      <t>ヨサン</t>
    </rPh>
    <rPh sb="75" eb="77">
      <t>シッコウ</t>
    </rPh>
    <rPh sb="78" eb="79">
      <t>ツト</t>
    </rPh>
    <phoneticPr fontId="14"/>
  </si>
  <si>
    <t xml:space="preserve">
引き続き、各自治体のニーズの把握に努めていく。
</t>
    <phoneticPr fontId="14"/>
  </si>
  <si>
    <t xml:space="preserve">
引き続きニーズを的確に把握し、効果的・効率的な執行に努めること。
</t>
    <rPh sb="1" eb="2">
      <t>ヒ</t>
    </rPh>
    <rPh sb="3" eb="4">
      <t>ツヅ</t>
    </rPh>
    <rPh sb="9" eb="11">
      <t>テキカク</t>
    </rPh>
    <rPh sb="12" eb="14">
      <t>ハアク</t>
    </rPh>
    <rPh sb="16" eb="19">
      <t>コウカテキ</t>
    </rPh>
    <rPh sb="20" eb="23">
      <t>コウリツテキ</t>
    </rPh>
    <rPh sb="24" eb="26">
      <t>シッコウ</t>
    </rPh>
    <rPh sb="27" eb="28">
      <t>ツト</t>
    </rPh>
    <phoneticPr fontId="10"/>
  </si>
  <si>
    <t>人材や取組の定着について定量的な評価を行うとともに、自治体間で取組を横展開する仕組みの構築等、事業効果の最大化に向けて不断の見直しを行うこと。</t>
    <phoneticPr fontId="14"/>
  </si>
  <si>
    <t xml:space="preserve">
福島の復興に資する人材や取組が地域に定着するよう、適切に進捗管理を行い、予算の効果的・効率的な執行を図ること。
</t>
    <rPh sb="1" eb="3">
      <t>フクシマ</t>
    </rPh>
    <rPh sb="4" eb="6">
      <t>フッコウ</t>
    </rPh>
    <rPh sb="7" eb="8">
      <t>シ</t>
    </rPh>
    <rPh sb="10" eb="12">
      <t>ジンザイ</t>
    </rPh>
    <rPh sb="13" eb="15">
      <t>トリクミ</t>
    </rPh>
    <rPh sb="16" eb="18">
      <t>チイキ</t>
    </rPh>
    <rPh sb="19" eb="21">
      <t>テイチャク</t>
    </rPh>
    <rPh sb="26" eb="28">
      <t>テキセツ</t>
    </rPh>
    <rPh sb="29" eb="31">
      <t>シンチョク</t>
    </rPh>
    <rPh sb="31" eb="33">
      <t>カンリ</t>
    </rPh>
    <rPh sb="34" eb="35">
      <t>オコナ</t>
    </rPh>
    <phoneticPr fontId="14"/>
  </si>
  <si>
    <t xml:space="preserve">
被災した私立学校において教育活動の円滑かつ迅速な再開、震災前の教育環境の復旧・確保を図るという事業目的の達成のため、引き続き効率的・効果的な予算の執行に努めていく。
</t>
    <phoneticPr fontId="14"/>
  </si>
  <si>
    <t xml:space="preserve">
引き続き、適切な予算の執行に努めていく。
</t>
    <phoneticPr fontId="14"/>
  </si>
  <si>
    <t xml:space="preserve">
引き続き、適切な予算の執行に努めていく。
</t>
    <rPh sb="1" eb="2">
      <t>ヒ</t>
    </rPh>
    <rPh sb="3" eb="4">
      <t>ツヅ</t>
    </rPh>
    <rPh sb="6" eb="8">
      <t>テキセツ</t>
    </rPh>
    <rPh sb="9" eb="11">
      <t>ヨサン</t>
    </rPh>
    <rPh sb="12" eb="14">
      <t>シッコウ</t>
    </rPh>
    <rPh sb="15" eb="16">
      <t>ツト</t>
    </rPh>
    <phoneticPr fontId="15"/>
  </si>
  <si>
    <t xml:space="preserve">
引き続き、ニーズを的確に把握し、効果的・効率的な執行に努めること。
</t>
    <rPh sb="1" eb="2">
      <t>ヒ</t>
    </rPh>
    <rPh sb="3" eb="4">
      <t>ツヅ</t>
    </rPh>
    <rPh sb="10" eb="12">
      <t>テキカク</t>
    </rPh>
    <rPh sb="13" eb="15">
      <t>ハアク</t>
    </rPh>
    <rPh sb="17" eb="20">
      <t>コウカテキ</t>
    </rPh>
    <rPh sb="21" eb="24">
      <t>コウリツテキ</t>
    </rPh>
    <rPh sb="25" eb="27">
      <t>シッコウ</t>
    </rPh>
    <rPh sb="28" eb="29">
      <t>ツト</t>
    </rPh>
    <phoneticPr fontId="10"/>
  </si>
  <si>
    <t xml:space="preserve">
各地域における修理を要する資料の件数や修理の進捗状況について、引き続き確認するとともに、概算要求においては、各地域からの要望を把握し、要求内容に反映させることによって、本事業の効果的・効率的な執行に努める。
</t>
    <phoneticPr fontId="14"/>
  </si>
  <si>
    <t xml:space="preserve">
原子力被災地域等の医療提供体制を再構築し、住民の生活を守るために必要性の高い事業である。
基金の活用が進むよう配慮しつつ、震災発生直後と比較した状況の変化を踏まえ、事業の効率化や対象地域の見直し等について検討し、予算の適正化を図ること。
</t>
    <rPh sb="1" eb="4">
      <t>ゲンシリョク</t>
    </rPh>
    <rPh sb="4" eb="6">
      <t>ヒサイ</t>
    </rPh>
    <rPh sb="6" eb="8">
      <t>チイキ</t>
    </rPh>
    <rPh sb="8" eb="9">
      <t>トウ</t>
    </rPh>
    <rPh sb="10" eb="12">
      <t>イリョウ</t>
    </rPh>
    <rPh sb="12" eb="14">
      <t>テイキョウ</t>
    </rPh>
    <rPh sb="14" eb="16">
      <t>タイセイ</t>
    </rPh>
    <rPh sb="17" eb="20">
      <t>サイコウチク</t>
    </rPh>
    <rPh sb="22" eb="24">
      <t>ジュウミン</t>
    </rPh>
    <rPh sb="25" eb="27">
      <t>セイカツ</t>
    </rPh>
    <rPh sb="28" eb="29">
      <t>マモ</t>
    </rPh>
    <rPh sb="33" eb="36">
      <t>ヒツヨウセイ</t>
    </rPh>
    <rPh sb="37" eb="38">
      <t>タカ</t>
    </rPh>
    <rPh sb="39" eb="41">
      <t>ジギョウ</t>
    </rPh>
    <rPh sb="62" eb="64">
      <t>シンサイ</t>
    </rPh>
    <rPh sb="64" eb="66">
      <t>ハッセイ</t>
    </rPh>
    <rPh sb="66" eb="68">
      <t>チョクゴ</t>
    </rPh>
    <rPh sb="69" eb="71">
      <t>ヒカク</t>
    </rPh>
    <rPh sb="73" eb="75">
      <t>ジョウキョウ</t>
    </rPh>
    <rPh sb="76" eb="78">
      <t>ヘンカ</t>
    </rPh>
    <rPh sb="79" eb="80">
      <t>フ</t>
    </rPh>
    <rPh sb="83" eb="85">
      <t>ジギョウ</t>
    </rPh>
    <rPh sb="86" eb="89">
      <t>コウリツカ</t>
    </rPh>
    <rPh sb="90" eb="92">
      <t>タイショウ</t>
    </rPh>
    <rPh sb="92" eb="94">
      <t>チイキ</t>
    </rPh>
    <rPh sb="95" eb="97">
      <t>ミナオ</t>
    </rPh>
    <rPh sb="98" eb="99">
      <t>トウ</t>
    </rPh>
    <rPh sb="103" eb="105">
      <t>ケントウ</t>
    </rPh>
    <rPh sb="107" eb="109">
      <t>ヨサン</t>
    </rPh>
    <rPh sb="110" eb="113">
      <t>テキセイカ</t>
    </rPh>
    <rPh sb="114" eb="115">
      <t>ハカ</t>
    </rPh>
    <phoneticPr fontId="14"/>
  </si>
  <si>
    <t xml:space="preserve">
国民健康保険事業の円滑な運営のために必要性の高い事業である。引き続き効率性に留意し、予算の執行を進めること。
また、令和4年4月に保険料・窓口負担（利用者負担）の減免措置の見直しが決定されたことを踏まえ、予算の適正化を図るとともに、事業の終期について検討すること。
</t>
    <rPh sb="117" eb="119">
      <t>ジギョウ</t>
    </rPh>
    <rPh sb="120" eb="122">
      <t>シュウキ</t>
    </rPh>
    <rPh sb="126" eb="128">
      <t>ケントウ</t>
    </rPh>
    <phoneticPr fontId="14"/>
  </si>
  <si>
    <t xml:space="preserve">
医療保険制度の円滑な運営のために必要性の高い事業である。引き続き効率性に留意し、予算の執行を進めること。
また、令和4年4月に保険料・窓口負担（利用者負担）の減免措置の見直しが決定されたことを踏まえ、予算の適正化を図るとともに、事業の終期について検討すること。
</t>
    <phoneticPr fontId="14"/>
  </si>
  <si>
    <t xml:space="preserve">
東日本大震災の被災者に係る特定健康診査の受診機会を確保するための必要性の高い事業である。引き続き効率性に留意し、予算の執行を進めること。
また、令和4年4月に保険料・窓口負担（利用者負担）の減免措置の見直しが決定されたことを踏まえ、予算の適正化を図るとともに、事業の終期について検討すること。
</t>
    <phoneticPr fontId="14"/>
  </si>
  <si>
    <t xml:space="preserve">
引き続き効率的・効果的な予算の執行に努めていく。終期については、政府が示す、地方自治体が実施すべき検査のガイドライン「検査計画、出荷制限等の品目・区域の設定・解除の考え方」（原子力災害対策本部策定）が廃止されるまでは実施する必要がある。
</t>
    <phoneticPr fontId="14"/>
  </si>
  <si>
    <t xml:space="preserve">
児童福祉施設を災害復旧することは必要性の高い事業だが、成果実績が伸びていない。
復旧予定施設について今後復旧の見込みが立つのか検証し、必要に応じて目標値を見直した上で予算の適正化、効率的な予算の執行を進めること。
</t>
    <rPh sb="84" eb="86">
      <t>ヨサン</t>
    </rPh>
    <rPh sb="87" eb="90">
      <t>テキセイカ</t>
    </rPh>
    <rPh sb="91" eb="94">
      <t>コウリツテキ</t>
    </rPh>
    <rPh sb="95" eb="97">
      <t>ヨサン</t>
    </rPh>
    <rPh sb="98" eb="100">
      <t>シッコウ</t>
    </rPh>
    <rPh sb="101" eb="102">
      <t>スス</t>
    </rPh>
    <phoneticPr fontId="14"/>
  </si>
  <si>
    <t xml:space="preserve">
的確なニーズ把握に努め、適切な予算規模となるように精査すること。
</t>
    <rPh sb="13" eb="15">
      <t>テキセツ</t>
    </rPh>
    <rPh sb="16" eb="18">
      <t>ヨサン</t>
    </rPh>
    <rPh sb="18" eb="20">
      <t>キボ</t>
    </rPh>
    <rPh sb="26" eb="28">
      <t>セイサ</t>
    </rPh>
    <phoneticPr fontId="16"/>
  </si>
  <si>
    <t xml:space="preserve">
事業の執行状況や不用の実態を踏まえ、適切な予算規模について精査しつつ、引き続き、効率的・効果的な予算の執行に努めていく。
なお、令和５年度概算要求額については、既保証の後年度負担の減少により▲1,431千円とした。
</t>
    <phoneticPr fontId="14"/>
  </si>
  <si>
    <t xml:space="preserve">
事業の執行状況を勘案した適切な予算規模としつつ、引き続き、効率的・効果的な予算の執行に努める。また、福島県と連携して現行の事業に対するニーズ把握の上、事業の終期について検討していく。
</t>
    <rPh sb="1" eb="3">
      <t>ジギョウ</t>
    </rPh>
    <rPh sb="4" eb="6">
      <t>シッコウ</t>
    </rPh>
    <rPh sb="6" eb="8">
      <t>ジョウキョウ</t>
    </rPh>
    <rPh sb="9" eb="11">
      <t>カンアン</t>
    </rPh>
    <rPh sb="13" eb="15">
      <t>テキセツ</t>
    </rPh>
    <rPh sb="16" eb="18">
      <t>ヨサン</t>
    </rPh>
    <rPh sb="18" eb="20">
      <t>キボ</t>
    </rPh>
    <rPh sb="25" eb="26">
      <t>ヒ</t>
    </rPh>
    <rPh sb="27" eb="28">
      <t>ツヅ</t>
    </rPh>
    <rPh sb="30" eb="32">
      <t>コウリツ</t>
    </rPh>
    <rPh sb="32" eb="33">
      <t>テキ</t>
    </rPh>
    <rPh sb="34" eb="36">
      <t>コウカ</t>
    </rPh>
    <rPh sb="36" eb="37">
      <t>テキ</t>
    </rPh>
    <rPh sb="38" eb="40">
      <t>ヨサン</t>
    </rPh>
    <rPh sb="41" eb="43">
      <t>シッコウ</t>
    </rPh>
    <rPh sb="44" eb="45">
      <t>ツト</t>
    </rPh>
    <rPh sb="51" eb="53">
      <t>フクシマ</t>
    </rPh>
    <rPh sb="53" eb="54">
      <t>ケン</t>
    </rPh>
    <rPh sb="55" eb="57">
      <t>レンケイ</t>
    </rPh>
    <rPh sb="59" eb="61">
      <t>ゲンコウ</t>
    </rPh>
    <rPh sb="62" eb="64">
      <t>ジギョウ</t>
    </rPh>
    <rPh sb="65" eb="66">
      <t>タイ</t>
    </rPh>
    <rPh sb="71" eb="73">
      <t>ハアク</t>
    </rPh>
    <rPh sb="74" eb="75">
      <t>ウエ</t>
    </rPh>
    <rPh sb="76" eb="78">
      <t>ジギョウ</t>
    </rPh>
    <rPh sb="79" eb="81">
      <t>シュウキ</t>
    </rPh>
    <rPh sb="85" eb="87">
      <t>ケントウ</t>
    </rPh>
    <phoneticPr fontId="14"/>
  </si>
  <si>
    <t xml:space="preserve">
引き続き効率性に留意しつつ予算の執行を進めることとする。
なお、新規貸付けは平成24年度で終了しており、現在は後年度負担分の予算措置であるため、借入者の返済終了時が事業の終期となる予定である。
</t>
    <phoneticPr fontId="14"/>
  </si>
  <si>
    <t xml:space="preserve">
引き続き効率的な事業の実施に努める。
また、当事業は平成28年度以降に新規貸付を行っていないため、現在は後年度負担分のみ予算措置を行っていることから、借入者の償還終了時が事業の終期となる予定である。
</t>
    <rPh sb="1" eb="2">
      <t>ヒ</t>
    </rPh>
    <rPh sb="3" eb="4">
      <t>ツヅ</t>
    </rPh>
    <rPh sb="5" eb="8">
      <t>コウリツテキ</t>
    </rPh>
    <rPh sb="9" eb="11">
      <t>ジギョウ</t>
    </rPh>
    <rPh sb="12" eb="14">
      <t>ジッシ</t>
    </rPh>
    <rPh sb="15" eb="16">
      <t>ツト</t>
    </rPh>
    <rPh sb="23" eb="24">
      <t>トウ</t>
    </rPh>
    <rPh sb="24" eb="26">
      <t>ジギョウ</t>
    </rPh>
    <rPh sb="27" eb="29">
      <t>ヘイセイ</t>
    </rPh>
    <rPh sb="31" eb="33">
      <t>ネンド</t>
    </rPh>
    <rPh sb="33" eb="35">
      <t>イコウ</t>
    </rPh>
    <rPh sb="36" eb="38">
      <t>シンキ</t>
    </rPh>
    <rPh sb="38" eb="40">
      <t>カシツケ</t>
    </rPh>
    <rPh sb="41" eb="42">
      <t>オコナ</t>
    </rPh>
    <rPh sb="50" eb="52">
      <t>ゲンザイ</t>
    </rPh>
    <rPh sb="53" eb="56">
      <t>コウネンド</t>
    </rPh>
    <rPh sb="56" eb="59">
      <t>フタンブン</t>
    </rPh>
    <rPh sb="61" eb="63">
      <t>ヨサン</t>
    </rPh>
    <rPh sb="63" eb="65">
      <t>ソチ</t>
    </rPh>
    <rPh sb="66" eb="67">
      <t>オコナ</t>
    </rPh>
    <rPh sb="76" eb="79">
      <t>カリイレシャ</t>
    </rPh>
    <rPh sb="80" eb="82">
      <t>ショウカン</t>
    </rPh>
    <rPh sb="82" eb="85">
      <t>シュウリョウジ</t>
    </rPh>
    <rPh sb="86" eb="88">
      <t>ジギョウ</t>
    </rPh>
    <rPh sb="89" eb="91">
      <t>シュウキ</t>
    </rPh>
    <rPh sb="94" eb="96">
      <t>ヨテイ</t>
    </rPh>
    <phoneticPr fontId="14"/>
  </si>
  <si>
    <t xml:space="preserve">
外部有識者を含めた評価委員会での年次評価を踏まえ効率的な事業実施を行うとともに、社会実装に向けた取組について必要額を精査しつつ、引き続き、効率的・効果的な予算の執行に努めていく。
</t>
    <phoneticPr fontId="14"/>
  </si>
  <si>
    <t xml:space="preserve">
風評の払拭のためのニーズの把握に努め、後継事業である「福島県農林水産業復興創生事業」において、引き続き効率性に留意しつつ執行に努めてまいりたい。
</t>
    <phoneticPr fontId="14"/>
  </si>
  <si>
    <t xml:space="preserve">
引き続き、福島県と連携して農業者のニーズを把握し、効率的な執行に努めたい。
</t>
    <phoneticPr fontId="14"/>
  </si>
  <si>
    <t xml:space="preserve">
自治体と連携して的確にニーズを把握し、事業実施に必要な額を要求するとともに、効率的な予算の執行に努めていく。
</t>
    <rPh sb="1" eb="4">
      <t>ジチタイ</t>
    </rPh>
    <rPh sb="5" eb="7">
      <t>レンケイ</t>
    </rPh>
    <rPh sb="9" eb="11">
      <t>テキカク</t>
    </rPh>
    <rPh sb="16" eb="18">
      <t>ハアク</t>
    </rPh>
    <rPh sb="20" eb="24">
      <t>ジギョウジッシ</t>
    </rPh>
    <rPh sb="25" eb="27">
      <t>ヒツヨウ</t>
    </rPh>
    <rPh sb="28" eb="29">
      <t>ガク</t>
    </rPh>
    <rPh sb="30" eb="32">
      <t>ヨウキュウ</t>
    </rPh>
    <rPh sb="39" eb="41">
      <t>コウリツ</t>
    </rPh>
    <rPh sb="41" eb="42">
      <t>テキ</t>
    </rPh>
    <rPh sb="43" eb="45">
      <t>ヨサン</t>
    </rPh>
    <rPh sb="46" eb="48">
      <t>シッコウ</t>
    </rPh>
    <rPh sb="49" eb="50">
      <t>ツト</t>
    </rPh>
    <phoneticPr fontId="14"/>
  </si>
  <si>
    <t xml:space="preserve">
(項)農林水産業復興政策費
(事項)森林整備・保全に必要な経費
(項)環境保全復興政策費
(事項)放射性物質による環境の汚染への対処に必要な経費
</t>
    <phoneticPr fontId="14"/>
  </si>
  <si>
    <t>(項)東日本大震災復興事業費
(事項)治山事業に必要な経費</t>
    <phoneticPr fontId="14"/>
  </si>
  <si>
    <t xml:space="preserve">
令和３年度で終了した事業である。
</t>
    <rPh sb="1" eb="3">
      <t>レイワ</t>
    </rPh>
    <rPh sb="4" eb="6">
      <t>ネンド</t>
    </rPh>
    <rPh sb="7" eb="9">
      <t>シュウリョウ</t>
    </rPh>
    <rPh sb="11" eb="13">
      <t>ジギョウ</t>
    </rPh>
    <phoneticPr fontId="14"/>
  </si>
  <si>
    <t xml:space="preserve">
事業終了に向けて、引き続き、対象箇所の計画的な森林整備を行い、効率的・効果的な予算執行に努めていく。
</t>
    <phoneticPr fontId="14"/>
  </si>
  <si>
    <t xml:space="preserve">
引き続き、県からの要望等を通じてニーズの把握に努め、効率的・効果的な予算の執行に努めていく。
</t>
    <phoneticPr fontId="29"/>
  </si>
  <si>
    <t xml:space="preserve">
引き続き、県からの要望等を通じてニーズの把握に努め、効率的・効果的な予算の執行に努めていく。
</t>
    <phoneticPr fontId="14"/>
  </si>
  <si>
    <t xml:space="preserve">
毎年繰越が発生している。ニーズを的確に把握するとともに、生産資材の供給量についても把握し、予算規模の適正化をはかること。効果的・効率的な執行に努めること。
</t>
    <phoneticPr fontId="29"/>
  </si>
  <si>
    <t xml:space="preserve">
放射性物質の検査結果にあった十分な検査捕捉率かどうかの妥当性を検証し、的確なニーズを把握して予算規模の適正化とすること。
</t>
    <rPh sb="1" eb="4">
      <t>ホウシャセイ</t>
    </rPh>
    <rPh sb="4" eb="6">
      <t>ブッシツ</t>
    </rPh>
    <rPh sb="9" eb="11">
      <t>ケッカ</t>
    </rPh>
    <rPh sb="15" eb="17">
      <t>ジュウブン</t>
    </rPh>
    <rPh sb="18" eb="23">
      <t>ケンサホソクリツ</t>
    </rPh>
    <rPh sb="28" eb="31">
      <t>ダトウセイ</t>
    </rPh>
    <rPh sb="32" eb="34">
      <t>ケンショウ</t>
    </rPh>
    <rPh sb="36" eb="38">
      <t>テキカク</t>
    </rPh>
    <rPh sb="43" eb="45">
      <t>ハアク</t>
    </rPh>
    <rPh sb="47" eb="49">
      <t>ヨサン</t>
    </rPh>
    <rPh sb="49" eb="51">
      <t>キボ</t>
    </rPh>
    <rPh sb="52" eb="55">
      <t>テキセイカ</t>
    </rPh>
    <phoneticPr fontId="14"/>
  </si>
  <si>
    <t xml:space="preserve">
執行率がやや下がっているので、進捗管理を適切に行い、効果的・効率的な執行に努めるとともに、今後の復興・復旧の状況を見据え事業の終期についても今後検討すること。
</t>
    <rPh sb="1" eb="4">
      <t>シッコウリツ</t>
    </rPh>
    <rPh sb="7" eb="8">
      <t>サ</t>
    </rPh>
    <phoneticPr fontId="29"/>
  </si>
  <si>
    <t xml:space="preserve">
的確なニーズ把握に努め、引き続き効率性に留意しつつ予算の執行を進めること。また、今後の復興・復旧の状況を見据え事業の終期について検討すること。
</t>
    <rPh sb="1" eb="3">
      <t>テキカク</t>
    </rPh>
    <rPh sb="7" eb="9">
      <t>ハアク</t>
    </rPh>
    <rPh sb="10" eb="11">
      <t>ツト</t>
    </rPh>
    <phoneticPr fontId="15"/>
  </si>
  <si>
    <t xml:space="preserve">
効率性に留意しつつ予算の執行を進めること。また、今後の復興・復旧の状況を見据え事業の終期について検討すること。
</t>
    <phoneticPr fontId="5"/>
  </si>
  <si>
    <t xml:space="preserve">
効率性に留意しつつ予算の執行を進めること。
</t>
    <phoneticPr fontId="5"/>
  </si>
  <si>
    <t xml:space="preserve">
事業終了に向けて、自治体と連携し、事業計画の進捗管理を十二分に行うこと。
</t>
    <rPh sb="1" eb="3">
      <t>ジギョウ</t>
    </rPh>
    <rPh sb="3" eb="5">
      <t>シュウリョウ</t>
    </rPh>
    <rPh sb="6" eb="7">
      <t>ム</t>
    </rPh>
    <rPh sb="10" eb="13">
      <t>ジチタイ</t>
    </rPh>
    <rPh sb="14" eb="16">
      <t>レンケイ</t>
    </rPh>
    <rPh sb="18" eb="20">
      <t>ジギョウ</t>
    </rPh>
    <rPh sb="20" eb="22">
      <t>ケイカク</t>
    </rPh>
    <rPh sb="23" eb="25">
      <t>シンチョク</t>
    </rPh>
    <rPh sb="25" eb="27">
      <t>カンリ</t>
    </rPh>
    <rPh sb="28" eb="31">
      <t>ジュウニブン</t>
    </rPh>
    <rPh sb="32" eb="33">
      <t>オコナ</t>
    </rPh>
    <phoneticPr fontId="5"/>
  </si>
  <si>
    <t xml:space="preserve">
事業終了に向けて、自治体と連携し、事業計画の進捗管理を十二分に行うこと。
</t>
    <rPh sb="1" eb="3">
      <t>ジギョウ</t>
    </rPh>
    <rPh sb="3" eb="5">
      <t>シュウリョウ</t>
    </rPh>
    <rPh sb="6" eb="7">
      <t>ム</t>
    </rPh>
    <rPh sb="10" eb="13">
      <t>ジチタイ</t>
    </rPh>
    <rPh sb="14" eb="16">
      <t>レンケイ</t>
    </rPh>
    <rPh sb="18" eb="20">
      <t>ジギョウ</t>
    </rPh>
    <rPh sb="20" eb="22">
      <t>ケイカク</t>
    </rPh>
    <rPh sb="23" eb="25">
      <t>シンチョク</t>
    </rPh>
    <rPh sb="25" eb="27">
      <t>カンリ</t>
    </rPh>
    <rPh sb="28" eb="31">
      <t>ジュウニブン</t>
    </rPh>
    <rPh sb="32" eb="33">
      <t>オコナ</t>
    </rPh>
    <phoneticPr fontId="14"/>
  </si>
  <si>
    <t xml:space="preserve">
的確なニーズ把握に努め、引き続き効率性に留意しつつ予算の執行を進めること。また、今後の復興・復旧の状況を見据え事業の終期について検討すること。
</t>
    <rPh sb="1" eb="3">
      <t>テキカク</t>
    </rPh>
    <rPh sb="7" eb="9">
      <t>ハアク</t>
    </rPh>
    <rPh sb="10" eb="11">
      <t>ツト</t>
    </rPh>
    <phoneticPr fontId="16"/>
  </si>
  <si>
    <t xml:space="preserve">
的確なニーズ把握に努め、引き続き効率性に留意しつつ予算の執行を進めること。
</t>
    <rPh sb="1" eb="3">
      <t>テキカク</t>
    </rPh>
    <rPh sb="7" eb="9">
      <t>ハアク</t>
    </rPh>
    <rPh sb="10" eb="11">
      <t>ツト</t>
    </rPh>
    <phoneticPr fontId="16"/>
  </si>
  <si>
    <t xml:space="preserve">
令和４年度で後進地域特例法適用団体等補助率差額の支払いが完了する予定。
関係地方公共団体と連携し、適切な執行に努めることとする。
</t>
    <phoneticPr fontId="14"/>
  </si>
  <si>
    <t xml:space="preserve">
事業終了に向けて、自治体と連携し、事業計画の進捗管理を十二分に行うこと。
</t>
    <phoneticPr fontId="16"/>
  </si>
  <si>
    <t xml:space="preserve">
計画通り事業終了は適当である。
</t>
    <phoneticPr fontId="14"/>
  </si>
  <si>
    <t xml:space="preserve">
近年、貸付実績が大幅に縮減いることから、本事業のニーズを的確に把握し、適切な予算規模の精査と適正化を図ること。
</t>
    <rPh sb="36" eb="38">
      <t>テキセツ</t>
    </rPh>
    <phoneticPr fontId="14"/>
  </si>
  <si>
    <t xml:space="preserve">
「「復興・創生期間」後における東日本大震災からの復興の基本方針」を基準に、地震・津波被災地域に関しては、復興創生期間終了後は、復旧に必要な土地造成が完成しない地区など、事業者の責に帰さない事由により事業を行うことができなかった事業者に限り、支援を継続することとしている。また、各県を通じて事業者のニーズを聴取、把握することで適切な予算規模としている。
</t>
    <phoneticPr fontId="14"/>
  </si>
  <si>
    <t xml:space="preserve">
アウトカム指標をより多面的（雇用への寄与、域内人口の増加、特許出願件数等）に設定することを検討し、事業の成果をより明確にすべき。
実用化・事業化の成功・失敗の原因を精査した上で、効果的な事業実施に努めるべき。
</t>
    <rPh sb="46" eb="48">
      <t>ケントウ</t>
    </rPh>
    <rPh sb="50" eb="52">
      <t>ジギョウ</t>
    </rPh>
    <rPh sb="53" eb="55">
      <t>セイカ</t>
    </rPh>
    <phoneticPr fontId="29"/>
  </si>
  <si>
    <t xml:space="preserve">
基金管理団体が行う事業であるが、予算の効果的・効率的な執行が図られているか常に把握し、適正に事業を遂行し、効果的・効率的な補助採択すること。
</t>
    <rPh sb="31" eb="32">
      <t>ハカ</t>
    </rPh>
    <rPh sb="44" eb="46">
      <t>テキセイ</t>
    </rPh>
    <rPh sb="47" eb="49">
      <t>ジギョウ</t>
    </rPh>
    <rPh sb="50" eb="52">
      <t>スイコウ</t>
    </rPh>
    <rPh sb="62" eb="64">
      <t>ホジョ</t>
    </rPh>
    <rPh sb="64" eb="66">
      <t>サイタク</t>
    </rPh>
    <phoneticPr fontId="14"/>
  </si>
  <si>
    <t xml:space="preserve">
的確にニーズを把握し、予算規模の適正化をはかること。適切な進捗管理を行い、効果的・効率的な執行に努めること。
</t>
    <phoneticPr fontId="14"/>
  </si>
  <si>
    <t xml:space="preserve">
計画通り事業終了は適当である。
</t>
    <phoneticPr fontId="14"/>
  </si>
  <si>
    <t xml:space="preserve">
実績を踏まえ、予算の適正化をはかること。適切な進捗管理を行い、効果的・効率的な執行に努めること。また本構想の推進を担う公益財団法人との委託契約について、引き続き複数の見積りとの照合を行うなど、金額や内容の客観性の確保に努めること。
</t>
    <rPh sb="51" eb="54">
      <t>ホンコウソウ</t>
    </rPh>
    <rPh sb="55" eb="57">
      <t>スイシン</t>
    </rPh>
    <rPh sb="58" eb="59">
      <t>ニナ</t>
    </rPh>
    <rPh sb="60" eb="62">
      <t>コウエキ</t>
    </rPh>
    <rPh sb="62" eb="66">
      <t>ザイダンホウジン</t>
    </rPh>
    <rPh sb="68" eb="70">
      <t>イタク</t>
    </rPh>
    <rPh sb="70" eb="72">
      <t>ケイヤク</t>
    </rPh>
    <rPh sb="77" eb="78">
      <t>ヒ</t>
    </rPh>
    <rPh sb="79" eb="80">
      <t>ツヅ</t>
    </rPh>
    <rPh sb="81" eb="83">
      <t>フクスウ</t>
    </rPh>
    <rPh sb="84" eb="86">
      <t>ミツ</t>
    </rPh>
    <rPh sb="89" eb="91">
      <t>ショウゴウ</t>
    </rPh>
    <rPh sb="92" eb="93">
      <t>オコナ</t>
    </rPh>
    <rPh sb="97" eb="99">
      <t>キンガク</t>
    </rPh>
    <rPh sb="100" eb="102">
      <t>ナイヨウ</t>
    </rPh>
    <rPh sb="103" eb="106">
      <t>キャッカンセイ</t>
    </rPh>
    <rPh sb="107" eb="109">
      <t>カクホ</t>
    </rPh>
    <rPh sb="110" eb="111">
      <t>ツト</t>
    </rPh>
    <phoneticPr fontId="29"/>
  </si>
  <si>
    <t xml:space="preserve">
他省庁に類似事業があることから、重複しないように、適正に事業を行うともに、適切な進捗管理を行い、効果的・効率的な執行に努めること。
</t>
    <rPh sb="1" eb="4">
      <t>タショウチョウ</t>
    </rPh>
    <rPh sb="5" eb="7">
      <t>ルイジ</t>
    </rPh>
    <rPh sb="7" eb="9">
      <t>ジギョウ</t>
    </rPh>
    <rPh sb="17" eb="19">
      <t>チョウフク</t>
    </rPh>
    <rPh sb="26" eb="28">
      <t>テキセイ</t>
    </rPh>
    <rPh sb="29" eb="31">
      <t>ジギョウ</t>
    </rPh>
    <rPh sb="32" eb="33">
      <t>オコナ</t>
    </rPh>
    <phoneticPr fontId="14"/>
  </si>
  <si>
    <t xml:space="preserve">
予算の効果的・効率的な執行を行うために、適切に進捗管理を行い、事業を進めること。
</t>
    <rPh sb="21" eb="23">
      <t>テキセツ</t>
    </rPh>
    <rPh sb="24" eb="26">
      <t>シンチョク</t>
    </rPh>
    <rPh sb="26" eb="28">
      <t>カンリ</t>
    </rPh>
    <rPh sb="29" eb="30">
      <t>オコナ</t>
    </rPh>
    <rPh sb="32" eb="34">
      <t>ジギョウ</t>
    </rPh>
    <rPh sb="35" eb="36">
      <t>スス</t>
    </rPh>
    <phoneticPr fontId="10"/>
  </si>
  <si>
    <t xml:space="preserve">
産業復興機構における債権買取が令和2年度末までに終了し、早期に事業再生を果たした先も出てきたため、フォローアップ対象先が徐々に減少していることや、震災を要因とした経営支援の相談が少なくなってきていること等から対前年度予算と比較して0.2億円減額での要求としている。
</t>
    <phoneticPr fontId="14"/>
  </si>
  <si>
    <t>事業者からのニーズにより、適切な終期を検討していきたい。
また、中小機構を通して事業者のニーズを聴取、把握することで適切な予算規模としている。</t>
    <phoneticPr fontId="14"/>
  </si>
  <si>
    <t xml:space="preserve">
近年、機構の資金の流れにおいて、翌年度繰越分が前年度繰越分を上回っていることから、適正な予算規模を見直すとともに効果的・効率的な執行を図ること。
</t>
    <rPh sb="1" eb="3">
      <t>キンネン</t>
    </rPh>
    <rPh sb="4" eb="6">
      <t>キコウ</t>
    </rPh>
    <rPh sb="7" eb="9">
      <t>シキン</t>
    </rPh>
    <rPh sb="10" eb="11">
      <t>ナガ</t>
    </rPh>
    <rPh sb="24" eb="27">
      <t>ゼンネンド</t>
    </rPh>
    <rPh sb="27" eb="29">
      <t>クリコシ</t>
    </rPh>
    <rPh sb="29" eb="30">
      <t>ブン</t>
    </rPh>
    <rPh sb="31" eb="33">
      <t>ウワマワ</t>
    </rPh>
    <rPh sb="42" eb="44">
      <t>テキセイ</t>
    </rPh>
    <rPh sb="50" eb="52">
      <t>ミナオ</t>
    </rPh>
    <rPh sb="68" eb="69">
      <t>ハカ</t>
    </rPh>
    <phoneticPr fontId="14"/>
  </si>
  <si>
    <t xml:space="preserve">
基金管理団体が行う事業であるが、予算の効果的・効率的な執行が図られているか常に把握し、適正に事業を遂行すること。
</t>
    <rPh sb="31" eb="32">
      <t>ハカ</t>
    </rPh>
    <rPh sb="44" eb="46">
      <t>テキセイ</t>
    </rPh>
    <rPh sb="47" eb="49">
      <t>ジギョウ</t>
    </rPh>
    <rPh sb="50" eb="52">
      <t>スイコウ</t>
    </rPh>
    <phoneticPr fontId="14"/>
  </si>
  <si>
    <t xml:space="preserve">
施設の自立化を図るために効果的・効率的な運営を検討し推し進めること。
</t>
    <rPh sb="1" eb="3">
      <t>シセツ</t>
    </rPh>
    <phoneticPr fontId="14"/>
  </si>
  <si>
    <t xml:space="preserve">
事業の目的である国営追悼・祈念施設の整備に向け、引き続き、効率性に留意しつつ予算の執行を進めること。
</t>
    <rPh sb="1" eb="3">
      <t>ジギョウ</t>
    </rPh>
    <rPh sb="4" eb="6">
      <t>モクテキ</t>
    </rPh>
    <rPh sb="9" eb="11">
      <t>コクエイ</t>
    </rPh>
    <rPh sb="11" eb="13">
      <t>ツイトウ</t>
    </rPh>
    <rPh sb="14" eb="16">
      <t>キネン</t>
    </rPh>
    <rPh sb="16" eb="18">
      <t>シセツ</t>
    </rPh>
    <rPh sb="19" eb="21">
      <t>セイビ</t>
    </rPh>
    <rPh sb="22" eb="23">
      <t>ム</t>
    </rPh>
    <rPh sb="25" eb="26">
      <t>ヒ</t>
    </rPh>
    <rPh sb="27" eb="28">
      <t>ツヅ</t>
    </rPh>
    <rPh sb="30" eb="33">
      <t>コウリツセイ</t>
    </rPh>
    <rPh sb="34" eb="36">
      <t>リュウイ</t>
    </rPh>
    <rPh sb="39" eb="41">
      <t>ヨサン</t>
    </rPh>
    <rPh sb="42" eb="44">
      <t>シッコウ</t>
    </rPh>
    <rPh sb="45" eb="46">
      <t>スス</t>
    </rPh>
    <phoneticPr fontId="14"/>
  </si>
  <si>
    <t xml:space="preserve">
事業の目的である被災地のバス交通等の生活交通の確保等のため、引き続き効率性に留意しつつ予算の執行を進めること。
</t>
    <rPh sb="1" eb="3">
      <t>ジギョウ</t>
    </rPh>
    <rPh sb="4" eb="6">
      <t>モクテキ</t>
    </rPh>
    <rPh sb="9" eb="12">
      <t>ヒサイチ</t>
    </rPh>
    <rPh sb="15" eb="17">
      <t>コウツウ</t>
    </rPh>
    <rPh sb="17" eb="18">
      <t>トウ</t>
    </rPh>
    <rPh sb="19" eb="21">
      <t>セイカツ</t>
    </rPh>
    <rPh sb="21" eb="23">
      <t>コウツウ</t>
    </rPh>
    <rPh sb="24" eb="26">
      <t>カクホ</t>
    </rPh>
    <rPh sb="26" eb="27">
      <t>トウ</t>
    </rPh>
    <rPh sb="31" eb="32">
      <t>ヒ</t>
    </rPh>
    <rPh sb="33" eb="34">
      <t>ツヅ</t>
    </rPh>
    <rPh sb="35" eb="38">
      <t>コウリツセイ</t>
    </rPh>
    <rPh sb="39" eb="41">
      <t>リュウイ</t>
    </rPh>
    <rPh sb="44" eb="46">
      <t>ヨサン</t>
    </rPh>
    <rPh sb="47" eb="49">
      <t>シッコウ</t>
    </rPh>
    <rPh sb="50" eb="51">
      <t>スス</t>
    </rPh>
    <phoneticPr fontId="14"/>
  </si>
  <si>
    <t xml:space="preserve">
事業の目的である東日本大震災の被災地域における復興に向け、引き続き効率性に留意しつつ予算の執行を進めること。
</t>
    <rPh sb="1" eb="3">
      <t>ジギョウ</t>
    </rPh>
    <rPh sb="4" eb="6">
      <t>モクテキ</t>
    </rPh>
    <rPh sb="9" eb="10">
      <t>ヒガシ</t>
    </rPh>
    <rPh sb="10" eb="12">
      <t>ニホン</t>
    </rPh>
    <rPh sb="12" eb="15">
      <t>ダイシンサイ</t>
    </rPh>
    <rPh sb="16" eb="18">
      <t>ヒサイ</t>
    </rPh>
    <rPh sb="18" eb="20">
      <t>チイキ</t>
    </rPh>
    <rPh sb="24" eb="26">
      <t>フッコウ</t>
    </rPh>
    <rPh sb="27" eb="28">
      <t>ム</t>
    </rPh>
    <rPh sb="30" eb="31">
      <t>ヒ</t>
    </rPh>
    <rPh sb="32" eb="33">
      <t>ツヅ</t>
    </rPh>
    <rPh sb="34" eb="37">
      <t>コウリツセイ</t>
    </rPh>
    <rPh sb="38" eb="40">
      <t>リュウイ</t>
    </rPh>
    <rPh sb="43" eb="45">
      <t>ヨサン</t>
    </rPh>
    <rPh sb="46" eb="48">
      <t>シッコウ</t>
    </rPh>
    <rPh sb="49" eb="50">
      <t>スス</t>
    </rPh>
    <phoneticPr fontId="15"/>
  </si>
  <si>
    <t xml:space="preserve">
計画通り事業終了は適当である。
</t>
    <rPh sb="1" eb="3">
      <t>ケイカク</t>
    </rPh>
    <rPh sb="3" eb="4">
      <t>ドオ</t>
    </rPh>
    <rPh sb="5" eb="7">
      <t>ジギョウ</t>
    </rPh>
    <rPh sb="7" eb="9">
      <t>シュウリョウ</t>
    </rPh>
    <rPh sb="10" eb="12">
      <t>テキトウ</t>
    </rPh>
    <phoneticPr fontId="14"/>
  </si>
  <si>
    <t xml:space="preserve">
地方公共団体の要望を踏まえ、令和５年度に必要な事業に係る予算を計上する。
</t>
    <phoneticPr fontId="14"/>
  </si>
  <si>
    <t xml:space="preserve">
毎年多額の繰越・不用額が生じているため、事業の精査を行い予算規模の適正化を図ること。
支出先の選定に当たっては、より競争性、公平性を高める取組を行うこと。
</t>
    <rPh sb="1" eb="3">
      <t>マイトシ</t>
    </rPh>
    <rPh sb="3" eb="5">
      <t>タガク</t>
    </rPh>
    <rPh sb="6" eb="7">
      <t>ク</t>
    </rPh>
    <rPh sb="7" eb="8">
      <t>コ</t>
    </rPh>
    <rPh sb="9" eb="11">
      <t>フヨウ</t>
    </rPh>
    <rPh sb="11" eb="12">
      <t>ガク</t>
    </rPh>
    <rPh sb="13" eb="14">
      <t>ショウ</t>
    </rPh>
    <rPh sb="21" eb="23">
      <t>ジギョウ</t>
    </rPh>
    <rPh sb="24" eb="26">
      <t>セイサ</t>
    </rPh>
    <rPh sb="27" eb="28">
      <t>オコナ</t>
    </rPh>
    <rPh sb="29" eb="31">
      <t>ヨサン</t>
    </rPh>
    <rPh sb="31" eb="33">
      <t>キボ</t>
    </rPh>
    <rPh sb="34" eb="37">
      <t>テキセイカ</t>
    </rPh>
    <rPh sb="38" eb="39">
      <t>ハカ</t>
    </rPh>
    <phoneticPr fontId="8"/>
  </si>
  <si>
    <t xml:space="preserve">
毎年多額の繰越・不用額が生じているため、事業の精査を行い、予算規模の適正化を図ること。
支出先の選定に当たっては、より競争性、公平性を高める取組を行うこと。
</t>
    <phoneticPr fontId="8"/>
  </si>
  <si>
    <t xml:space="preserve">
引き続き、地方公共団体と連携してニーズの把握に努め、適正な予算の執行を行うこと。
</t>
    <phoneticPr fontId="8"/>
  </si>
  <si>
    <t xml:space="preserve">
事業の目的であるALPS処理水の海洋放出による風評への対策として、海の魅力を高め、国内外からの誘客と観光客の定着に向け、適切な予算の執行を進めること。
</t>
    <rPh sb="13" eb="15">
      <t>ショリ</t>
    </rPh>
    <rPh sb="15" eb="16">
      <t>スイ</t>
    </rPh>
    <rPh sb="17" eb="19">
      <t>カイヨウ</t>
    </rPh>
    <rPh sb="19" eb="21">
      <t>ホウシュツ</t>
    </rPh>
    <rPh sb="24" eb="26">
      <t>フウヒョウ</t>
    </rPh>
    <rPh sb="28" eb="30">
      <t>タイサク</t>
    </rPh>
    <rPh sb="34" eb="35">
      <t>ウミ</t>
    </rPh>
    <rPh sb="36" eb="38">
      <t>ミリョク</t>
    </rPh>
    <rPh sb="39" eb="40">
      <t>タカ</t>
    </rPh>
    <rPh sb="42" eb="45">
      <t>コクナイガイ</t>
    </rPh>
    <rPh sb="48" eb="50">
      <t>ユウキャク</t>
    </rPh>
    <rPh sb="51" eb="54">
      <t>カンコウキャク</t>
    </rPh>
    <rPh sb="55" eb="57">
      <t>テイチャク</t>
    </rPh>
    <rPh sb="58" eb="59">
      <t>ム</t>
    </rPh>
    <rPh sb="61" eb="63">
      <t>テキセツ</t>
    </rPh>
    <phoneticPr fontId="14"/>
  </si>
  <si>
    <t xml:space="preserve">
拠点区域外の避難解除に向け必要性のある事業であり、適正な予算執行に努めること。
</t>
    <rPh sb="1" eb="3">
      <t>キョテン</t>
    </rPh>
    <rPh sb="3" eb="5">
      <t>クイキ</t>
    </rPh>
    <rPh sb="5" eb="6">
      <t>ソト</t>
    </rPh>
    <rPh sb="7" eb="9">
      <t>ヒナン</t>
    </rPh>
    <rPh sb="9" eb="11">
      <t>カイジョ</t>
    </rPh>
    <rPh sb="12" eb="13">
      <t>ム</t>
    </rPh>
    <rPh sb="14" eb="17">
      <t>ヒツヨウセイ</t>
    </rPh>
    <rPh sb="20" eb="22">
      <t>ジギョウ</t>
    </rPh>
    <rPh sb="26" eb="28">
      <t>テキセイ</t>
    </rPh>
    <rPh sb="29" eb="31">
      <t>ヨサン</t>
    </rPh>
    <rPh sb="31" eb="33">
      <t>シッコウ</t>
    </rPh>
    <rPh sb="34" eb="35">
      <t>ツト</t>
    </rPh>
    <phoneticPr fontId="14"/>
  </si>
  <si>
    <t xml:space="preserve">
(項)治安復興政策費
(事項)警察活動基盤の整備に必要な経費
(項)治安復興事業費
(事項)警察活動基盤の整備に必要な経費
</t>
    <phoneticPr fontId="14"/>
  </si>
  <si>
    <t xml:space="preserve">
震災により漁業人材の確保が困難となっている被災地において、水産業の復興に必要な事業であり、効率的・効果的な予算の執行に努めること。
</t>
    <rPh sb="1" eb="3">
      <t>シンサイ</t>
    </rPh>
    <rPh sb="6" eb="8">
      <t>ギョギョウ</t>
    </rPh>
    <rPh sb="8" eb="10">
      <t>ジンザイ</t>
    </rPh>
    <rPh sb="11" eb="13">
      <t>カクホ</t>
    </rPh>
    <rPh sb="14" eb="16">
      <t>コンナン</t>
    </rPh>
    <rPh sb="22" eb="25">
      <t>ヒサイチ</t>
    </rPh>
    <rPh sb="30" eb="33">
      <t>スイサンギョウ</t>
    </rPh>
    <rPh sb="34" eb="36">
      <t>フッコウ</t>
    </rPh>
    <rPh sb="37" eb="39">
      <t>ヒツヨウ</t>
    </rPh>
    <rPh sb="40" eb="42">
      <t>ジギョウ</t>
    </rPh>
    <phoneticPr fontId="14"/>
  </si>
  <si>
    <t xml:space="preserve">
事業目的や事業概要は、国際教育研究機構の設立であり、本事業はそのうちの基本構想策定、施設整備事業と理解できる。
ただし、予算の支出範囲や成果目標をより明確にするとともに、予算の効率的・効果的な執行に努めること。
</t>
    <rPh sb="1" eb="5">
      <t>ジギョウモクテキ</t>
    </rPh>
    <rPh sb="6" eb="10">
      <t>ジギョウガイヨウ</t>
    </rPh>
    <rPh sb="12" eb="14">
      <t>コクサイ</t>
    </rPh>
    <rPh sb="14" eb="16">
      <t>キョウイク</t>
    </rPh>
    <rPh sb="16" eb="18">
      <t>ケンキュウ</t>
    </rPh>
    <rPh sb="18" eb="20">
      <t>キコウ</t>
    </rPh>
    <rPh sb="21" eb="23">
      <t>セツリツ</t>
    </rPh>
    <rPh sb="27" eb="28">
      <t>ホン</t>
    </rPh>
    <rPh sb="28" eb="30">
      <t>ジギョウ</t>
    </rPh>
    <rPh sb="36" eb="38">
      <t>キホン</t>
    </rPh>
    <rPh sb="38" eb="40">
      <t>コウソウ</t>
    </rPh>
    <rPh sb="40" eb="42">
      <t>サクテイ</t>
    </rPh>
    <rPh sb="43" eb="45">
      <t>シセツ</t>
    </rPh>
    <rPh sb="45" eb="47">
      <t>セイビ</t>
    </rPh>
    <rPh sb="47" eb="49">
      <t>ジギョウ</t>
    </rPh>
    <rPh sb="50" eb="52">
      <t>リカイ</t>
    </rPh>
    <rPh sb="61" eb="63">
      <t>ヨサン</t>
    </rPh>
    <rPh sb="64" eb="68">
      <t>シシュツハンイ</t>
    </rPh>
    <rPh sb="69" eb="71">
      <t>セイカ</t>
    </rPh>
    <rPh sb="71" eb="73">
      <t>モクヒョウ</t>
    </rPh>
    <rPh sb="76" eb="78">
      <t>メイカク</t>
    </rPh>
    <rPh sb="86" eb="88">
      <t>ヨサン</t>
    </rPh>
    <rPh sb="89" eb="92">
      <t>コウリツテキ</t>
    </rPh>
    <rPh sb="93" eb="96">
      <t>コウカテキ</t>
    </rPh>
    <rPh sb="97" eb="99">
      <t>シッコウ</t>
    </rPh>
    <rPh sb="100" eb="101">
      <t>ツト</t>
    </rPh>
    <phoneticPr fontId="29"/>
  </si>
  <si>
    <t xml:space="preserve">
被災地の特殊性を考慮すると必要性の高い事業であり、引き続き効率的・効果的な予算の執行に努めること。
</t>
    <rPh sb="5" eb="8">
      <t>トクシュセイ</t>
    </rPh>
    <rPh sb="9" eb="11">
      <t>コウリョ</t>
    </rPh>
    <rPh sb="14" eb="16">
      <t>ヒツヨウ</t>
    </rPh>
    <rPh sb="26" eb="27">
      <t>ヒ</t>
    </rPh>
    <rPh sb="28" eb="29">
      <t>ツヅ</t>
    </rPh>
    <rPh sb="30" eb="33">
      <t>コウリツテキ</t>
    </rPh>
    <rPh sb="34" eb="37">
      <t>コウカテキ</t>
    </rPh>
    <rPh sb="38" eb="40">
      <t>ヨサン</t>
    </rPh>
    <rPh sb="41" eb="43">
      <t>シッコウ</t>
    </rPh>
    <rPh sb="44" eb="45">
      <t>ツト</t>
    </rPh>
    <phoneticPr fontId="10"/>
  </si>
  <si>
    <t xml:space="preserve">
被災地の消費者の安全・安心な消費生活を確保するために必要な事業であるが、事業目的から逸脱することがないよう、適切な予算の計上、執行に努めること。
</t>
    <phoneticPr fontId="14"/>
  </si>
  <si>
    <t xml:space="preserve">
令和３年度で終了した事業であり、令和５年度予算概算要求において予算要求を行わない。
</t>
    <phoneticPr fontId="14"/>
  </si>
  <si>
    <t xml:space="preserve">
(項)法務行政復興事業費
(事項)法務省施設整備に必要な経費
</t>
    <rPh sb="2" eb="3">
      <t>コウ</t>
    </rPh>
    <rPh sb="15" eb="17">
      <t>ジコウ</t>
    </rPh>
    <phoneticPr fontId="29"/>
  </si>
  <si>
    <t xml:space="preserve">
事業目的達成のため、アウトカムは県内就職割合だけでなく福島イノベーション・コースト構想や復興事業への従事者数等のより明確な指標の採用を検討され、引続き、ニーズを的確に把握し、効果的、効率的な執行に努めること。
</t>
    <rPh sb="17" eb="21">
      <t>ケンナイシュウショク</t>
    </rPh>
    <rPh sb="21" eb="23">
      <t>ワリアイ</t>
    </rPh>
    <rPh sb="45" eb="49">
      <t>フッコウジギョウ</t>
    </rPh>
    <rPh sb="51" eb="54">
      <t>ジュウジシャ</t>
    </rPh>
    <rPh sb="54" eb="55">
      <t>スウ</t>
    </rPh>
    <rPh sb="55" eb="56">
      <t>ナド</t>
    </rPh>
    <rPh sb="59" eb="61">
      <t>メイカク</t>
    </rPh>
    <rPh sb="62" eb="64">
      <t>シヒョウ</t>
    </rPh>
    <rPh sb="65" eb="67">
      <t>サイヨウ</t>
    </rPh>
    <rPh sb="68" eb="70">
      <t>ケントウ</t>
    </rPh>
    <phoneticPr fontId="6"/>
  </si>
  <si>
    <t xml:space="preserve">
(項)東日本大震災復興国立研究開発法人日本原子力研究開発機構運営費
(事項)東日本大震災復興に係る国立研究開発法人日本原子力研究開発機構運営費交付金に必要な経費
</t>
    <rPh sb="2" eb="3">
      <t>コウ</t>
    </rPh>
    <rPh sb="4" eb="5">
      <t>ヒガシ</t>
    </rPh>
    <rPh sb="5" eb="7">
      <t>ニホン</t>
    </rPh>
    <rPh sb="7" eb="10">
      <t>ダイシンサイ</t>
    </rPh>
    <rPh sb="10" eb="12">
      <t>フッコウ</t>
    </rPh>
    <rPh sb="12" eb="14">
      <t>コクリツ</t>
    </rPh>
    <rPh sb="14" eb="16">
      <t>ケンキュウ</t>
    </rPh>
    <rPh sb="16" eb="18">
      <t>カイハツ</t>
    </rPh>
    <rPh sb="18" eb="20">
      <t>ホウジン</t>
    </rPh>
    <rPh sb="20" eb="22">
      <t>ニホン</t>
    </rPh>
    <rPh sb="22" eb="25">
      <t>ゲンシリョク</t>
    </rPh>
    <rPh sb="25" eb="27">
      <t>ケンキュウ</t>
    </rPh>
    <rPh sb="27" eb="29">
      <t>カイハツ</t>
    </rPh>
    <rPh sb="29" eb="31">
      <t>キコウ</t>
    </rPh>
    <rPh sb="31" eb="34">
      <t>ウンエイヒ</t>
    </rPh>
    <rPh sb="36" eb="38">
      <t>ジコウ</t>
    </rPh>
    <rPh sb="39" eb="40">
      <t>ヒガシ</t>
    </rPh>
    <rPh sb="40" eb="42">
      <t>ニホン</t>
    </rPh>
    <rPh sb="42" eb="45">
      <t>ダイシンサイ</t>
    </rPh>
    <rPh sb="45" eb="47">
      <t>フッコウ</t>
    </rPh>
    <rPh sb="48" eb="49">
      <t>カカ</t>
    </rPh>
    <rPh sb="50" eb="52">
      <t>コクリツ</t>
    </rPh>
    <rPh sb="52" eb="54">
      <t>ケンキュウ</t>
    </rPh>
    <rPh sb="54" eb="56">
      <t>カイハツ</t>
    </rPh>
    <rPh sb="56" eb="58">
      <t>ホウジン</t>
    </rPh>
    <rPh sb="58" eb="60">
      <t>ニホン</t>
    </rPh>
    <rPh sb="60" eb="63">
      <t>ゲンシリョク</t>
    </rPh>
    <rPh sb="63" eb="65">
      <t>ケンキュウ</t>
    </rPh>
    <rPh sb="65" eb="67">
      <t>カイハツ</t>
    </rPh>
    <rPh sb="67" eb="69">
      <t>キコウ</t>
    </rPh>
    <rPh sb="69" eb="72">
      <t>ウンエイヒ</t>
    </rPh>
    <rPh sb="72" eb="75">
      <t>コウフキン</t>
    </rPh>
    <rPh sb="76" eb="78">
      <t>ヒツヨウ</t>
    </rPh>
    <rPh sb="79" eb="81">
      <t>ケイヒ</t>
    </rPh>
    <phoneticPr fontId="29"/>
  </si>
  <si>
    <t xml:space="preserve">
引き続き、被災12市町村における営農再開に向けて、自治体と連携して的確にニーズを把握し、農地中間管理機構を活用した農地集積・集約化の推進を図る。
</t>
    <phoneticPr fontId="14"/>
  </si>
  <si>
    <t xml:space="preserve">
令和３年度については、全額を繰り越していることから、適切な予算執行となるよう事業管理に努めること。
また、他の類似の行政事業との競合関係に目を配りつつ、全体として効率的な事業展開となるように努めることが求められる。
</t>
    <rPh sb="54" eb="55">
      <t>タ</t>
    </rPh>
    <rPh sb="59" eb="61">
      <t>ギョウセイ</t>
    </rPh>
    <rPh sb="65" eb="67">
      <t>キョウゴウ</t>
    </rPh>
    <rPh sb="70" eb="71">
      <t>メ</t>
    </rPh>
    <rPh sb="72" eb="73">
      <t>クバ</t>
    </rPh>
    <rPh sb="77" eb="79">
      <t>ゼンタイ</t>
    </rPh>
    <rPh sb="82" eb="85">
      <t>コウリツテキ</t>
    </rPh>
    <rPh sb="86" eb="88">
      <t>ジギョウ</t>
    </rPh>
    <rPh sb="88" eb="90">
      <t>テンカイ</t>
    </rPh>
    <rPh sb="96" eb="97">
      <t>ツト</t>
    </rPh>
    <rPh sb="102" eb="103">
      <t>モト</t>
    </rPh>
    <phoneticPr fontId="29"/>
  </si>
  <si>
    <t xml:space="preserve">
福島県等からの情報収集による的確なニーズの把握及び放射性物質の専門家の意見もを踏まえ、適切な予算規模について精査しつつ、引き続き、効率的・効果的な予算の執行に努めていく。
</t>
    <phoneticPr fontId="14"/>
  </si>
  <si>
    <t xml:space="preserve">
福島県等からの情報収集による的確なニーズの把握及び今後の動向に関する把握に努め、適切な予算規模について精査するとともに終期を見据えながら、引き続き、効果的な予算の執行に努めていく。
</t>
    <phoneticPr fontId="14"/>
  </si>
  <si>
    <t xml:space="preserve">
自治体と連携し、効率性に留意しつつ予算の執行を行う。また、事業の終了予定については、復興・復旧の状況等を踏まえ、終了予定なしとしているところ、引き続き、検討を行う。
</t>
    <phoneticPr fontId="14"/>
  </si>
  <si>
    <t xml:space="preserve">
事業の執行状況を勘案し、ニーズを踏まえた適切な予算規模について精査しつつ、引き続き、効率的・効果的な予算の執行に努めていく。
</t>
    <phoneticPr fontId="14"/>
  </si>
  <si>
    <t xml:space="preserve">
避難指示区域内の被災箇所については、避難指示区域解除後において各関係機関と調整を図り、速やかに災害査定を行った上で、引き続き本事業を実施する。
</t>
    <rPh sb="59" eb="60">
      <t>ヒ</t>
    </rPh>
    <rPh sb="61" eb="62">
      <t>ツヅ</t>
    </rPh>
    <phoneticPr fontId="14"/>
  </si>
  <si>
    <t xml:space="preserve">
令和４年度で計画通り終了することは適当。事業の検証を行い、成果や知見の活用を図ること。
</t>
    <phoneticPr fontId="29"/>
  </si>
  <si>
    <t xml:space="preserve">
令和４年度で計画通り終了することは適当。事業の検証を行い、成果や知見の活用を図ること。
</t>
    <phoneticPr fontId="14"/>
  </si>
  <si>
    <t xml:space="preserve">
事業の執行状況を勘案し適切な予算規模について精査しつつ、広報を行う対象を明確に設定し、常に効果の高い媒体・手段を用いるように意識する等効率的・効果的な予算の執行に努めていく。
</t>
    <phoneticPr fontId="14"/>
  </si>
  <si>
    <t xml:space="preserve">
(項)東日本大震災復興事業費
(事項)河川整備事業に必要な経費
(事項)砂防事業に必要な経費
</t>
    <rPh sb="2" eb="3">
      <t>コウ</t>
    </rPh>
    <rPh sb="14" eb="15">
      <t>ヒ</t>
    </rPh>
    <rPh sb="17" eb="19">
      <t>ジコウ</t>
    </rPh>
    <phoneticPr fontId="34"/>
  </si>
  <si>
    <t xml:space="preserve">
(項)東日本大震災復興事業費
(事項)港湾事業に必要な経費
(事項)港湾環境整備事業に必要な経費
</t>
    <rPh sb="35" eb="37">
      <t>コウワン</t>
    </rPh>
    <rPh sb="37" eb="39">
      <t>カンキョウ</t>
    </rPh>
    <rPh sb="39" eb="41">
      <t>セイビ</t>
    </rPh>
    <rPh sb="41" eb="43">
      <t>ジギョウ</t>
    </rPh>
    <rPh sb="44" eb="46">
      <t>ヒツヨウ</t>
    </rPh>
    <rPh sb="47" eb="49">
      <t>ケイヒ</t>
    </rPh>
    <phoneticPr fontId="34"/>
  </si>
  <si>
    <t>令和３年度で終了した事業である</t>
    <rPh sb="0" eb="2">
      <t>レイワ</t>
    </rPh>
    <rPh sb="3" eb="5">
      <t>ネンド</t>
    </rPh>
    <rPh sb="6" eb="8">
      <t>シュウリョウ</t>
    </rPh>
    <rPh sb="10" eb="12">
      <t>ジギョウ</t>
    </rPh>
    <phoneticPr fontId="14"/>
  </si>
  <si>
    <t xml:space="preserve">
(項)東日本大震災災害復旧等事業費
(事項)河川等災害復旧事業に必要な経費
(事項)河川等災害関連事業に必要な経費
</t>
    <rPh sb="2" eb="3">
      <t>コウ</t>
    </rPh>
    <rPh sb="20" eb="22">
      <t>ジコウ</t>
    </rPh>
    <phoneticPr fontId="34"/>
  </si>
  <si>
    <t xml:space="preserve">
効果的・効率的な執行となるよう、引き続き事業の進捗状況を踏まえた予算の適正化を図る。
支出先の選定に当たっては、これまでも競争性、公平性の確保に取り組んできており、引き続き改善に努めることとする。
</t>
    <phoneticPr fontId="14"/>
  </si>
  <si>
    <t xml:space="preserve">
成果目標及び成果実績のいずれもが年々の改善結果を示す数字を示し、それに応じて予算規模が減少傾向にあるが、時の経過による被災対象者の成長や生活環境の変化に対応して支援事業内容の整理見直しが重要であり、さらに被災者に寄り添った効果的な執行に努めること。
他方、予算執行率が低い水準にあり、多額の不用額も計上されていることに鑑みれば、支出先の地方団体とのなお一層の意思疎通を促進し協力体制を構築し、事業の進捗や被災地のニーズを精査できるような体制について検討を行うこと。
</t>
    <rPh sb="126" eb="128">
      <t>タホウ</t>
    </rPh>
    <rPh sb="129" eb="131">
      <t>ヨサン</t>
    </rPh>
    <rPh sb="131" eb="134">
      <t>シッコウリツ</t>
    </rPh>
    <rPh sb="135" eb="136">
      <t>ヒク</t>
    </rPh>
    <rPh sb="137" eb="139">
      <t>スイジュン</t>
    </rPh>
    <rPh sb="160" eb="161">
      <t>カンガ</t>
    </rPh>
    <rPh sb="165" eb="168">
      <t>シシュツサキ</t>
    </rPh>
    <rPh sb="169" eb="171">
      <t>チホウ</t>
    </rPh>
    <rPh sb="171" eb="173">
      <t>ダンタイ</t>
    </rPh>
    <rPh sb="177" eb="179">
      <t>イッソウ</t>
    </rPh>
    <rPh sb="180" eb="182">
      <t>イシ</t>
    </rPh>
    <rPh sb="182" eb="184">
      <t>ソツウ</t>
    </rPh>
    <rPh sb="185" eb="187">
      <t>ソクシン</t>
    </rPh>
    <rPh sb="188" eb="190">
      <t>キョウリョク</t>
    </rPh>
    <rPh sb="190" eb="192">
      <t>タイセイ</t>
    </rPh>
    <rPh sb="193" eb="195">
      <t>コウチク</t>
    </rPh>
    <phoneticPr fontId="29"/>
  </si>
  <si>
    <t xml:space="preserve">
○当該交付金は、長期避難者への支援から早期帰還への対応までの施策等を一括した、使い勝手がよく、被災自治体のきめ細やかなニーズに対応したもので、原子力災害からの復興を加速するために重要な事業であるが、幅広い事業メニューがあるため、事業の全体像や成果を把握しにくい部分がある。
○当該交付金について、１本のレビューシートで全体の概要を公表しているが、事業（交付対象項目）毎に定量的な目標若しくは代替指標、事業の内容、資金の流れ等を記載したミニレビューシートを作成し公表することで、自治体ごとの復興のステージに応じた効率的・効果的な支援とするべきである。
○本交付金で実施する事業（交付対象項目）については、広域の復興・まちづくりに関する計画や各自治体の計画に基づいて実施することにより、福島の復興の加速化につなげていくべきである。
</t>
    <phoneticPr fontId="14"/>
  </si>
  <si>
    <t xml:space="preserve">
行政サービスの手が届かない領域を含めてNPO等による復興・被災者支援事業を支援する本事業の意義は大きい。
ただし、活動実績等が当初見込みを上回る数値が3年連続している一方で予算執行率は高くない。
審査委員会等によるチェック等をふまえた上で、的確にニーズを把握し、適切な予算規模とすること。事業のより効果的・効率的な執行に努めること。
</t>
    <rPh sb="1" eb="3">
      <t>ギョウセイ</t>
    </rPh>
    <rPh sb="8" eb="9">
      <t>テ</t>
    </rPh>
    <rPh sb="10" eb="11">
      <t>トド</t>
    </rPh>
    <rPh sb="14" eb="16">
      <t>リョウイキ</t>
    </rPh>
    <rPh sb="17" eb="18">
      <t>フク</t>
    </rPh>
    <rPh sb="23" eb="24">
      <t>ナド</t>
    </rPh>
    <rPh sb="27" eb="29">
      <t>フッコウ</t>
    </rPh>
    <rPh sb="30" eb="37">
      <t>ヒサイシャシエンジギョウ</t>
    </rPh>
    <rPh sb="38" eb="40">
      <t>シエン</t>
    </rPh>
    <rPh sb="42" eb="45">
      <t>ホンジギョウ</t>
    </rPh>
    <rPh sb="46" eb="48">
      <t>イギ</t>
    </rPh>
    <rPh sb="49" eb="50">
      <t>オオ</t>
    </rPh>
    <rPh sb="58" eb="62">
      <t>カツドウジッセキ</t>
    </rPh>
    <rPh sb="62" eb="63">
      <t>ナド</t>
    </rPh>
    <rPh sb="64" eb="68">
      <t>トウショミコ</t>
    </rPh>
    <rPh sb="70" eb="72">
      <t>ウワマワ</t>
    </rPh>
    <rPh sb="73" eb="75">
      <t>スウチ</t>
    </rPh>
    <rPh sb="77" eb="80">
      <t>ネンレンゾク</t>
    </rPh>
    <rPh sb="84" eb="86">
      <t>イッポウ</t>
    </rPh>
    <rPh sb="87" eb="92">
      <t>ヨサンシッコウリツ</t>
    </rPh>
    <rPh sb="93" eb="94">
      <t>タカ</t>
    </rPh>
    <rPh sb="99" eb="104">
      <t>シンサイインカイ</t>
    </rPh>
    <rPh sb="104" eb="105">
      <t>ナド</t>
    </rPh>
    <rPh sb="112" eb="113">
      <t>ナド</t>
    </rPh>
    <rPh sb="118" eb="119">
      <t>ウエ</t>
    </rPh>
    <rPh sb="145" eb="147">
      <t>ジギョウ</t>
    </rPh>
    <rPh sb="150" eb="153">
      <t>コウカテキ</t>
    </rPh>
    <rPh sb="158" eb="160">
      <t>シッコウ</t>
    </rPh>
    <rPh sb="161" eb="162">
      <t>ツト</t>
    </rPh>
    <phoneticPr fontId="29"/>
  </si>
  <si>
    <t xml:space="preserve">
被災自治体の情報通信技術（ICT）を活用した復旧・復興に係る取り組みへの支援を、引き続き効率性に留意しつつ予算の執行を進めるとともに事業の終期についても検討すること。
また、令和３年度の執行率が低いことを踏まえ、予算要求に当たっては予算規模の適正化を行うこと。
</t>
    <rPh sb="94" eb="97">
      <t>シッコウリツ</t>
    </rPh>
    <rPh sb="98" eb="99">
      <t>ヒク</t>
    </rPh>
    <rPh sb="103" eb="104">
      <t>フ</t>
    </rPh>
    <rPh sb="107" eb="109">
      <t>ヨサン</t>
    </rPh>
    <rPh sb="109" eb="111">
      <t>ヨウキュウ</t>
    </rPh>
    <rPh sb="112" eb="113">
      <t>ア</t>
    </rPh>
    <rPh sb="117" eb="119">
      <t>ヨサン</t>
    </rPh>
    <rPh sb="119" eb="121">
      <t>キボ</t>
    </rPh>
    <rPh sb="122" eb="125">
      <t>テキセイカ</t>
    </rPh>
    <rPh sb="126" eb="127">
      <t>オコナ</t>
    </rPh>
    <phoneticPr fontId="14"/>
  </si>
  <si>
    <t xml:space="preserve">
引き続き復旧事業の執行状況を精査し、予算要求にあたっては予算規模の適正化を行うこと。
また、震災発生直後と比較した状況の変化を踏まえ、事業の終期について検討を行うこと。
</t>
    <rPh sb="1" eb="2">
      <t>ヒ</t>
    </rPh>
    <rPh sb="3" eb="4">
      <t>ツヅ</t>
    </rPh>
    <rPh sb="5" eb="7">
      <t>フッキュウ</t>
    </rPh>
    <rPh sb="7" eb="9">
      <t>ジギョウ</t>
    </rPh>
    <rPh sb="10" eb="12">
      <t>シッコウ</t>
    </rPh>
    <rPh sb="12" eb="14">
      <t>ジョウキョウ</t>
    </rPh>
    <rPh sb="15" eb="17">
      <t>セイサ</t>
    </rPh>
    <phoneticPr fontId="10"/>
  </si>
  <si>
    <t xml:space="preserve">
引き続き効率性に留意して予算の執行に努め、被災地域における登記申請の事務処理を適切・迅速に実施する。
東日本大震災からの復旧・復興に係る登記申請件数は依然として高水準にあり、また、国又は自治体等から除染土壌等の中間貯蔵施設建設のための用地取得等に伴う所有権の移転の登記の嘱託が引き続き行われることが見込まれることから、令和５年度の予算要求においても、令和４年度の予算要求と同様の要求を行った。
なお、登記業務庁費のうち、登記相談委託費を一般会計に計上したことから、令和５年度要求額は令和４年度当初予算額より減少している。
</t>
    <rPh sb="139" eb="140">
      <t>ヒ</t>
    </rPh>
    <rPh sb="141" eb="142">
      <t>ツヅ</t>
    </rPh>
    <phoneticPr fontId="14"/>
  </si>
  <si>
    <t xml:space="preserve">
予算要求に際しては、復旧の対象エリアや工法について、関係県へのヒアリング等を通じて、その内容及び規模を精査した上で、所要額を計上している。
福島県浪江町の１工区には環境省所管の仮設焼却施設が所在しており、今年度も稼働を継続するため、本事業の着手時期については環境省と浪江町との協議状況を踏まえ、福島県と引き続き調整。
上記部分以外については、令和５年度予算をもって事業完了見込みである。
</t>
    <phoneticPr fontId="14"/>
  </si>
  <si>
    <t xml:space="preserve">
○原子力災害被災地域の復興に向けて、被災事業者の自立に向けた支援を行うことは重要であるが、その成果については、個別のエピソードに基づくものではなく、支援した事業のフォローアップをしっかり行い、継続性に関するデータに基づいて実施していくべきであり、効果的・効率的な事業にしていくことが重要である。
○人材確保支援事業で一者応札となっており、他の事業でも随契がみられることから、競争性を高め、事業の効率性を高めていくべきである。
○一般に地方自治体等に造成された基金については、公益法人等に造成された基金と異なり、基金シートの作成は必要とされていないが、復興事業においては、復興財源を活用して多数の基金が造成されていることを踏まえ、基金事業の透明性・効率性を高める観点から基金を造成している地方自治体等に基金シートの作成を慫慂すべきである。
</t>
    <phoneticPr fontId="14"/>
  </si>
  <si>
    <t xml:space="preserve">
引続き、的確にニーズを把握し、予算規模の適正化をはかること。
適切な進捗管理を行い、効果的・効率的な執行に努めること。終期についても検討すること。
</t>
    <rPh sb="1" eb="3">
      <t>ヒキツヅ</t>
    </rPh>
    <rPh sb="5" eb="7">
      <t>テキカク</t>
    </rPh>
    <rPh sb="12" eb="14">
      <t>ハアク</t>
    </rPh>
    <rPh sb="16" eb="18">
      <t>ヨサン</t>
    </rPh>
    <rPh sb="18" eb="20">
      <t>キボ</t>
    </rPh>
    <rPh sb="21" eb="24">
      <t>テキセイカ</t>
    </rPh>
    <rPh sb="32" eb="34">
      <t>テキセツ</t>
    </rPh>
    <rPh sb="35" eb="37">
      <t>シンチョク</t>
    </rPh>
    <rPh sb="37" eb="39">
      <t>カンリ</t>
    </rPh>
    <rPh sb="40" eb="41">
      <t>オコナ</t>
    </rPh>
    <rPh sb="43" eb="46">
      <t>コウカテキ</t>
    </rPh>
    <rPh sb="47" eb="50">
      <t>コウリツテキ</t>
    </rPh>
    <rPh sb="51" eb="53">
      <t>シッコウ</t>
    </rPh>
    <rPh sb="54" eb="55">
      <t>ツト</t>
    </rPh>
    <rPh sb="60" eb="62">
      <t>シュウキ</t>
    </rPh>
    <rPh sb="67" eb="69">
      <t>ケントウ</t>
    </rPh>
    <phoneticPr fontId="20"/>
  </si>
  <si>
    <t xml:space="preserve">
新たに調査を開始する④ALPS処理水放出に関連する放射性物質の海域環境モニタリング調査についても、活動・成果目標等を設定すること。
一者応札については、入札公告期間の延長や分割発注を行う等、競争性の向上に努めること。
全体として必要な事業であるので、事業内容等を精査し、予算規模の適正化及び予算執行の効率化を図ること。
</t>
    <rPh sb="110" eb="112">
      <t>ゼンタイ</t>
    </rPh>
    <rPh sb="115" eb="117">
      <t>ヒツヨウ</t>
    </rPh>
    <rPh sb="118" eb="120">
      <t>ジギョウ</t>
    </rPh>
    <rPh sb="128" eb="131">
      <t>ナイヨウトウ</t>
    </rPh>
    <rPh sb="144" eb="145">
      <t>オヨ</t>
    </rPh>
    <rPh sb="146" eb="148">
      <t>ヨサン</t>
    </rPh>
    <rPh sb="148" eb="150">
      <t>シッコウ</t>
    </rPh>
    <rPh sb="151" eb="154">
      <t>コウリツカ</t>
    </rPh>
    <phoneticPr fontId="29"/>
  </si>
  <si>
    <t xml:space="preserve">
○当該事業は、除染や廃棄物処理等を行うものであり、平成29年度より実施している。除染や廃棄物処理等については、当該事業の開始以前より、長期間にわたり被災地域で広範囲に取り組んできたものであり、事業実施のノウハウは相当程度蓄積している段階にあると考えられる。
○特定復興再生拠点区域の避難指示解除が来年にかけて見込まれる中で、当該事業による実施だけでなく、今後の除染や廃棄物処理等に活かしていくため、コスト構造や調達のあり方を分析し、単価、歩掛かり、発注方法等について、効率的・効果的なものに改善するべき。
○また、除染や廃棄物処理等については、実施方法を標準化したり、調達方法を改善したりすることで、地元の中小事業者の新規参入等を促し、競争性を高め、より効率的な事業にしていくべき。
</t>
    <phoneticPr fontId="14"/>
  </si>
  <si>
    <t xml:space="preserve">
効果的・効率的な執行となるよう、引き続き事業の進捗状況を踏まえた予算の適正化をはかる。
また、支出先の選定に当たっては、より競争性、公平性を高める取り組みを検討、実施する。
</t>
    <phoneticPr fontId="14"/>
  </si>
  <si>
    <t xml:space="preserve">
今回のご指摘を踏まえ、引き続き、積算基準に基づき価格の適正化を図るとともに、コンプライアンス徹底のため要請を行う等、適正な事業執行を図る。
また、執行に当たっては、これまでの取組に加え、競争参加資格の拡大等の追加対策を講じることにより、引き続き、入札の競争性を高め、本事業の適正な発注、適切な執行に努める。
</t>
    <phoneticPr fontId="14"/>
  </si>
  <si>
    <t xml:space="preserve">
(項)東日本大震災復興日本司法支援センター運営費
(事項)東日本大震災復興に係る日本司法支援センター運営費交付金に必要な経費
</t>
    <rPh sb="2" eb="3">
      <t>コウ</t>
    </rPh>
    <rPh sb="27" eb="29">
      <t>ジコウ</t>
    </rPh>
    <phoneticPr fontId="29"/>
  </si>
  <si>
    <t xml:space="preserve">
必要性の高い事業であるが、活動実績が低迷している。ニーズを的確に把握し、事業の一層の周知に努め、効果的・効率的な執行を進めること。
福島県相双地域等における介護人材の不足の原因がどこにあるのかを十分に把握した上で、本事業が適切な効果を上げているのかを検証することが求められる。
</t>
    <rPh sb="84" eb="86">
      <t>フソク</t>
    </rPh>
    <rPh sb="87" eb="89">
      <t>ゲンイン</t>
    </rPh>
    <rPh sb="98" eb="100">
      <t>ジュウブン</t>
    </rPh>
    <rPh sb="101" eb="103">
      <t>ハアク</t>
    </rPh>
    <rPh sb="105" eb="106">
      <t>ウエ</t>
    </rPh>
    <rPh sb="108" eb="109">
      <t>ホン</t>
    </rPh>
    <rPh sb="109" eb="111">
      <t>ジギョウ</t>
    </rPh>
    <rPh sb="112" eb="114">
      <t>テキセツ</t>
    </rPh>
    <rPh sb="115" eb="117">
      <t>コウカ</t>
    </rPh>
    <rPh sb="118" eb="119">
      <t>ア</t>
    </rPh>
    <rPh sb="126" eb="128">
      <t>ケンショウ</t>
    </rPh>
    <rPh sb="133" eb="134">
      <t>モト</t>
    </rPh>
    <phoneticPr fontId="29"/>
  </si>
  <si>
    <t xml:space="preserve">
社会福祉施設等を災害復旧することは必要性の高い事業であるが、成果実績が伸びていない。
復旧予定施設について今後復旧の見込みが立つのか検証し、必要に応じて目標値を見直した上で予算の適正化、効率的な予算の執行を進めること。
</t>
    <phoneticPr fontId="14"/>
  </si>
  <si>
    <t xml:space="preserve">
○「帰還・事業再開の事業者数」等を新たなアウトカムとして設定し、支援した事業のフォローアップを実施する。また、福島相双復興推進機構による支援情報等の分析を強化し、個別事業者の支援に活用する。
○以下の改善策に取り組み、事業者における入札可否の検討時間を確保するための環境を整え、入札者を増やし実質的な競争性を確保していく。
・資格要件は事業実施に際し最低限必要とされるもののみとするよう精査を行う。
・入札公告から入札説明会、入札説明会から入札までの期日を長期化する。
・新規参入事業者を発掘するため、公正性・公平性の観点を確保しつつ、事業者への声かけや採択評価基準の見直しを実施する。
・入札説明会参加後に入札をしなかった事業者には理由を聞き取り、改善策を検討する。
○地方自治体等に造成された基金の基金シートの作成については、復興庁と協議のうえ対応を検討する。
</t>
    <phoneticPr fontId="14"/>
  </si>
  <si>
    <t xml:space="preserve">
福島国際研究教育機構に予算集約することとなり、復興庁の（目）福島国際研究教育機構業務費補助金に計上することとなった。
</t>
    <phoneticPr fontId="14"/>
  </si>
  <si>
    <t>特定復興再生拠点区域の避難指示解除の状況や家屋等の解体申請状況等を踏まえ、本事業の終了時期を検討する。
効果的・効率的な執行となるよう、引き続き事業の進捗状況を踏まえた予算の適正化をはかる。
支出先の選定に当たり、除染・解体工事においては、競争性と品質を共に確保するため、一般競争総合評価落札方式を基本とし、入札に参加する各企業が準備に係る時間を十分に確保できるよう、公告期間や受注者決定時期等を改善することに加え、競争参加資格の緩和、仕様の明確化、報告書等の積極的な開示等に取り組んできたところであり、引き続き競争性、公平性の向上に努める。</t>
  </si>
  <si>
    <t>国際教育研究拠点基本構想策定等事業
（新）国際教育研究拠点推進事業</t>
    <phoneticPr fontId="14"/>
  </si>
  <si>
    <t>「新しい東北」普及展開等推進事業</t>
    <phoneticPr fontId="1"/>
  </si>
  <si>
    <t>保健衛生施設等施設・設備災害復旧費補助金</t>
    <phoneticPr fontId="14"/>
  </si>
  <si>
    <t xml:space="preserve">福島県医療機器開発・安全性評価センター整備事業 </t>
    <phoneticPr fontId="14"/>
  </si>
  <si>
    <t>自立・帰還支援雇用創出企業立地補助事業</t>
    <rPh sb="0" eb="2">
      <t>ジリツ</t>
    </rPh>
    <rPh sb="3" eb="5">
      <t>キカン</t>
    </rPh>
    <rPh sb="5" eb="7">
      <t>シエン</t>
    </rPh>
    <rPh sb="7" eb="9">
      <t>コヨウ</t>
    </rPh>
    <rPh sb="9" eb="11">
      <t>ソウシュツ</t>
    </rPh>
    <rPh sb="11" eb="13">
      <t>キギョウ</t>
    </rPh>
    <rPh sb="13" eb="15">
      <t>リッチ</t>
    </rPh>
    <rPh sb="15" eb="17">
      <t>ホジョ</t>
    </rPh>
    <rPh sb="17" eb="19">
      <t>ジギョウ</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</si>
</sst>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00"/>
    <numFmt numFmtId="177" formatCode="0000"/>
    <numFmt numFmtId="178" formatCode="_ * #,##0_ ;_ * &quot;▲&quot;#,##0_ ;_ * &quot;-&quot;_ ;_ @_ "/>
    <numFmt numFmtId="179" formatCode="000"/>
    <numFmt numFmtId="180" formatCode="00"/>
    <numFmt numFmtId="181" formatCode="_ * #,##0_ ;_ * \-#,##0_ ;_ * &quot;-&quot;??_ ;_ @_ "/>
    <numFmt numFmtId="182" formatCode="0_);[Red]\(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sz val="12"/>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28"/>
      <name val="ＭＳ ゴシック"/>
      <family val="3"/>
      <charset val="128"/>
    </font>
    <font>
      <b/>
      <sz val="36"/>
      <name val="ＭＳ ゴシック"/>
      <family val="3"/>
      <charset val="128"/>
    </font>
    <font>
      <sz val="18"/>
      <name val="ＭＳ ゴシック"/>
      <family val="3"/>
      <charset val="128"/>
    </font>
    <font>
      <sz val="26"/>
      <name val="ＭＳ ゴシック"/>
      <family val="3"/>
      <charset val="128"/>
    </font>
    <font>
      <sz val="9"/>
      <name val="ＭＳ Ｐゴシック"/>
      <family val="3"/>
      <charset val="128"/>
    </font>
    <font>
      <b/>
      <sz val="16"/>
      <color indexed="81"/>
      <name val="ＭＳ Ｐゴシック"/>
      <family val="3"/>
      <charset val="128"/>
    </font>
    <font>
      <sz val="10"/>
      <name val="ＭＳ ゴシック"/>
      <family val="3"/>
      <charset val="128"/>
    </font>
    <font>
      <sz val="6"/>
      <name val="ＭＳ Ｐゴシック"/>
      <family val="2"/>
      <charset val="128"/>
      <scheme val="minor"/>
    </font>
    <font>
      <b/>
      <sz val="18"/>
      <color indexed="81"/>
      <name val="ＭＳ Ｐゴシック"/>
      <family val="3"/>
      <charset val="128"/>
    </font>
    <font>
      <sz val="10.5"/>
      <name val="ＭＳ Ｐゴシック"/>
      <family val="3"/>
      <charset val="128"/>
    </font>
    <font>
      <sz val="9"/>
      <color rgb="FFFF0000"/>
      <name val="ＭＳ ゴシック"/>
      <family val="3"/>
      <charset val="128"/>
    </font>
    <font>
      <sz val="11"/>
      <color rgb="FFFF0000"/>
      <name val="ＭＳ ゴシック"/>
      <family val="3"/>
      <charset val="128"/>
    </font>
    <font>
      <sz val="11"/>
      <name val="ＭＳ Ｐゴシック"/>
      <family val="3"/>
      <charset val="128"/>
    </font>
    <font>
      <sz val="9"/>
      <color theme="1"/>
      <name val="ＭＳ ゴシック"/>
      <family val="3"/>
      <charset val="128"/>
    </font>
    <font>
      <sz val="9"/>
      <name val="ＭＳ Ｐゴシック"/>
      <family val="3"/>
      <charset val="128"/>
      <scheme val="minor"/>
    </font>
    <font>
      <sz val="9"/>
      <color theme="0" tint="-0.14999847407452621"/>
      <name val="ＭＳ ゴシック"/>
      <family val="3"/>
      <charset val="128"/>
    </font>
    <font>
      <b/>
      <sz val="11"/>
      <color rgb="FFFF0000"/>
      <name val="ＭＳ ゴシック"/>
      <family val="3"/>
      <charset val="128"/>
    </font>
    <font>
      <strike/>
      <sz val="9"/>
      <name val="ＭＳ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s>
  <borders count="131">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uble">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thin">
        <color indexed="64"/>
      </right>
      <top/>
      <bottom style="thick">
        <color indexed="64"/>
      </bottom>
      <diagonal/>
    </border>
    <border>
      <left style="thin">
        <color indexed="64"/>
      </left>
      <right/>
      <top/>
      <bottom style="thick">
        <color indexed="64"/>
      </bottom>
      <diagonal/>
    </border>
    <border>
      <left style="medium">
        <color indexed="64"/>
      </left>
      <right style="thin">
        <color indexed="64"/>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style="medium">
        <color indexed="64"/>
      </right>
      <top/>
      <bottom style="thick">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top/>
      <bottom/>
      <diagonal style="thin">
        <color indexed="64"/>
      </diagonal>
    </border>
    <border diagonalUp="1">
      <left style="thin">
        <color indexed="64"/>
      </left>
      <right/>
      <top/>
      <bottom style="double">
        <color indexed="64"/>
      </bottom>
      <diagonal style="thin">
        <color indexed="64"/>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medium">
        <color indexed="64"/>
      </bottom>
      <diagonal style="thin">
        <color indexed="64"/>
      </diagonal>
    </border>
    <border diagonalUp="1">
      <left style="thin">
        <color indexed="64"/>
      </left>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style="double">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thin">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style="medium">
        <color indexed="64"/>
      </left>
      <right/>
      <top style="double">
        <color indexed="64"/>
      </top>
      <bottom style="medium">
        <color indexed="64"/>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bottom/>
      <diagonal/>
    </border>
    <border>
      <left style="medium">
        <color indexed="64"/>
      </left>
      <right/>
      <top style="thick">
        <color indexed="64"/>
      </top>
      <bottom/>
      <diagonal/>
    </border>
    <border>
      <left style="medium">
        <color indexed="64"/>
      </left>
      <right/>
      <top/>
      <bottom style="thick">
        <color indexed="64"/>
      </bottom>
      <diagonal/>
    </border>
    <border>
      <left style="thin">
        <color indexed="64"/>
      </left>
      <right/>
      <top style="thick">
        <color indexed="64"/>
      </top>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style="medium">
        <color indexed="64"/>
      </right>
      <top style="thick">
        <color indexed="64"/>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style="medium">
        <color indexed="64"/>
      </top>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right style="medium">
        <color indexed="64"/>
      </right>
      <top style="medium">
        <color indexed="64"/>
      </top>
      <bottom/>
      <diagonal/>
    </border>
    <border>
      <left style="thin">
        <color indexed="64"/>
      </left>
      <right style="medium">
        <color indexed="64"/>
      </right>
      <top style="thick">
        <color indexed="64"/>
      </top>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right style="medium">
        <color indexed="64"/>
      </right>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top style="thick">
        <color indexed="64"/>
      </top>
      <bottom/>
      <diagonal/>
    </border>
    <border>
      <left/>
      <right style="thick">
        <color indexed="64"/>
      </right>
      <top style="thick">
        <color indexed="64"/>
      </top>
      <bottom/>
      <diagonal/>
    </border>
    <border diagonalUp="1">
      <left/>
      <right style="thin">
        <color indexed="64"/>
      </right>
      <top style="double">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medium">
        <color indexed="64"/>
      </bottom>
      <diagonal style="thin">
        <color indexed="64"/>
      </diagonal>
    </border>
    <border diagonalUp="1">
      <left/>
      <right/>
      <top style="double">
        <color indexed="64"/>
      </top>
      <bottom/>
      <diagonal style="thin">
        <color indexed="64"/>
      </diagonal>
    </border>
    <border diagonalUp="1">
      <left/>
      <right/>
      <top/>
      <bottom/>
      <diagonal style="thin">
        <color indexed="64"/>
      </diagonal>
    </border>
    <border diagonalUp="1">
      <left/>
      <right/>
      <top/>
      <bottom style="medium">
        <color indexed="64"/>
      </bottom>
      <diagonal style="thin">
        <color indexed="64"/>
      </diagonal>
    </border>
    <border diagonalUp="1">
      <left/>
      <right/>
      <top style="medium">
        <color indexed="64"/>
      </top>
      <bottom/>
      <diagonal style="thin">
        <color indexed="64"/>
      </diagonal>
    </border>
    <border diagonalUp="1">
      <left/>
      <right/>
      <top/>
      <bottom style="double">
        <color indexed="64"/>
      </bottom>
      <diagonal style="thin">
        <color indexed="64"/>
      </diagonal>
    </border>
    <border diagonalUp="1">
      <left/>
      <right style="thin">
        <color indexed="64"/>
      </right>
      <top style="medium">
        <color indexed="64"/>
      </top>
      <bottom/>
      <diagonal style="thin">
        <color indexed="64"/>
      </diagonal>
    </border>
    <border diagonalUp="1">
      <left/>
      <right style="thin">
        <color indexed="64"/>
      </right>
      <top/>
      <bottom style="double">
        <color indexed="64"/>
      </bottom>
      <diagonal style="thin">
        <color indexed="64"/>
      </diagonal>
    </border>
    <border>
      <left/>
      <right style="thin">
        <color indexed="64"/>
      </right>
      <top/>
      <bottom style="thin">
        <color indexed="64"/>
      </bottom>
      <diagonal/>
    </border>
    <border diagonalUp="1">
      <left style="thin">
        <color indexed="64"/>
      </left>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s>
  <cellStyleXfs count="4">
    <xf numFmtId="0" fontId="0" fillId="0" borderId="0"/>
    <xf numFmtId="0" fontId="13" fillId="0" borderId="0">
      <alignment vertical="center"/>
    </xf>
    <xf numFmtId="38" fontId="34" fillId="0" borderId="0" applyFont="0" applyFill="0" applyBorder="0" applyAlignment="0" applyProtection="0">
      <alignment vertical="center"/>
    </xf>
    <xf numFmtId="0" fontId="34" fillId="0" borderId="0"/>
  </cellStyleXfs>
  <cellXfs count="617">
    <xf numFmtId="0" fontId="0" fillId="0" borderId="0" xfId="0"/>
    <xf numFmtId="0" fontId="15" fillId="0" borderId="0" xfId="0" applyFont="1" applyBorder="1"/>
    <xf numFmtId="0" fontId="15" fillId="0" borderId="0" xfId="0" applyFont="1"/>
    <xf numFmtId="0" fontId="15" fillId="0" borderId="1" xfId="0" applyFont="1" applyBorder="1"/>
    <xf numFmtId="0" fontId="15" fillId="0" borderId="0" xfId="0" applyFont="1" applyBorder="1" applyAlignment="1">
      <alignment vertical="center"/>
    </xf>
    <xf numFmtId="3" fontId="15" fillId="0" borderId="0" xfId="0" applyNumberFormat="1" applyFont="1" applyBorder="1" applyAlignment="1">
      <alignment vertical="center" shrinkToFit="1"/>
    </xf>
    <xf numFmtId="0" fontId="15" fillId="0" borderId="0" xfId="0" applyFont="1" applyAlignment="1">
      <alignment vertical="center"/>
    </xf>
    <xf numFmtId="0" fontId="15" fillId="0" borderId="1" xfId="0" applyFont="1" applyBorder="1" applyAlignment="1">
      <alignment horizontal="right"/>
    </xf>
    <xf numFmtId="0" fontId="17" fillId="0" borderId="1" xfId="0" applyFont="1" applyBorder="1"/>
    <xf numFmtId="0" fontId="18" fillId="0" borderId="0" xfId="0" applyFont="1" applyBorder="1"/>
    <xf numFmtId="176" fontId="15" fillId="0" borderId="0" xfId="0" applyNumberFormat="1" applyFont="1" applyAlignment="1"/>
    <xf numFmtId="0" fontId="15" fillId="0" borderId="0" xfId="0" applyFont="1" applyAlignment="1"/>
    <xf numFmtId="177" fontId="15" fillId="0" borderId="0" xfId="0" applyNumberFormat="1" applyFont="1" applyBorder="1" applyAlignment="1"/>
    <xf numFmtId="0" fontId="19" fillId="0" borderId="0" xfId="0" applyFont="1"/>
    <xf numFmtId="0" fontId="17" fillId="0" borderId="0" xfId="0" applyFont="1"/>
    <xf numFmtId="0" fontId="15" fillId="0" borderId="0" xfId="0" applyFont="1" applyAlignment="1">
      <alignment horizontal="right"/>
    </xf>
    <xf numFmtId="178" fontId="15" fillId="2" borderId="6" xfId="0" applyNumberFormat="1" applyFont="1" applyFill="1" applyBorder="1" applyAlignment="1">
      <alignment vertical="center" shrinkToFit="1"/>
    </xf>
    <xf numFmtId="0" fontId="15" fillId="2" borderId="6" xfId="0" applyNumberFormat="1" applyFont="1" applyFill="1" applyBorder="1" applyAlignment="1">
      <alignment vertical="center" wrapText="1"/>
    </xf>
    <xf numFmtId="0" fontId="15" fillId="2" borderId="1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5" xfId="0" applyFont="1" applyFill="1" applyBorder="1" applyAlignment="1">
      <alignment horizontal="center" vertical="center"/>
    </xf>
    <xf numFmtId="0" fontId="15" fillId="0" borderId="0" xfId="0" applyFont="1" applyBorder="1" applyAlignment="1"/>
    <xf numFmtId="0" fontId="20" fillId="0" borderId="0" xfId="0" applyFont="1"/>
    <xf numFmtId="177" fontId="15" fillId="2" borderId="2" xfId="0" applyNumberFormat="1" applyFont="1" applyFill="1" applyBorder="1" applyAlignment="1">
      <alignment horizontal="center" vertical="center"/>
    </xf>
    <xf numFmtId="0" fontId="15" fillId="2" borderId="9" xfId="0" applyNumberFormat="1" applyFont="1" applyFill="1" applyBorder="1" applyAlignment="1">
      <alignment vertical="center" wrapText="1"/>
    </xf>
    <xf numFmtId="0" fontId="15" fillId="2" borderId="9" xfId="0" applyFont="1" applyFill="1" applyBorder="1" applyAlignment="1">
      <alignment vertical="center" wrapText="1"/>
    </xf>
    <xf numFmtId="178" fontId="15" fillId="2" borderId="18" xfId="0" applyNumberFormat="1" applyFont="1" applyFill="1" applyBorder="1" applyAlignment="1">
      <alignment horizontal="center" vertical="center"/>
    </xf>
    <xf numFmtId="178" fontId="15" fillId="2" borderId="6" xfId="0" applyNumberFormat="1" applyFont="1" applyFill="1" applyBorder="1" applyAlignment="1">
      <alignment horizontal="center" vertical="center"/>
    </xf>
    <xf numFmtId="178" fontId="15" fillId="2" borderId="19" xfId="0" applyNumberFormat="1" applyFont="1" applyFill="1" applyBorder="1" applyAlignment="1">
      <alignment horizontal="center" vertical="center"/>
    </xf>
    <xf numFmtId="0" fontId="22" fillId="0" borderId="0" xfId="0" applyFont="1" applyBorder="1"/>
    <xf numFmtId="179" fontId="24" fillId="0" borderId="2" xfId="0" applyNumberFormat="1" applyFont="1" applyBorder="1" applyAlignment="1">
      <alignment horizontal="center" vertical="center"/>
    </xf>
    <xf numFmtId="178" fontId="24" fillId="0" borderId="6" xfId="0" applyNumberFormat="1" applyFont="1" applyBorder="1" applyAlignment="1">
      <alignment vertical="center" shrinkToFit="1"/>
    </xf>
    <xf numFmtId="178" fontId="24" fillId="2" borderId="3" xfId="0" applyNumberFormat="1" applyFont="1" applyFill="1" applyBorder="1" applyAlignment="1">
      <alignment vertical="center" shrinkToFit="1"/>
    </xf>
    <xf numFmtId="178" fontId="24" fillId="2" borderId="6" xfId="0" applyNumberFormat="1" applyFont="1" applyFill="1" applyBorder="1" applyAlignment="1">
      <alignment vertical="center" shrinkToFit="1"/>
    </xf>
    <xf numFmtId="3" fontId="24" fillId="2" borderId="6" xfId="0" applyNumberFormat="1" applyFont="1" applyFill="1" applyBorder="1" applyAlignment="1">
      <alignment vertical="center" wrapText="1"/>
    </xf>
    <xf numFmtId="0" fontId="24" fillId="2" borderId="6" xfId="0" applyNumberFormat="1" applyFont="1" applyFill="1" applyBorder="1" applyAlignment="1">
      <alignment horizontal="center" vertical="center" wrapText="1"/>
    </xf>
    <xf numFmtId="0" fontId="24" fillId="2" borderId="6" xfId="0" applyNumberFormat="1" applyFont="1" applyFill="1" applyBorder="1" applyAlignment="1">
      <alignment vertical="center" wrapText="1"/>
    </xf>
    <xf numFmtId="178" fontId="15" fillId="0" borderId="25" xfId="0" applyNumberFormat="1" applyFont="1" applyBorder="1" applyAlignment="1">
      <alignment vertical="center" shrinkToFit="1"/>
    </xf>
    <xf numFmtId="3" fontId="15" fillId="2" borderId="28" xfId="0" applyNumberFormat="1" applyFont="1" applyFill="1" applyBorder="1" applyAlignment="1">
      <alignment horizontal="center" vertical="center" wrapText="1"/>
    </xf>
    <xf numFmtId="0" fontId="24" fillId="0" borderId="30" xfId="0" applyNumberFormat="1" applyFont="1" applyBorder="1" applyAlignment="1">
      <alignment vertical="center" wrapText="1"/>
    </xf>
    <xf numFmtId="3" fontId="15" fillId="0" borderId="32" xfId="0" applyNumberFormat="1" applyFont="1" applyBorder="1" applyAlignment="1">
      <alignment horizontal="center" vertical="center" shrinkToFit="1"/>
    </xf>
    <xf numFmtId="0" fontId="19" fillId="0" borderId="0" xfId="0" applyFont="1" applyBorder="1" applyAlignment="1">
      <alignment horizontal="center"/>
    </xf>
    <xf numFmtId="0" fontId="15" fillId="0" borderId="0" xfId="0" applyFont="1" applyBorder="1" applyAlignment="1">
      <alignment horizontal="right"/>
    </xf>
    <xf numFmtId="0" fontId="24" fillId="3" borderId="33"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7" xfId="0" applyFont="1" applyFill="1" applyBorder="1" applyAlignment="1">
      <alignment horizontal="right" vertical="center" wrapText="1"/>
    </xf>
    <xf numFmtId="0" fontId="24" fillId="2" borderId="34" xfId="0" applyFont="1" applyFill="1" applyBorder="1" applyAlignment="1">
      <alignment horizontal="center" vertical="center"/>
    </xf>
    <xf numFmtId="178" fontId="15" fillId="2" borderId="28" xfId="0" applyNumberFormat="1" applyFont="1" applyFill="1" applyBorder="1" applyAlignment="1">
      <alignment vertical="center" shrinkToFit="1"/>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0" fillId="4" borderId="3" xfId="0" applyFont="1" applyFill="1" applyBorder="1" applyAlignment="1">
      <alignment horizontal="center" vertical="center"/>
    </xf>
    <xf numFmtId="0" fontId="15" fillId="0" borderId="30" xfId="0" applyFont="1" applyBorder="1" applyAlignment="1">
      <alignment horizontal="center" vertical="center"/>
    </xf>
    <xf numFmtId="0" fontId="15" fillId="4" borderId="12" xfId="0" applyFont="1" applyFill="1" applyBorder="1" applyAlignment="1">
      <alignment horizontal="center" vertical="center"/>
    </xf>
    <xf numFmtId="0" fontId="15" fillId="0" borderId="0" xfId="0" applyFont="1" applyBorder="1" applyAlignment="1">
      <alignment horizontal="center" vertical="center"/>
    </xf>
    <xf numFmtId="0" fontId="26" fillId="4" borderId="3" xfId="0" applyFont="1" applyFill="1" applyBorder="1" applyAlignment="1">
      <alignment horizontal="center" vertical="center" wrapText="1"/>
    </xf>
    <xf numFmtId="0" fontId="15" fillId="4" borderId="37" xfId="0" applyFont="1" applyFill="1" applyBorder="1" applyAlignment="1">
      <alignment horizontal="center" vertical="center"/>
    </xf>
    <xf numFmtId="0" fontId="0" fillId="0" borderId="0" xfId="0" applyFont="1" applyBorder="1" applyAlignment="1"/>
    <xf numFmtId="177" fontId="15" fillId="0" borderId="0" xfId="0" applyNumberFormat="1" applyFont="1" applyBorder="1" applyAlignment="1">
      <alignment horizontal="center" vertical="center"/>
    </xf>
    <xf numFmtId="178" fontId="15" fillId="0" borderId="0" xfId="0" applyNumberFormat="1" applyFont="1" applyBorder="1" applyAlignment="1">
      <alignment vertical="center" shrinkToFit="1"/>
    </xf>
    <xf numFmtId="178" fontId="15" fillId="2" borderId="0" xfId="0" applyNumberFormat="1" applyFont="1" applyFill="1" applyBorder="1" applyAlignment="1">
      <alignment horizontal="center" vertical="center" shrinkToFit="1"/>
    </xf>
    <xf numFmtId="3" fontId="15" fillId="2" borderId="0" xfId="0" applyNumberFormat="1" applyFont="1" applyFill="1" applyBorder="1" applyAlignment="1">
      <alignment horizontal="center" vertical="center" wrapText="1"/>
    </xf>
    <xf numFmtId="3" fontId="15" fillId="0" borderId="0" xfId="0" applyNumberFormat="1" applyFont="1" applyBorder="1" applyAlignment="1">
      <alignment horizontal="center" vertical="center" shrinkToFit="1"/>
    </xf>
    <xf numFmtId="177" fontId="15" fillId="0" borderId="0" xfId="0" applyNumberFormat="1" applyFont="1" applyBorder="1" applyAlignment="1">
      <alignment horizontal="left" vertical="center"/>
    </xf>
    <xf numFmtId="0" fontId="15" fillId="0" borderId="6" xfId="0" applyFont="1" applyBorder="1" applyAlignment="1">
      <alignment horizontal="center" vertical="center"/>
    </xf>
    <xf numFmtId="0" fontId="21" fillId="5" borderId="7" xfId="0" applyFont="1" applyFill="1" applyBorder="1" applyAlignment="1">
      <alignment horizontal="right" vertical="center" wrapText="1"/>
    </xf>
    <xf numFmtId="0" fontId="21" fillId="5" borderId="1" xfId="0" applyFont="1" applyFill="1" applyBorder="1" applyAlignment="1">
      <alignment horizontal="right" vertical="center" wrapText="1"/>
    </xf>
    <xf numFmtId="178" fontId="21" fillId="2" borderId="3" xfId="0" applyNumberFormat="1" applyFont="1" applyFill="1" applyBorder="1" applyAlignment="1">
      <alignment vertical="center" shrinkToFit="1"/>
    </xf>
    <xf numFmtId="178" fontId="21" fillId="2" borderId="6" xfId="0" applyNumberFormat="1" applyFont="1" applyFill="1" applyBorder="1" applyAlignment="1">
      <alignment vertical="center" shrinkToFit="1"/>
    </xf>
    <xf numFmtId="178" fontId="21" fillId="2" borderId="9" xfId="0" applyNumberFormat="1" applyFont="1" applyFill="1" applyBorder="1" applyAlignment="1">
      <alignment vertical="center" shrinkToFit="1"/>
    </xf>
    <xf numFmtId="0" fontId="21" fillId="2" borderId="6" xfId="0" applyNumberFormat="1" applyFont="1" applyFill="1" applyBorder="1" applyAlignment="1">
      <alignment vertical="center" wrapText="1"/>
    </xf>
    <xf numFmtId="0" fontId="21" fillId="4" borderId="3" xfId="0" applyFont="1" applyFill="1" applyBorder="1" applyAlignment="1">
      <alignment horizontal="center" vertical="center" wrapText="1"/>
    </xf>
    <xf numFmtId="0" fontId="21" fillId="4" borderId="3" xfId="0" applyFont="1" applyFill="1" applyBorder="1" applyAlignment="1">
      <alignment horizontal="center" vertical="center"/>
    </xf>
    <xf numFmtId="0" fontId="21" fillId="4" borderId="12" xfId="0" applyFont="1" applyFill="1" applyBorder="1" applyAlignment="1">
      <alignment horizontal="center" vertical="center"/>
    </xf>
    <xf numFmtId="178" fontId="21" fillId="2" borderId="39" xfId="0" applyNumberFormat="1" applyFont="1" applyFill="1" applyBorder="1" applyAlignment="1">
      <alignment vertical="center" shrinkToFit="1"/>
    </xf>
    <xf numFmtId="178" fontId="21" fillId="2" borderId="13" xfId="0" applyNumberFormat="1" applyFont="1" applyFill="1" applyBorder="1" applyAlignment="1">
      <alignment vertical="center" shrinkToFit="1"/>
    </xf>
    <xf numFmtId="178" fontId="21" fillId="2" borderId="41" xfId="0" applyNumberFormat="1" applyFont="1" applyFill="1" applyBorder="1" applyAlignment="1">
      <alignment vertical="center" shrinkToFit="1"/>
    </xf>
    <xf numFmtId="178" fontId="21" fillId="2" borderId="18" xfId="0" applyNumberFormat="1" applyFont="1" applyFill="1" applyBorder="1" applyAlignment="1">
      <alignment vertical="center" shrinkToFit="1"/>
    </xf>
    <xf numFmtId="178" fontId="21" fillId="2" borderId="14" xfId="0" applyNumberFormat="1" applyFont="1" applyFill="1" applyBorder="1" applyAlignment="1">
      <alignment vertical="center" shrinkToFit="1"/>
    </xf>
    <xf numFmtId="178" fontId="21" fillId="2" borderId="43" xfId="0" applyNumberFormat="1" applyFont="1" applyFill="1" applyBorder="1" applyAlignment="1">
      <alignment vertical="center" shrinkToFit="1"/>
    </xf>
    <xf numFmtId="178" fontId="21" fillId="2" borderId="19" xfId="0" applyNumberFormat="1" applyFont="1" applyFill="1" applyBorder="1" applyAlignment="1">
      <alignment vertical="center" shrinkToFit="1"/>
    </xf>
    <xf numFmtId="178" fontId="21" fillId="2" borderId="15" xfId="0" applyNumberFormat="1" applyFont="1" applyFill="1" applyBorder="1" applyAlignment="1">
      <alignment vertical="center" shrinkToFit="1"/>
    </xf>
    <xf numFmtId="178" fontId="21" fillId="2" borderId="44" xfId="0" applyNumberFormat="1" applyFont="1" applyFill="1" applyBorder="1" applyAlignment="1">
      <alignment vertical="center" shrinkToFit="1"/>
    </xf>
    <xf numFmtId="178" fontId="21" fillId="2" borderId="21" xfId="0" applyNumberFormat="1" applyFont="1" applyFill="1" applyBorder="1" applyAlignment="1">
      <alignment vertical="center" shrinkToFit="1"/>
    </xf>
    <xf numFmtId="178" fontId="21" fillId="2" borderId="45" xfId="0" applyNumberFormat="1" applyFont="1" applyFill="1" applyBorder="1" applyAlignment="1">
      <alignment vertical="center" shrinkToFit="1"/>
    </xf>
    <xf numFmtId="178" fontId="21" fillId="2" borderId="17" xfId="0" applyNumberFormat="1" applyFont="1" applyFill="1" applyBorder="1" applyAlignment="1">
      <alignment vertical="center" shrinkToFit="1"/>
    </xf>
    <xf numFmtId="178" fontId="21" fillId="2" borderId="1" xfId="0" applyNumberFormat="1" applyFont="1" applyFill="1" applyBorder="1" applyAlignment="1">
      <alignment vertical="center" shrinkToFit="1"/>
    </xf>
    <xf numFmtId="178" fontId="21" fillId="2" borderId="7" xfId="0" applyNumberFormat="1" applyFont="1" applyFill="1" applyBorder="1" applyAlignment="1">
      <alignment vertical="center" shrinkToFit="1"/>
    </xf>
    <xf numFmtId="178" fontId="21" fillId="2" borderId="46" xfId="0" applyNumberFormat="1" applyFont="1" applyFill="1" applyBorder="1" applyAlignment="1">
      <alignment vertical="center" shrinkToFit="1"/>
    </xf>
    <xf numFmtId="0" fontId="21" fillId="4" borderId="3" xfId="0" applyFont="1" applyFill="1" applyBorder="1" applyAlignment="1">
      <alignment horizontal="left" vertical="center"/>
    </xf>
    <xf numFmtId="0" fontId="21" fillId="2" borderId="14" xfId="0" applyFont="1" applyFill="1" applyBorder="1" applyAlignment="1">
      <alignment horizontal="center" vertical="center"/>
    </xf>
    <xf numFmtId="178" fontId="21" fillId="2" borderId="18" xfId="0" applyNumberFormat="1" applyFont="1" applyFill="1" applyBorder="1" applyAlignment="1">
      <alignment horizontal="center" vertical="center"/>
    </xf>
    <xf numFmtId="178" fontId="21" fillId="0" borderId="6" xfId="0" applyNumberFormat="1" applyFont="1" applyBorder="1" applyAlignment="1">
      <alignment horizontal="center" vertical="center"/>
    </xf>
    <xf numFmtId="0" fontId="21" fillId="2" borderId="9" xfId="0" applyFont="1" applyFill="1" applyBorder="1" applyAlignment="1">
      <alignment horizontal="center" vertical="center"/>
    </xf>
    <xf numFmtId="178" fontId="21" fillId="0" borderId="19" xfId="0" applyNumberFormat="1" applyFont="1" applyBorder="1" applyAlignment="1">
      <alignment horizontal="center" vertical="center"/>
    </xf>
    <xf numFmtId="0" fontId="21" fillId="2" borderId="15" xfId="0" applyFont="1" applyFill="1" applyBorder="1" applyAlignment="1">
      <alignment horizontal="center" vertical="center"/>
    </xf>
    <xf numFmtId="178" fontId="21" fillId="2" borderId="19" xfId="0" applyNumberFormat="1" applyFont="1" applyFill="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49" xfId="0" applyFont="1" applyBorder="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15" fillId="0" borderId="0" xfId="0" applyFont="1" applyFill="1" applyAlignment="1"/>
    <xf numFmtId="0" fontId="15" fillId="0" borderId="0" xfId="0" applyFont="1" applyFill="1" applyBorder="1" applyAlignment="1"/>
    <xf numFmtId="0" fontId="15" fillId="0" borderId="0" xfId="0" applyFont="1" applyFill="1"/>
    <xf numFmtId="0" fontId="15" fillId="4" borderId="3" xfId="0" applyFont="1" applyFill="1" applyBorder="1" applyAlignment="1">
      <alignment horizontal="left" vertical="top" wrapText="1"/>
    </xf>
    <xf numFmtId="177" fontId="15" fillId="0" borderId="0" xfId="0" applyNumberFormat="1" applyFont="1" applyFill="1" applyBorder="1" applyAlignment="1">
      <alignment horizontal="left" vertical="center"/>
    </xf>
    <xf numFmtId="177" fontId="24" fillId="0" borderId="0" xfId="0" applyNumberFormat="1" applyFont="1" applyFill="1" applyBorder="1" applyAlignment="1">
      <alignment horizontal="center" vertical="center"/>
    </xf>
    <xf numFmtId="178" fontId="15" fillId="0" borderId="0" xfId="0" applyNumberFormat="1" applyFont="1" applyFill="1" applyBorder="1" applyAlignment="1">
      <alignment vertical="center" shrinkToFit="1"/>
    </xf>
    <xf numFmtId="0" fontId="24" fillId="0" borderId="0" xfId="0" applyFont="1" applyFill="1" applyBorder="1" applyAlignment="1">
      <alignment horizontal="center" vertical="center"/>
    </xf>
    <xf numFmtId="178" fontId="15" fillId="0" borderId="0" xfId="0" applyNumberFormat="1" applyFont="1" applyFill="1" applyBorder="1" applyAlignment="1">
      <alignment horizontal="center" vertical="center" shrinkToFit="1"/>
    </xf>
    <xf numFmtId="3" fontId="15" fillId="0" borderId="0" xfId="0" applyNumberFormat="1" applyFont="1" applyFill="1" applyBorder="1" applyAlignment="1">
      <alignment horizontal="center" vertical="center" wrapText="1"/>
    </xf>
    <xf numFmtId="3" fontId="15" fillId="0" borderId="0" xfId="0" applyNumberFormat="1" applyFont="1" applyFill="1" applyBorder="1" applyAlignment="1">
      <alignment horizontal="center" vertical="center" shrinkToFit="1"/>
    </xf>
    <xf numFmtId="177" fontId="15" fillId="0" borderId="0" xfId="0" applyNumberFormat="1" applyFont="1" applyFill="1" applyBorder="1" applyAlignment="1"/>
    <xf numFmtId="177" fontId="15" fillId="0" borderId="0" xfId="0" applyNumberFormat="1" applyFont="1" applyFill="1" applyBorder="1" applyAlignment="1">
      <alignment horizontal="left"/>
    </xf>
    <xf numFmtId="3" fontId="15" fillId="0" borderId="0" xfId="0" applyNumberFormat="1" applyFont="1" applyFill="1" applyBorder="1" applyAlignment="1">
      <alignment vertical="center" shrinkToFit="1"/>
    </xf>
    <xf numFmtId="0" fontId="15" fillId="0" borderId="0" xfId="0" applyFont="1" applyFill="1" applyBorder="1" applyAlignment="1">
      <alignment vertical="center"/>
    </xf>
    <xf numFmtId="0" fontId="19" fillId="0" borderId="0" xfId="0" applyFont="1" applyBorder="1" applyAlignment="1">
      <alignment horizontal="center"/>
    </xf>
    <xf numFmtId="0" fontId="0" fillId="0" borderId="0" xfId="0" applyBorder="1" applyAlignment="1"/>
    <xf numFmtId="0" fontId="21" fillId="0" borderId="9" xfId="0" applyFont="1" applyFill="1" applyBorder="1" applyAlignment="1">
      <alignment horizontal="center" vertical="center" wrapText="1"/>
    </xf>
    <xf numFmtId="0" fontId="15" fillId="0" borderId="1" xfId="0" applyFont="1" applyBorder="1" applyAlignment="1"/>
    <xf numFmtId="0" fontId="15" fillId="0" borderId="9" xfId="0" applyFont="1" applyBorder="1" applyAlignment="1">
      <alignment horizontal="center" vertical="center"/>
    </xf>
    <xf numFmtId="0" fontId="13" fillId="0" borderId="0" xfId="1">
      <alignment vertical="center"/>
    </xf>
    <xf numFmtId="0" fontId="13" fillId="0" borderId="0" xfId="1" applyAlignment="1">
      <alignment horizontal="center" vertical="center"/>
    </xf>
    <xf numFmtId="0" fontId="13" fillId="0" borderId="6" xfId="1" applyBorder="1" applyAlignment="1">
      <alignment horizontal="center" vertical="center"/>
    </xf>
    <xf numFmtId="49" fontId="13" fillId="0" borderId="6" xfId="1" applyNumberFormat="1" applyBorder="1" applyAlignment="1">
      <alignment horizontal="center" vertical="center"/>
    </xf>
    <xf numFmtId="0" fontId="15" fillId="0" borderId="2" xfId="0" applyFont="1" applyBorder="1" applyAlignment="1">
      <alignment horizontal="center" vertical="center"/>
    </xf>
    <xf numFmtId="0" fontId="15" fillId="0" borderId="9" xfId="0" applyFont="1" applyFill="1" applyBorder="1" applyAlignment="1">
      <alignment vertical="center" wrapText="1"/>
    </xf>
    <xf numFmtId="0" fontId="15" fillId="0" borderId="24" xfId="0" applyFont="1" applyFill="1" applyBorder="1" applyAlignment="1">
      <alignment vertical="center" wrapText="1"/>
    </xf>
    <xf numFmtId="0" fontId="15" fillId="0" borderId="24"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0" fontId="0" fillId="0" borderId="10" xfId="0" applyNumberFormat="1" applyFont="1" applyFill="1" applyBorder="1" applyAlignment="1" applyProtection="1">
      <alignment vertical="center" wrapText="1"/>
      <protection locked="0"/>
    </xf>
    <xf numFmtId="0" fontId="21" fillId="0" borderId="23" xfId="0" applyFont="1" applyFill="1" applyBorder="1" applyAlignment="1">
      <alignment vertical="center" wrapText="1"/>
    </xf>
    <xf numFmtId="0" fontId="15" fillId="0" borderId="0" xfId="0" applyFont="1" applyAlignment="1">
      <alignment vertical="center"/>
    </xf>
    <xf numFmtId="177" fontId="31" fillId="0" borderId="0" xfId="0" applyNumberFormat="1" applyFont="1" applyFill="1" applyBorder="1" applyAlignment="1" applyProtection="1">
      <alignment vertical="center" wrapText="1"/>
      <protection locked="0"/>
    </xf>
    <xf numFmtId="0" fontId="17" fillId="0" borderId="1" xfId="0" applyFont="1" applyBorder="1" applyAlignment="1">
      <alignment vertical="center"/>
    </xf>
    <xf numFmtId="0" fontId="19" fillId="0" borderId="0" xfId="0" applyFont="1" applyBorder="1" applyAlignment="1">
      <alignment horizontal="center"/>
    </xf>
    <xf numFmtId="0" fontId="0" fillId="0" borderId="63" xfId="0" applyBorder="1" applyAlignment="1">
      <alignment horizontal="center" vertical="center"/>
    </xf>
    <xf numFmtId="0" fontId="0" fillId="0" borderId="58" xfId="0" applyBorder="1" applyAlignment="1">
      <alignment horizontal="center" vertical="center"/>
    </xf>
    <xf numFmtId="0" fontId="0" fillId="0" borderId="64" xfId="0"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21" fillId="0" borderId="6" xfId="3" applyNumberFormat="1" applyFont="1" applyFill="1" applyBorder="1" applyAlignment="1">
      <alignment horizontal="left" vertical="center" wrapText="1"/>
    </xf>
    <xf numFmtId="178" fontId="21" fillId="0" borderId="6" xfId="3" applyNumberFormat="1" applyFont="1" applyFill="1" applyBorder="1" applyAlignment="1">
      <alignment vertical="center" shrinkToFit="1"/>
    </xf>
    <xf numFmtId="178" fontId="21" fillId="0" borderId="3" xfId="3" applyNumberFormat="1" applyFont="1" applyFill="1" applyBorder="1" applyAlignment="1">
      <alignment vertical="center" shrinkToFit="1"/>
    </xf>
    <xf numFmtId="0" fontId="21" fillId="0" borderId="9" xfId="3" applyNumberFormat="1" applyFont="1" applyFill="1" applyBorder="1" applyAlignment="1">
      <alignment vertical="center" wrapText="1"/>
    </xf>
    <xf numFmtId="0" fontId="21" fillId="0" borderId="6" xfId="3" applyNumberFormat="1" applyFont="1" applyFill="1" applyBorder="1" applyAlignment="1">
      <alignment vertical="center" wrapText="1"/>
    </xf>
    <xf numFmtId="38" fontId="21" fillId="0" borderId="6" xfId="2" applyFont="1" applyFill="1" applyBorder="1" applyAlignment="1">
      <alignment vertical="center" wrapText="1"/>
    </xf>
    <xf numFmtId="0" fontId="21" fillId="0" borderId="6" xfId="3" applyFont="1" applyFill="1" applyBorder="1" applyAlignment="1">
      <alignment horizontal="left" vertical="center" wrapText="1"/>
    </xf>
    <xf numFmtId="0" fontId="21" fillId="0" borderId="9" xfId="3" applyFont="1" applyFill="1" applyBorder="1" applyAlignment="1">
      <alignment vertical="center" wrapText="1"/>
    </xf>
    <xf numFmtId="0" fontId="21" fillId="0" borderId="6" xfId="3" applyFont="1" applyFill="1" applyBorder="1" applyAlignment="1">
      <alignment vertical="center" wrapText="1"/>
    </xf>
    <xf numFmtId="0" fontId="21" fillId="4" borderId="2" xfId="3" applyFont="1" applyFill="1" applyBorder="1" applyAlignment="1">
      <alignment horizontal="left" vertical="center"/>
    </xf>
    <xf numFmtId="0" fontId="21" fillId="4" borderId="3" xfId="3" applyFont="1" applyFill="1" applyBorder="1" applyAlignment="1">
      <alignment horizontal="left" vertical="center" indent="1"/>
    </xf>
    <xf numFmtId="0" fontId="21" fillId="4" borderId="3" xfId="3" applyFont="1" applyFill="1" applyBorder="1" applyAlignment="1">
      <alignment horizontal="center" vertical="center" wrapText="1"/>
    </xf>
    <xf numFmtId="0" fontId="21" fillId="4" borderId="3" xfId="3" applyFont="1" applyFill="1" applyBorder="1" applyAlignment="1">
      <alignment horizontal="center" vertical="center"/>
    </xf>
    <xf numFmtId="177" fontId="21" fillId="0" borderId="2" xfId="0" applyNumberFormat="1" applyFont="1" applyFill="1" applyBorder="1" applyAlignment="1">
      <alignment horizontal="center" vertical="center"/>
    </xf>
    <xf numFmtId="0" fontId="21" fillId="0" borderId="6" xfId="0" applyNumberFormat="1" applyFont="1" applyFill="1" applyBorder="1" applyAlignment="1">
      <alignment vertical="center" wrapText="1"/>
    </xf>
    <xf numFmtId="181" fontId="21" fillId="0" borderId="6" xfId="3" applyNumberFormat="1" applyFont="1" applyFill="1" applyBorder="1" applyAlignment="1">
      <alignment vertical="center" shrinkToFit="1"/>
    </xf>
    <xf numFmtId="3" fontId="21" fillId="0" borderId="6" xfId="3" applyNumberFormat="1" applyFont="1" applyFill="1" applyBorder="1" applyAlignment="1">
      <alignment horizontal="left" vertical="center" wrapText="1"/>
    </xf>
    <xf numFmtId="178" fontId="21" fillId="0" borderId="6" xfId="0" applyNumberFormat="1" applyFont="1" applyFill="1" applyBorder="1" applyAlignment="1">
      <alignment vertical="center" shrinkToFit="1"/>
    </xf>
    <xf numFmtId="0" fontId="21" fillId="2" borderId="9" xfId="0" applyNumberFormat="1" applyFont="1" applyFill="1" applyBorder="1" applyAlignment="1">
      <alignment vertical="center" wrapText="1"/>
    </xf>
    <xf numFmtId="0" fontId="21" fillId="0" borderId="6" xfId="3" applyFont="1" applyFill="1" applyBorder="1" applyAlignment="1">
      <alignment horizontal="center" vertical="center" wrapText="1"/>
    </xf>
    <xf numFmtId="0" fontId="21" fillId="0" borderId="9" xfId="0" applyFont="1" applyFill="1" applyBorder="1" applyAlignment="1">
      <alignment vertical="center" wrapText="1"/>
    </xf>
    <xf numFmtId="177" fontId="21" fillId="2" borderId="2" xfId="0" applyNumberFormat="1" applyFont="1" applyFill="1" applyBorder="1" applyAlignment="1">
      <alignment horizontal="center" vertical="center"/>
    </xf>
    <xf numFmtId="0" fontId="21" fillId="0" borderId="6" xfId="0" applyFont="1" applyFill="1" applyBorder="1" applyAlignment="1">
      <alignment vertical="center" wrapText="1"/>
    </xf>
    <xf numFmtId="0" fontId="21" fillId="2" borderId="9" xfId="0" applyFont="1" applyFill="1" applyBorder="1" applyAlignment="1">
      <alignment vertical="center" wrapText="1"/>
    </xf>
    <xf numFmtId="0" fontId="21" fillId="0" borderId="9" xfId="0" applyFont="1" applyFill="1" applyBorder="1" applyAlignment="1">
      <alignment horizontal="left" vertical="center" wrapText="1"/>
    </xf>
    <xf numFmtId="0" fontId="21" fillId="4" borderId="3" xfId="0" applyFont="1" applyFill="1" applyBorder="1" applyAlignment="1">
      <alignment horizontal="left" vertical="center" indent="1"/>
    </xf>
    <xf numFmtId="177" fontId="21" fillId="0" borderId="129" xfId="0" applyNumberFormat="1" applyFont="1" applyFill="1" applyBorder="1" applyAlignment="1">
      <alignment horizontal="center" vertical="center"/>
    </xf>
    <xf numFmtId="0" fontId="21" fillId="0" borderId="6" xfId="0" applyFont="1" applyFill="1" applyBorder="1" applyAlignment="1">
      <alignment horizontal="center" vertical="center"/>
    </xf>
    <xf numFmtId="0" fontId="21" fillId="0" borderId="36" xfId="0" applyFont="1" applyFill="1" applyBorder="1" applyAlignment="1">
      <alignment horizontal="center" vertical="center" wrapText="1"/>
    </xf>
    <xf numFmtId="0" fontId="21" fillId="0" borderId="30" xfId="0" applyFont="1" applyFill="1" applyBorder="1" applyAlignment="1">
      <alignment horizontal="center" vertical="center"/>
    </xf>
    <xf numFmtId="178" fontId="21" fillId="0" borderId="6" xfId="3" applyNumberFormat="1" applyFont="1" applyBorder="1" applyAlignment="1">
      <alignment vertical="center" shrinkToFit="1"/>
    </xf>
    <xf numFmtId="178" fontId="21" fillId="0" borderId="7" xfId="3" applyNumberFormat="1" applyFont="1" applyBorder="1" applyAlignment="1">
      <alignment vertical="center" shrinkToFit="1"/>
    </xf>
    <xf numFmtId="178" fontId="21" fillId="0" borderId="23" xfId="3" applyNumberFormat="1" applyFont="1" applyFill="1" applyBorder="1" applyAlignment="1">
      <alignment vertical="center" shrinkToFit="1"/>
    </xf>
    <xf numFmtId="178" fontId="21" fillId="0" borderId="24" xfId="3" applyNumberFormat="1" applyFont="1" applyFill="1" applyBorder="1" applyAlignment="1">
      <alignment vertical="center" shrinkToFit="1"/>
    </xf>
    <xf numFmtId="0" fontId="21" fillId="0" borderId="36" xfId="3" applyNumberFormat="1" applyFont="1" applyFill="1" applyBorder="1" applyAlignment="1">
      <alignment vertical="center" wrapText="1"/>
    </xf>
    <xf numFmtId="0" fontId="21" fillId="0" borderId="23" xfId="3" applyNumberFormat="1" applyFont="1" applyFill="1" applyBorder="1" applyAlignment="1">
      <alignment vertical="center" wrapText="1"/>
    </xf>
    <xf numFmtId="49" fontId="21" fillId="4" borderId="2" xfId="3" applyNumberFormat="1" applyFont="1" applyFill="1" applyBorder="1" applyAlignment="1">
      <alignment horizontal="left" vertical="center"/>
    </xf>
    <xf numFmtId="49" fontId="21" fillId="4" borderId="3" xfId="3" applyNumberFormat="1" applyFont="1" applyFill="1" applyBorder="1" applyAlignment="1">
      <alignment horizontal="left" vertical="center"/>
    </xf>
    <xf numFmtId="0" fontId="35" fillId="4" borderId="3" xfId="3" applyFont="1" applyFill="1" applyBorder="1" applyAlignment="1">
      <alignment horizontal="left" vertical="center"/>
    </xf>
    <xf numFmtId="38" fontId="21" fillId="4" borderId="3" xfId="2" applyFont="1" applyFill="1" applyBorder="1" applyAlignment="1">
      <alignment horizontal="right" vertical="center" wrapText="1"/>
    </xf>
    <xf numFmtId="0" fontId="21" fillId="4" borderId="3" xfId="3" applyFont="1" applyFill="1" applyBorder="1" applyAlignment="1">
      <alignment horizontal="right" vertical="center" wrapText="1"/>
    </xf>
    <xf numFmtId="0" fontId="21" fillId="4" borderId="3" xfId="3" applyFont="1" applyFill="1" applyBorder="1" applyAlignment="1">
      <alignment vertical="center" wrapText="1"/>
    </xf>
    <xf numFmtId="0" fontId="21" fillId="3" borderId="3" xfId="3" applyFont="1" applyFill="1" applyBorder="1" applyAlignment="1">
      <alignment horizontal="right" vertical="center" wrapText="1"/>
    </xf>
    <xf numFmtId="0" fontId="21" fillId="4" borderId="12" xfId="3" applyFont="1" applyFill="1" applyBorder="1" applyAlignment="1">
      <alignment horizontal="right" vertical="center" wrapText="1"/>
    </xf>
    <xf numFmtId="0" fontId="21" fillId="4" borderId="12" xfId="3" applyFont="1" applyFill="1" applyBorder="1" applyAlignment="1">
      <alignment horizontal="center" vertical="center"/>
    </xf>
    <xf numFmtId="177" fontId="26" fillId="0" borderId="3" xfId="0" applyNumberFormat="1" applyFont="1" applyFill="1" applyBorder="1" applyAlignment="1" applyProtection="1">
      <alignment vertical="center" wrapText="1"/>
      <protection locked="0"/>
    </xf>
    <xf numFmtId="49" fontId="21" fillId="0" borderId="6" xfId="3" applyNumberFormat="1" applyFont="1" applyFill="1" applyBorder="1" applyAlignment="1">
      <alignment vertical="center" wrapText="1"/>
    </xf>
    <xf numFmtId="3" fontId="21" fillId="0" borderId="6" xfId="3" applyNumberFormat="1" applyFont="1" applyFill="1" applyBorder="1" applyAlignment="1">
      <alignment horizontal="center" vertical="center" wrapText="1"/>
    </xf>
    <xf numFmtId="38" fontId="21" fillId="0" borderId="6" xfId="2" applyNumberFormat="1" applyFont="1" applyFill="1" applyBorder="1" applyAlignment="1">
      <alignment vertical="center" shrinkToFit="1"/>
    </xf>
    <xf numFmtId="178" fontId="21" fillId="0" borderId="9" xfId="3" applyNumberFormat="1" applyFont="1" applyFill="1" applyBorder="1" applyAlignment="1">
      <alignment vertical="center" shrinkToFit="1"/>
    </xf>
    <xf numFmtId="0" fontId="21" fillId="0" borderId="6" xfId="3" applyNumberFormat="1" applyFont="1" applyFill="1" applyBorder="1" applyAlignment="1">
      <alignment horizontal="center" vertical="center" wrapText="1"/>
    </xf>
    <xf numFmtId="178" fontId="21" fillId="0" borderId="9" xfId="3" applyNumberFormat="1" applyFont="1" applyFill="1" applyBorder="1" applyAlignment="1">
      <alignment vertical="center" wrapText="1" shrinkToFit="1"/>
    </xf>
    <xf numFmtId="0" fontId="21" fillId="0" borderId="24" xfId="0" applyFont="1" applyFill="1" applyBorder="1" applyAlignment="1">
      <alignment vertical="center" wrapText="1"/>
    </xf>
    <xf numFmtId="0" fontId="21" fillId="0" borderId="24" xfId="0" applyFont="1" applyFill="1" applyBorder="1" applyAlignment="1">
      <alignment horizontal="center" vertical="center" wrapText="1"/>
    </xf>
    <xf numFmtId="49" fontId="21" fillId="0" borderId="10" xfId="3" applyNumberFormat="1" applyFont="1" applyFill="1" applyBorder="1" applyAlignment="1">
      <alignment horizontal="center" vertical="center"/>
    </xf>
    <xf numFmtId="180" fontId="26" fillId="0" borderId="10" xfId="0" applyNumberFormat="1" applyFont="1" applyFill="1" applyBorder="1" applyAlignment="1" applyProtection="1">
      <alignment vertical="center" wrapText="1"/>
      <protection locked="0"/>
    </xf>
    <xf numFmtId="0" fontId="21" fillId="0" borderId="6" xfId="3" applyFont="1" applyFill="1" applyBorder="1" applyAlignment="1">
      <alignment horizontal="center" vertical="center"/>
    </xf>
    <xf numFmtId="0" fontId="21" fillId="0" borderId="30" xfId="3" applyFont="1" applyFill="1" applyBorder="1" applyAlignment="1">
      <alignment horizontal="center" vertical="center"/>
    </xf>
    <xf numFmtId="0" fontId="21" fillId="0" borderId="6" xfId="3" applyNumberFormat="1" applyFont="1" applyFill="1" applyBorder="1" applyAlignment="1">
      <alignment vertical="center" wrapText="1" shrinkToFit="1"/>
    </xf>
    <xf numFmtId="38" fontId="21" fillId="4" borderId="3" xfId="2" applyNumberFormat="1" applyFont="1" applyFill="1" applyBorder="1" applyAlignment="1">
      <alignment horizontal="right" vertical="center" wrapText="1"/>
    </xf>
    <xf numFmtId="0" fontId="21" fillId="3" borderId="3" xfId="3" applyFont="1" applyFill="1" applyBorder="1" applyAlignment="1">
      <alignment vertical="center" wrapText="1"/>
    </xf>
    <xf numFmtId="0" fontId="21" fillId="3" borderId="12" xfId="3" applyFont="1" applyFill="1" applyBorder="1" applyAlignment="1">
      <alignment horizontal="center" vertical="center"/>
    </xf>
    <xf numFmtId="0" fontId="36" fillId="0" borderId="6" xfId="3" applyNumberFormat="1" applyFont="1" applyFill="1" applyBorder="1" applyAlignment="1">
      <alignment vertical="center" wrapText="1"/>
    </xf>
    <xf numFmtId="49" fontId="21" fillId="4" borderId="52" xfId="3" applyNumberFormat="1" applyFont="1" applyFill="1" applyBorder="1" applyAlignment="1">
      <alignment horizontal="left" vertical="center"/>
    </xf>
    <xf numFmtId="49" fontId="21" fillId="4" borderId="44" xfId="3" applyNumberFormat="1" applyFont="1" applyFill="1" applyBorder="1" applyAlignment="1">
      <alignment horizontal="left" vertical="center"/>
    </xf>
    <xf numFmtId="0" fontId="35" fillId="4" borderId="44" xfId="3" applyFont="1" applyFill="1" applyBorder="1" applyAlignment="1">
      <alignment horizontal="left" vertical="center"/>
    </xf>
    <xf numFmtId="0" fontId="21" fillId="4" borderId="44" xfId="3" applyFont="1" applyFill="1" applyBorder="1" applyAlignment="1">
      <alignment horizontal="center" vertical="center"/>
    </xf>
    <xf numFmtId="0" fontId="21" fillId="4" borderId="44" xfId="3" applyFont="1" applyFill="1" applyBorder="1" applyAlignment="1">
      <alignment horizontal="center" vertical="center" wrapText="1"/>
    </xf>
    <xf numFmtId="38" fontId="21" fillId="4" borderId="44" xfId="2" applyNumberFormat="1" applyFont="1" applyFill="1" applyBorder="1" applyAlignment="1">
      <alignment horizontal="right" vertical="center" wrapText="1"/>
    </xf>
    <xf numFmtId="0" fontId="21" fillId="4" borderId="44" xfId="3" applyFont="1" applyFill="1" applyBorder="1" applyAlignment="1">
      <alignment horizontal="right" vertical="center" wrapText="1"/>
    </xf>
    <xf numFmtId="0" fontId="21" fillId="3" borderId="44" xfId="3" applyFont="1" applyFill="1" applyBorder="1" applyAlignment="1">
      <alignment vertical="center" wrapText="1"/>
    </xf>
    <xf numFmtId="0" fontId="21" fillId="3" borderId="44" xfId="3" applyFont="1" applyFill="1" applyBorder="1" applyAlignment="1">
      <alignment horizontal="right" vertical="center" wrapText="1"/>
    </xf>
    <xf numFmtId="0" fontId="21" fillId="3" borderId="128" xfId="3" applyFont="1" applyFill="1" applyBorder="1" applyAlignment="1">
      <alignment horizontal="center" vertical="center"/>
    </xf>
    <xf numFmtId="3" fontId="21" fillId="0" borderId="6" xfId="3" applyNumberFormat="1" applyFont="1" applyFill="1" applyBorder="1" applyAlignment="1">
      <alignment vertical="center" wrapText="1"/>
    </xf>
    <xf numFmtId="182" fontId="21" fillId="4" borderId="2" xfId="3" applyNumberFormat="1" applyFont="1" applyFill="1" applyBorder="1" applyAlignment="1">
      <alignment horizontal="left" vertical="center"/>
    </xf>
    <xf numFmtId="0" fontId="21" fillId="0" borderId="3" xfId="0" applyFont="1" applyFill="1" applyBorder="1" applyAlignment="1">
      <alignment vertical="center" wrapText="1"/>
    </xf>
    <xf numFmtId="0" fontId="21" fillId="0" borderId="3" xfId="0" applyFont="1" applyFill="1" applyBorder="1" applyAlignment="1">
      <alignment horizontal="center" vertical="center" wrapText="1"/>
    </xf>
    <xf numFmtId="49" fontId="21" fillId="0" borderId="2" xfId="3" applyNumberFormat="1" applyFont="1" applyFill="1" applyBorder="1" applyAlignment="1">
      <alignment horizontal="left" vertical="center"/>
    </xf>
    <xf numFmtId="0" fontId="21" fillId="0" borderId="9" xfId="3" applyFont="1" applyFill="1" applyBorder="1" applyAlignment="1">
      <alignment horizontal="center" vertical="center"/>
    </xf>
    <xf numFmtId="0" fontId="21" fillId="0" borderId="6" xfId="3" applyFont="1" applyFill="1" applyBorder="1" applyAlignment="1">
      <alignment vertical="center"/>
    </xf>
    <xf numFmtId="49" fontId="21" fillId="0" borderId="6" xfId="3" applyNumberFormat="1" applyFont="1" applyFill="1" applyBorder="1" applyAlignment="1">
      <alignment horizontal="center" vertical="center" wrapText="1"/>
    </xf>
    <xf numFmtId="49" fontId="21" fillId="0" borderId="6" xfId="2" applyNumberFormat="1" applyFont="1" applyFill="1" applyBorder="1" applyAlignment="1">
      <alignment vertical="center" wrapText="1"/>
    </xf>
    <xf numFmtId="49" fontId="21" fillId="4" borderId="3" xfId="3" applyNumberFormat="1" applyFont="1" applyFill="1" applyBorder="1" applyAlignment="1">
      <alignment horizontal="left" vertical="center" wrapText="1"/>
    </xf>
    <xf numFmtId="49" fontId="21" fillId="3" borderId="2" xfId="3" applyNumberFormat="1" applyFont="1" applyFill="1" applyBorder="1" applyAlignment="1">
      <alignment horizontal="left" vertical="center"/>
    </xf>
    <xf numFmtId="0" fontId="36" fillId="0" borderId="6" xfId="3" applyFont="1" applyFill="1" applyBorder="1" applyAlignment="1">
      <alignment vertical="center" wrapText="1"/>
    </xf>
    <xf numFmtId="49" fontId="21" fillId="0" borderId="2" xfId="3" applyNumberFormat="1" applyFont="1" applyFill="1" applyBorder="1" applyAlignment="1">
      <alignment horizontal="center" vertical="center"/>
    </xf>
    <xf numFmtId="0" fontId="21" fillId="0" borderId="0" xfId="3" applyFont="1" applyFill="1" applyBorder="1" applyAlignment="1">
      <alignment vertical="center"/>
    </xf>
    <xf numFmtId="0" fontId="35" fillId="3" borderId="3" xfId="3" applyFont="1" applyFill="1" applyBorder="1" applyAlignment="1">
      <alignment horizontal="left" vertical="center"/>
    </xf>
    <xf numFmtId="49" fontId="21" fillId="3" borderId="3" xfId="3" applyNumberFormat="1" applyFont="1" applyFill="1" applyBorder="1" applyAlignment="1">
      <alignment horizontal="left" vertical="center"/>
    </xf>
    <xf numFmtId="0" fontId="21" fillId="0" borderId="0" xfId="0" applyFont="1"/>
    <xf numFmtId="178" fontId="21" fillId="0" borderId="18" xfId="3" applyNumberFormat="1" applyFont="1" applyBorder="1" applyAlignment="1">
      <alignment vertical="center" shrinkToFit="1"/>
    </xf>
    <xf numFmtId="178" fontId="21" fillId="0" borderId="19" xfId="3" applyNumberFormat="1" applyFont="1" applyBorder="1" applyAlignment="1">
      <alignment vertical="center" shrinkToFit="1"/>
    </xf>
    <xf numFmtId="178" fontId="21" fillId="0" borderId="21" xfId="3" applyNumberFormat="1" applyFont="1" applyBorder="1" applyAlignment="1">
      <alignment vertical="center" shrinkToFit="1"/>
    </xf>
    <xf numFmtId="178" fontId="21" fillId="0" borderId="13" xfId="3" applyNumberFormat="1" applyFont="1" applyBorder="1" applyAlignment="1">
      <alignment vertical="center" shrinkToFit="1"/>
    </xf>
    <xf numFmtId="38" fontId="21" fillId="2" borderId="18" xfId="2" applyNumberFormat="1" applyFont="1" applyFill="1" applyBorder="1" applyAlignment="1">
      <alignment vertical="center" shrinkToFit="1"/>
    </xf>
    <xf numFmtId="178" fontId="21" fillId="2" borderId="18" xfId="3" applyNumberFormat="1" applyFont="1" applyFill="1" applyBorder="1" applyAlignment="1">
      <alignment vertical="center" shrinkToFit="1"/>
    </xf>
    <xf numFmtId="38" fontId="21" fillId="2" borderId="6" xfId="2" applyNumberFormat="1" applyFont="1" applyFill="1" applyBorder="1" applyAlignment="1">
      <alignment vertical="center" shrinkToFit="1"/>
    </xf>
    <xf numFmtId="178" fontId="21" fillId="2" borderId="3" xfId="3" applyNumberFormat="1" applyFont="1" applyFill="1" applyBorder="1" applyAlignment="1">
      <alignment vertical="center" shrinkToFit="1"/>
    </xf>
    <xf numFmtId="38" fontId="21" fillId="2" borderId="19" xfId="2" applyFont="1" applyFill="1" applyBorder="1" applyAlignment="1">
      <alignment vertical="center" shrinkToFit="1"/>
    </xf>
    <xf numFmtId="178" fontId="21" fillId="2" borderId="19" xfId="3" applyNumberFormat="1" applyFont="1" applyFill="1" applyBorder="1" applyAlignment="1">
      <alignment vertical="center" shrinkToFit="1"/>
    </xf>
    <xf numFmtId="38" fontId="21" fillId="2" borderId="21" xfId="2" applyFont="1" applyFill="1" applyBorder="1" applyAlignment="1">
      <alignment vertical="center" shrinkToFit="1"/>
    </xf>
    <xf numFmtId="178" fontId="21" fillId="2" borderId="33" xfId="3" applyNumberFormat="1" applyFont="1" applyFill="1" applyBorder="1" applyAlignment="1">
      <alignment vertical="center" shrinkToFit="1"/>
    </xf>
    <xf numFmtId="38" fontId="21" fillId="2" borderId="6" xfId="2" applyFont="1" applyFill="1" applyBorder="1" applyAlignment="1">
      <alignment vertical="center" shrinkToFit="1"/>
    </xf>
    <xf numFmtId="38" fontId="21" fillId="2" borderId="13" xfId="2" applyFont="1" applyFill="1" applyBorder="1" applyAlignment="1">
      <alignment vertical="center" shrinkToFit="1"/>
    </xf>
    <xf numFmtId="178" fontId="21" fillId="2" borderId="8" xfId="3" applyNumberFormat="1" applyFont="1" applyFill="1" applyBorder="1" applyAlignment="1">
      <alignment vertical="center" shrinkToFit="1"/>
    </xf>
    <xf numFmtId="178" fontId="21" fillId="2" borderId="44" xfId="3" applyNumberFormat="1" applyFont="1" applyFill="1" applyBorder="1" applyAlignment="1">
      <alignment vertical="center" shrinkToFit="1"/>
    </xf>
    <xf numFmtId="38" fontId="21" fillId="2" borderId="7" xfId="2" applyFont="1" applyFill="1" applyBorder="1" applyAlignment="1">
      <alignment vertical="center" shrinkToFit="1"/>
    </xf>
    <xf numFmtId="178" fontId="21" fillId="2" borderId="1" xfId="3" applyNumberFormat="1" applyFont="1" applyFill="1" applyBorder="1" applyAlignment="1">
      <alignment vertical="center" shrinkToFit="1"/>
    </xf>
    <xf numFmtId="0" fontId="15" fillId="0" borderId="3" xfId="0" applyFont="1" applyFill="1" applyBorder="1" applyAlignment="1">
      <alignment vertical="center" wrapText="1"/>
    </xf>
    <xf numFmtId="0" fontId="15" fillId="0" borderId="3" xfId="0" applyFont="1" applyFill="1" applyBorder="1" applyAlignment="1">
      <alignment horizontal="center" vertical="center" wrapText="1"/>
    </xf>
    <xf numFmtId="0" fontId="15" fillId="0" borderId="0" xfId="0" applyFont="1" applyFill="1" applyBorder="1" applyAlignment="1">
      <alignment horizontal="center" vertical="center"/>
    </xf>
    <xf numFmtId="178" fontId="21" fillId="0" borderId="18" xfId="0" applyNumberFormat="1" applyFont="1" applyBorder="1" applyAlignment="1">
      <alignment vertical="center"/>
    </xf>
    <xf numFmtId="0" fontId="21" fillId="4" borderId="3" xfId="3" applyFont="1" applyFill="1" applyBorder="1" applyAlignment="1">
      <alignment horizontal="left" vertical="center"/>
    </xf>
    <xf numFmtId="38" fontId="21" fillId="3" borderId="3" xfId="2" applyNumberFormat="1" applyFont="1" applyFill="1" applyBorder="1" applyAlignment="1">
      <alignment horizontal="right" vertical="center" wrapText="1"/>
    </xf>
    <xf numFmtId="0" fontId="21" fillId="3" borderId="3" xfId="3" applyFont="1" applyFill="1" applyBorder="1" applyAlignment="1">
      <alignment horizontal="center" vertical="center" wrapText="1"/>
    </xf>
    <xf numFmtId="0" fontId="21" fillId="0" borderId="0" xfId="3" applyFont="1"/>
    <xf numFmtId="0" fontId="15" fillId="0" borderId="0" xfId="3" applyFont="1"/>
    <xf numFmtId="0" fontId="21" fillId="0" borderId="36" xfId="0" applyFont="1" applyFill="1" applyBorder="1" applyAlignment="1">
      <alignment vertical="center" wrapText="1"/>
    </xf>
    <xf numFmtId="0" fontId="15" fillId="0" borderId="0" xfId="3" applyFont="1" applyFill="1"/>
    <xf numFmtId="177" fontId="26" fillId="0" borderId="24" xfId="0" applyNumberFormat="1" applyFont="1" applyFill="1" applyBorder="1" applyAlignment="1" applyProtection="1">
      <alignment vertical="center" wrapText="1"/>
      <protection locked="0"/>
    </xf>
    <xf numFmtId="49" fontId="21" fillId="0" borderId="23" xfId="3" applyNumberFormat="1" applyFont="1" applyFill="1" applyBorder="1" applyAlignment="1">
      <alignment vertical="center" wrapText="1"/>
    </xf>
    <xf numFmtId="38" fontId="21" fillId="0" borderId="23" xfId="2" applyNumberFormat="1" applyFont="1" applyFill="1" applyBorder="1" applyAlignment="1">
      <alignment vertical="center" shrinkToFit="1"/>
    </xf>
    <xf numFmtId="0" fontId="21" fillId="0" borderId="23" xfId="3" applyNumberFormat="1" applyFont="1" applyFill="1" applyBorder="1" applyAlignment="1">
      <alignment horizontal="center" vertical="center" wrapText="1"/>
    </xf>
    <xf numFmtId="0" fontId="21" fillId="0" borderId="23" xfId="3" applyFont="1" applyFill="1" applyBorder="1" applyAlignment="1">
      <alignment horizontal="center" vertical="center" wrapText="1"/>
    </xf>
    <xf numFmtId="0" fontId="21" fillId="0" borderId="36" xfId="3" applyFont="1" applyFill="1" applyBorder="1" applyAlignment="1">
      <alignment vertical="center" wrapText="1"/>
    </xf>
    <xf numFmtId="0" fontId="15" fillId="0" borderId="36" xfId="0" applyFont="1" applyFill="1" applyBorder="1" applyAlignment="1">
      <alignment vertical="center" wrapText="1"/>
    </xf>
    <xf numFmtId="180" fontId="26" fillId="0" borderId="56" xfId="0" applyNumberFormat="1" applyFont="1" applyFill="1" applyBorder="1" applyAlignment="1" applyProtection="1">
      <alignment vertical="center" wrapText="1"/>
      <protection locked="0"/>
    </xf>
    <xf numFmtId="177" fontId="0" fillId="0" borderId="24" xfId="0" applyNumberFormat="1" applyFont="1" applyFill="1" applyBorder="1" applyAlignment="1" applyProtection="1">
      <alignment vertical="center" wrapText="1"/>
      <protection locked="0"/>
    </xf>
    <xf numFmtId="180" fontId="0" fillId="0" borderId="56" xfId="0" applyNumberFormat="1" applyFont="1" applyFill="1" applyBorder="1" applyAlignment="1" applyProtection="1">
      <alignment vertical="center" wrapText="1"/>
      <protection locked="0"/>
    </xf>
    <xf numFmtId="0" fontId="21" fillId="0" borderId="23" xfId="3" applyFont="1" applyFill="1" applyBorder="1" applyAlignment="1">
      <alignment horizontal="center" vertical="center"/>
    </xf>
    <xf numFmtId="0" fontId="21" fillId="0" borderId="31" xfId="3" applyFont="1" applyFill="1" applyBorder="1" applyAlignment="1">
      <alignment horizontal="center" vertical="center"/>
    </xf>
    <xf numFmtId="0" fontId="15" fillId="0" borderId="0" xfId="0" applyFont="1" applyAlignment="1">
      <alignment wrapText="1"/>
    </xf>
    <xf numFmtId="0" fontId="33" fillId="6" borderId="0" xfId="0" applyFont="1" applyFill="1"/>
    <xf numFmtId="0" fontId="21" fillId="0" borderId="0" xfId="3" applyNumberFormat="1" applyFont="1" applyFill="1" applyBorder="1" applyAlignment="1">
      <alignment horizontal="left" vertical="center" wrapText="1"/>
    </xf>
    <xf numFmtId="0" fontId="21" fillId="0" borderId="0" xfId="0" applyFont="1" applyBorder="1" applyAlignment="1">
      <alignment horizontal="left" vertical="center"/>
    </xf>
    <xf numFmtId="0" fontId="32" fillId="0" borderId="0" xfId="3" applyNumberFormat="1" applyFont="1" applyFill="1" applyBorder="1" applyAlignment="1">
      <alignment horizontal="left" vertical="center" wrapText="1"/>
    </xf>
    <xf numFmtId="0" fontId="32" fillId="0" borderId="0" xfId="3" applyFont="1" applyAlignment="1">
      <alignment horizontal="left" vertical="center" wrapText="1"/>
    </xf>
    <xf numFmtId="49" fontId="21" fillId="0" borderId="0" xfId="3" applyNumberFormat="1" applyFont="1" applyFill="1" applyBorder="1" applyAlignment="1">
      <alignment horizontal="left" vertical="center" wrapText="1"/>
    </xf>
    <xf numFmtId="0" fontId="38" fillId="0" borderId="0" xfId="0" applyFont="1"/>
    <xf numFmtId="0" fontId="26" fillId="5" borderId="68" xfId="0" applyFont="1" applyFill="1" applyBorder="1" applyAlignment="1">
      <alignment horizontal="center" vertical="center" wrapText="1"/>
    </xf>
    <xf numFmtId="38" fontId="21" fillId="0" borderId="6" xfId="3" applyNumberFormat="1" applyFont="1" applyFill="1" applyBorder="1" applyAlignment="1">
      <alignment vertical="center" wrapText="1"/>
    </xf>
    <xf numFmtId="0" fontId="21" fillId="0" borderId="9" xfId="3" applyFont="1" applyFill="1" applyBorder="1" applyAlignment="1">
      <alignment horizontal="center" vertical="center" wrapText="1"/>
    </xf>
    <xf numFmtId="49" fontId="21" fillId="3" borderId="6" xfId="3" applyNumberFormat="1" applyFont="1" applyFill="1" applyBorder="1" applyAlignment="1">
      <alignment vertical="center" wrapText="1"/>
    </xf>
    <xf numFmtId="0" fontId="21" fillId="3" borderId="3" xfId="3" applyFont="1" applyFill="1" applyBorder="1" applyAlignment="1">
      <alignment horizontal="left" vertical="center"/>
    </xf>
    <xf numFmtId="0" fontId="21" fillId="3" borderId="3" xfId="3" applyFont="1" applyFill="1" applyBorder="1" applyAlignment="1">
      <alignment horizontal="center" vertical="center"/>
    </xf>
    <xf numFmtId="0" fontId="21" fillId="0" borderId="9" xfId="0" applyNumberFormat="1" applyFont="1" applyFill="1" applyBorder="1" applyAlignment="1">
      <alignment vertical="center" wrapText="1"/>
    </xf>
    <xf numFmtId="0" fontId="21" fillId="3" borderId="12" xfId="3" applyFont="1" applyFill="1" applyBorder="1" applyAlignment="1">
      <alignment horizontal="right" vertical="center" wrapText="1"/>
    </xf>
    <xf numFmtId="177" fontId="21" fillId="0" borderId="24" xfId="0" applyNumberFormat="1" applyFont="1" applyFill="1" applyBorder="1" applyAlignment="1" applyProtection="1">
      <alignment vertical="center" wrapText="1"/>
      <protection locked="0"/>
    </xf>
    <xf numFmtId="180" fontId="21" fillId="0" borderId="56" xfId="0" applyNumberFormat="1" applyFont="1" applyFill="1" applyBorder="1" applyAlignment="1" applyProtection="1">
      <alignment vertical="center" wrapText="1"/>
      <protection locked="0"/>
    </xf>
    <xf numFmtId="0" fontId="21" fillId="0" borderId="23" xfId="0" applyFont="1" applyFill="1" applyBorder="1" applyAlignment="1">
      <alignment horizontal="center" vertical="center"/>
    </xf>
    <xf numFmtId="0" fontId="21" fillId="0" borderId="31" xfId="0" applyFont="1" applyFill="1" applyBorder="1" applyAlignment="1">
      <alignment horizontal="center" vertical="center"/>
    </xf>
    <xf numFmtId="178" fontId="24" fillId="0" borderId="3" xfId="3" applyNumberFormat="1" applyFont="1" applyFill="1" applyBorder="1" applyAlignment="1">
      <alignment vertical="center" shrinkToFit="1"/>
    </xf>
    <xf numFmtId="178" fontId="21" fillId="0" borderId="6" xfId="0" applyNumberFormat="1" applyFont="1" applyFill="1" applyBorder="1" applyAlignment="1">
      <alignment horizontal="center" vertical="center" shrinkToFit="1"/>
    </xf>
    <xf numFmtId="178" fontId="21" fillId="0" borderId="9" xfId="3" applyNumberFormat="1" applyFont="1" applyFill="1" applyBorder="1" applyAlignment="1">
      <alignment horizontal="right" vertical="center" shrinkToFit="1"/>
    </xf>
    <xf numFmtId="178" fontId="21" fillId="0" borderId="6" xfId="3" applyNumberFormat="1" applyFont="1" applyFill="1" applyBorder="1" applyAlignment="1">
      <alignment horizontal="right" vertical="center" shrinkToFit="1"/>
    </xf>
    <xf numFmtId="0" fontId="15" fillId="2" borderId="6" xfId="0" applyFont="1" applyFill="1" applyBorder="1" applyAlignment="1">
      <alignment vertical="center" wrapText="1"/>
    </xf>
    <xf numFmtId="178" fontId="21" fillId="0" borderId="9" xfId="3" applyNumberFormat="1" applyFont="1" applyFill="1" applyBorder="1" applyAlignment="1">
      <alignment horizontal="center" vertical="center" shrinkToFit="1"/>
    </xf>
    <xf numFmtId="178" fontId="21" fillId="0" borderId="36" xfId="3" applyNumberFormat="1" applyFont="1" applyFill="1" applyBorder="1" applyAlignment="1">
      <alignment horizontal="center" vertical="center" shrinkToFit="1"/>
    </xf>
    <xf numFmtId="0" fontId="24" fillId="3" borderId="33"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4" fillId="3" borderId="1" xfId="0" applyFont="1" applyFill="1" applyBorder="1" applyAlignment="1">
      <alignment horizontal="right" vertical="center" wrapText="1"/>
    </xf>
    <xf numFmtId="0" fontId="15" fillId="3" borderId="3" xfId="0" applyFont="1" applyFill="1" applyBorder="1" applyAlignment="1">
      <alignment horizontal="left" vertical="center"/>
    </xf>
    <xf numFmtId="0" fontId="15" fillId="0" borderId="9" xfId="3" applyFont="1" applyBorder="1" applyAlignment="1">
      <alignment vertical="center" wrapText="1"/>
    </xf>
    <xf numFmtId="0" fontId="15" fillId="0" borderId="6" xfId="3" applyFont="1" applyBorder="1" applyAlignment="1">
      <alignment horizontal="center" vertical="center" wrapText="1"/>
    </xf>
    <xf numFmtId="0" fontId="15" fillId="0" borderId="6" xfId="3" applyFont="1" applyFill="1" applyBorder="1" applyAlignment="1">
      <alignment horizontal="center" vertical="center" wrapText="1"/>
    </xf>
    <xf numFmtId="177" fontId="21" fillId="0" borderId="22" xfId="0" applyNumberFormat="1" applyFont="1" applyBorder="1" applyAlignment="1">
      <alignment horizontal="center" vertical="center"/>
    </xf>
    <xf numFmtId="177" fontId="21" fillId="0" borderId="11" xfId="0" applyNumberFormat="1" applyFont="1" applyBorder="1" applyAlignment="1">
      <alignment horizontal="center" vertical="center"/>
    </xf>
    <xf numFmtId="177" fontId="21" fillId="0" borderId="40" xfId="0" applyNumberFormat="1" applyFont="1" applyBorder="1" applyAlignment="1">
      <alignment horizontal="center" vertical="center"/>
    </xf>
    <xf numFmtId="177" fontId="21" fillId="0" borderId="42" xfId="0" applyNumberFormat="1" applyFont="1" applyBorder="1" applyAlignment="1">
      <alignment horizontal="center" vertical="center"/>
    </xf>
    <xf numFmtId="0" fontId="21" fillId="5" borderId="33" xfId="0" applyFont="1" applyFill="1" applyBorder="1" applyAlignment="1">
      <alignment horizontal="center" vertical="center" wrapText="1"/>
    </xf>
    <xf numFmtId="0" fontId="26" fillId="5" borderId="68" xfId="0" applyFont="1" applyFill="1" applyBorder="1" applyAlignment="1">
      <alignment horizontal="center" vertical="center" wrapText="1"/>
    </xf>
    <xf numFmtId="0" fontId="21" fillId="5" borderId="5" xfId="0" applyFont="1" applyFill="1" applyBorder="1" applyAlignment="1">
      <alignment horizontal="center" vertical="center" wrapText="1"/>
    </xf>
    <xf numFmtId="178" fontId="24" fillId="0" borderId="25" xfId="0" applyNumberFormat="1" applyFont="1" applyBorder="1" applyAlignment="1">
      <alignment vertical="center" shrinkToFit="1"/>
    </xf>
    <xf numFmtId="178" fontId="21" fillId="0" borderId="6" xfId="3" applyNumberFormat="1" applyFont="1" applyFill="1" applyBorder="1" applyAlignment="1">
      <alignment horizontal="center" vertical="center" shrinkToFit="1"/>
    </xf>
    <xf numFmtId="177" fontId="34" fillId="0" borderId="3" xfId="0" applyNumberFormat="1" applyFont="1" applyFill="1" applyBorder="1" applyAlignment="1" applyProtection="1">
      <alignment vertical="center" wrapText="1"/>
      <protection locked="0"/>
    </xf>
    <xf numFmtId="180" fontId="34" fillId="0" borderId="10" xfId="0" applyNumberFormat="1" applyFont="1" applyFill="1" applyBorder="1" applyAlignment="1" applyProtection="1">
      <alignment vertical="center" wrapText="1"/>
      <protection locked="0"/>
    </xf>
    <xf numFmtId="0" fontId="21" fillId="0" borderId="0" xfId="3" applyFont="1" applyFill="1"/>
    <xf numFmtId="177" fontId="26" fillId="0" borderId="2" xfId="0" applyNumberFormat="1" applyFont="1" applyFill="1" applyBorder="1" applyAlignment="1" applyProtection="1">
      <alignment vertical="center" wrapText="1"/>
      <protection locked="0"/>
    </xf>
    <xf numFmtId="0" fontId="21" fillId="0" borderId="2" xfId="3" applyFont="1" applyFill="1" applyBorder="1" applyAlignment="1">
      <alignment horizontal="left" vertical="center"/>
    </xf>
    <xf numFmtId="0" fontId="15" fillId="0" borderId="0" xfId="3" applyFont="1" applyFill="1" applyBorder="1"/>
    <xf numFmtId="177" fontId="26" fillId="0" borderId="130" xfId="0" applyNumberFormat="1" applyFont="1" applyFill="1" applyBorder="1" applyAlignment="1" applyProtection="1">
      <alignment vertical="center" wrapText="1"/>
      <protection locked="0"/>
    </xf>
    <xf numFmtId="3" fontId="15" fillId="2" borderId="6" xfId="0" applyNumberFormat="1" applyFont="1" applyFill="1" applyBorder="1" applyAlignment="1">
      <alignment horizontal="left" vertical="center" wrapText="1"/>
    </xf>
    <xf numFmtId="49" fontId="21" fillId="0" borderId="3" xfId="3" applyNumberFormat="1" applyFont="1" applyFill="1" applyBorder="1" applyAlignment="1">
      <alignment horizontal="left" vertical="center"/>
    </xf>
    <xf numFmtId="0" fontId="21" fillId="0" borderId="63" xfId="0" applyFont="1" applyBorder="1" applyAlignment="1">
      <alignment horizontal="center" vertical="center"/>
    </xf>
    <xf numFmtId="0" fontId="0" fillId="0" borderId="114" xfId="0" applyBorder="1" applyAlignment="1">
      <alignment horizontal="center" vertical="center"/>
    </xf>
    <xf numFmtId="0" fontId="0" fillId="0" borderId="111" xfId="0" applyBorder="1" applyAlignment="1">
      <alignment horizontal="center" vertical="center"/>
    </xf>
    <xf numFmtId="0" fontId="21" fillId="0" borderId="58" xfId="0" applyFont="1" applyBorder="1" applyAlignment="1">
      <alignment horizontal="center" vertical="center"/>
    </xf>
    <xf numFmtId="0" fontId="0" fillId="0" borderId="115" xfId="0" applyBorder="1" applyAlignment="1">
      <alignment horizontal="center" vertical="center"/>
    </xf>
    <xf numFmtId="0" fontId="0" fillId="0" borderId="112" xfId="0" applyBorder="1" applyAlignment="1">
      <alignment horizontal="center" vertical="center"/>
    </xf>
    <xf numFmtId="0" fontId="21" fillId="0" borderId="64" xfId="0" applyFont="1" applyBorder="1" applyAlignment="1">
      <alignment horizontal="center" vertical="center"/>
    </xf>
    <xf numFmtId="0" fontId="0" fillId="0" borderId="116" xfId="0" applyBorder="1" applyAlignment="1">
      <alignment horizontal="center" vertical="center"/>
    </xf>
    <xf numFmtId="0" fontId="0" fillId="0" borderId="113" xfId="0" applyBorder="1" applyAlignment="1">
      <alignment horizontal="center" vertical="center"/>
    </xf>
    <xf numFmtId="0" fontId="21" fillId="0" borderId="57" xfId="0" applyFont="1" applyBorder="1" applyAlignment="1">
      <alignment horizontal="center" vertical="center"/>
    </xf>
    <xf numFmtId="0" fontId="0" fillId="0" borderId="117" xfId="0" applyBorder="1" applyAlignment="1">
      <alignment horizontal="center" vertical="center"/>
    </xf>
    <xf numFmtId="0" fontId="0" fillId="0" borderId="119" xfId="0" applyBorder="1" applyAlignment="1">
      <alignment horizontal="center" vertical="center"/>
    </xf>
    <xf numFmtId="0" fontId="21" fillId="0" borderId="59" xfId="0" applyFont="1" applyBorder="1" applyAlignment="1">
      <alignment horizontal="center" vertical="center"/>
    </xf>
    <xf numFmtId="0" fontId="0" fillId="0" borderId="118" xfId="0" applyBorder="1" applyAlignment="1">
      <alignment horizontal="center" vertical="center"/>
    </xf>
    <xf numFmtId="0" fontId="0" fillId="0" borderId="120" xfId="0" applyBorder="1" applyAlignment="1">
      <alignment horizontal="center" vertical="center"/>
    </xf>
    <xf numFmtId="0" fontId="26" fillId="7" borderId="33" xfId="0" applyFont="1" applyFill="1" applyBorder="1" applyAlignment="1">
      <alignment horizontal="center" vertical="center" wrapText="1"/>
    </xf>
    <xf numFmtId="0" fontId="26" fillId="7" borderId="5" xfId="0" applyFont="1" applyFill="1" applyBorder="1" applyAlignment="1">
      <alignment horizontal="center" vertical="center" wrapText="1"/>
    </xf>
    <xf numFmtId="0" fontId="26" fillId="7" borderId="7" xfId="0" applyFont="1" applyFill="1" applyBorder="1" applyAlignment="1">
      <alignment horizontal="center" vertical="center" wrapText="1"/>
    </xf>
    <xf numFmtId="0" fontId="26" fillId="5" borderId="15" xfId="0" applyFont="1" applyFill="1" applyBorder="1" applyAlignment="1">
      <alignment horizontal="center" vertical="center" wrapText="1"/>
    </xf>
    <xf numFmtId="0" fontId="26" fillId="5" borderId="43" xfId="0" applyFont="1" applyFill="1" applyBorder="1" applyAlignment="1">
      <alignment horizontal="center" vertical="center" wrapText="1"/>
    </xf>
    <xf numFmtId="0" fontId="26" fillId="5" borderId="68" xfId="0" applyFont="1" applyFill="1"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21" fillId="2" borderId="15" xfId="0" applyNumberFormat="1" applyFont="1" applyFill="1" applyBorder="1" applyAlignment="1">
      <alignment horizontal="center" vertical="center"/>
    </xf>
    <xf numFmtId="0" fontId="21" fillId="2" borderId="68" xfId="0" applyNumberFormat="1" applyFont="1" applyFill="1" applyBorder="1" applyAlignment="1">
      <alignment horizontal="center" vertical="center"/>
    </xf>
    <xf numFmtId="177" fontId="21" fillId="0" borderId="74" xfId="0" applyNumberFormat="1" applyFont="1" applyBorder="1" applyAlignment="1">
      <alignment horizontal="center" vertical="center"/>
    </xf>
    <xf numFmtId="177" fontId="21" fillId="0" borderId="40" xfId="0" applyNumberFormat="1" applyFont="1" applyBorder="1" applyAlignment="1">
      <alignment horizontal="center" vertical="center"/>
    </xf>
    <xf numFmtId="177" fontId="21" fillId="0" borderId="20" xfId="0" applyNumberFormat="1" applyFont="1" applyBorder="1" applyAlignment="1">
      <alignment horizontal="center" vertical="center"/>
    </xf>
    <xf numFmtId="177" fontId="21" fillId="0" borderId="22" xfId="0" applyNumberFormat="1" applyFont="1" applyBorder="1" applyAlignment="1">
      <alignment horizontal="center" vertical="center"/>
    </xf>
    <xf numFmtId="177" fontId="21" fillId="0" borderId="70" xfId="0" applyNumberFormat="1" applyFont="1" applyBorder="1" applyAlignment="1">
      <alignment horizontal="center" vertical="center"/>
    </xf>
    <xf numFmtId="177" fontId="21" fillId="0" borderId="42" xfId="0" applyNumberFormat="1" applyFont="1" applyBorder="1" applyAlignment="1">
      <alignment horizontal="center" vertical="center"/>
    </xf>
    <xf numFmtId="0" fontId="21" fillId="2" borderId="14" xfId="0" applyNumberFormat="1" applyFont="1" applyFill="1" applyBorder="1" applyAlignment="1">
      <alignment horizontal="center" vertical="center"/>
    </xf>
    <xf numFmtId="0" fontId="21" fillId="2" borderId="75" xfId="0" applyNumberFormat="1" applyFont="1" applyFill="1" applyBorder="1" applyAlignment="1">
      <alignment horizontal="center" vertical="center"/>
    </xf>
    <xf numFmtId="178" fontId="21" fillId="2" borderId="60" xfId="0" applyNumberFormat="1" applyFont="1" applyFill="1" applyBorder="1" applyAlignment="1">
      <alignment horizontal="center" vertical="center" shrinkToFit="1"/>
    </xf>
    <xf numFmtId="178" fontId="21" fillId="2" borderId="61" xfId="0" applyNumberFormat="1" applyFont="1" applyFill="1" applyBorder="1" applyAlignment="1">
      <alignment horizontal="center" vertical="center" shrinkToFit="1"/>
    </xf>
    <xf numFmtId="178" fontId="21" fillId="2" borderId="62" xfId="0" applyNumberFormat="1" applyFont="1" applyFill="1" applyBorder="1" applyAlignment="1">
      <alignment horizontal="center" vertical="center" shrinkToFit="1"/>
    </xf>
    <xf numFmtId="3" fontId="21" fillId="2" borderId="60" xfId="0" applyNumberFormat="1" applyFont="1" applyFill="1" applyBorder="1" applyAlignment="1">
      <alignment horizontal="center" vertical="center" wrapText="1"/>
    </xf>
    <xf numFmtId="3" fontId="21" fillId="2" borderId="61" xfId="0" applyNumberFormat="1" applyFont="1" applyFill="1" applyBorder="1" applyAlignment="1">
      <alignment horizontal="center" vertical="center" wrapText="1"/>
    </xf>
    <xf numFmtId="3" fontId="21" fillId="2" borderId="62" xfId="0" applyNumberFormat="1" applyFont="1" applyFill="1" applyBorder="1" applyAlignment="1">
      <alignment horizontal="center" vertical="center" wrapText="1"/>
    </xf>
    <xf numFmtId="0" fontId="21" fillId="2" borderId="9" xfId="3" applyFont="1" applyFill="1" applyBorder="1" applyAlignment="1">
      <alignment horizontal="center" vertical="center" wrapText="1"/>
    </xf>
    <xf numFmtId="0" fontId="21" fillId="2" borderId="10" xfId="3" applyFont="1" applyFill="1" applyBorder="1" applyAlignment="1">
      <alignment horizontal="center" vertical="center"/>
    </xf>
    <xf numFmtId="178" fontId="21" fillId="2" borderId="72" xfId="0" applyNumberFormat="1" applyFont="1" applyFill="1" applyBorder="1" applyAlignment="1">
      <alignment horizontal="center" vertical="center" shrinkToFit="1"/>
    </xf>
    <xf numFmtId="178" fontId="21" fillId="2" borderId="73" xfId="0" applyNumberFormat="1" applyFont="1" applyFill="1" applyBorder="1" applyAlignment="1">
      <alignment horizontal="center" vertical="center" shrinkToFit="1"/>
    </xf>
    <xf numFmtId="3" fontId="21" fillId="2" borderId="72" xfId="0" applyNumberFormat="1" applyFont="1" applyFill="1" applyBorder="1" applyAlignment="1">
      <alignment horizontal="center" vertical="center" wrapText="1"/>
    </xf>
    <xf numFmtId="3" fontId="21" fillId="2" borderId="73" xfId="0" applyNumberFormat="1" applyFont="1" applyFill="1" applyBorder="1" applyAlignment="1">
      <alignment horizontal="center" vertical="center" wrapText="1"/>
    </xf>
    <xf numFmtId="0" fontId="21" fillId="7" borderId="38" xfId="0" applyFont="1" applyFill="1" applyBorder="1" applyAlignment="1">
      <alignment horizontal="center" vertical="center" wrapText="1"/>
    </xf>
    <xf numFmtId="0" fontId="21" fillId="7" borderId="53"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7" borderId="7" xfId="0" applyFont="1" applyFill="1" applyBorder="1" applyAlignment="1">
      <alignment horizontal="center" vertical="center" wrapText="1"/>
    </xf>
    <xf numFmtId="0" fontId="21" fillId="7" borderId="36" xfId="0" applyFont="1" applyFill="1" applyBorder="1" applyAlignment="1">
      <alignment horizontal="center" vertical="center" wrapText="1"/>
    </xf>
    <xf numFmtId="0" fontId="21" fillId="7" borderId="56" xfId="0" applyFont="1" applyFill="1" applyBorder="1" applyAlignment="1">
      <alignment horizontal="center" vertical="center" wrapText="1"/>
    </xf>
    <xf numFmtId="0" fontId="21" fillId="7" borderId="46" xfId="0" applyFont="1" applyFill="1" applyBorder="1" applyAlignment="1">
      <alignment horizontal="center" vertical="center" wrapText="1"/>
    </xf>
    <xf numFmtId="0" fontId="21" fillId="7" borderId="42" xfId="0" applyFont="1" applyFill="1" applyBorder="1" applyAlignment="1">
      <alignment horizontal="center" vertical="center" wrapText="1"/>
    </xf>
    <xf numFmtId="0" fontId="26" fillId="7" borderId="35" xfId="0" applyFont="1" applyFill="1" applyBorder="1" applyAlignment="1">
      <alignment horizontal="center" vertical="center" wrapText="1"/>
    </xf>
    <xf numFmtId="0" fontId="26" fillId="7" borderId="53" xfId="0" applyFont="1" applyFill="1" applyBorder="1" applyAlignment="1">
      <alignment horizontal="center" vertical="center" wrapText="1"/>
    </xf>
    <xf numFmtId="0" fontId="19" fillId="0" borderId="0" xfId="0" applyFont="1" applyBorder="1" applyAlignment="1">
      <alignment horizontal="center"/>
    </xf>
    <xf numFmtId="0" fontId="21" fillId="5" borderId="69" xfId="0" applyFont="1" applyFill="1" applyBorder="1" applyAlignment="1">
      <alignment horizontal="center" vertical="center" wrapText="1"/>
    </xf>
    <xf numFmtId="0" fontId="21" fillId="5" borderId="20" xfId="0" applyFont="1" applyFill="1" applyBorder="1" applyAlignment="1">
      <alignment horizontal="center" vertical="center"/>
    </xf>
    <xf numFmtId="0" fontId="21" fillId="5" borderId="70" xfId="0" applyFont="1" applyFill="1" applyBorder="1" applyAlignment="1">
      <alignment horizontal="center" vertical="center"/>
    </xf>
    <xf numFmtId="0" fontId="21" fillId="5" borderId="33"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7" xfId="0" applyFont="1" applyFill="1" applyBorder="1" applyAlignment="1">
      <alignment horizontal="center" vertical="center"/>
    </xf>
    <xf numFmtId="0" fontId="21" fillId="7" borderId="33" xfId="0" applyFont="1" applyFill="1" applyBorder="1" applyAlignment="1">
      <alignment horizontal="center" vertical="center" wrapText="1"/>
    </xf>
    <xf numFmtId="0" fontId="21" fillId="7" borderId="5"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35" xfId="0" applyFont="1" applyFill="1" applyBorder="1" applyAlignment="1">
      <alignment horizontal="center" vertical="center" wrapText="1"/>
    </xf>
    <xf numFmtId="0" fontId="21" fillId="7" borderId="71" xfId="0" applyFont="1" applyFill="1" applyBorder="1" applyAlignment="1">
      <alignment horizontal="center" vertical="center" wrapText="1"/>
    </xf>
    <xf numFmtId="0" fontId="21" fillId="7" borderId="16"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26" fillId="0" borderId="5" xfId="0" applyFont="1" applyBorder="1" applyAlignment="1">
      <alignment horizontal="center" vertical="center"/>
    </xf>
    <xf numFmtId="0" fontId="26" fillId="0" borderId="7" xfId="0" applyFont="1" applyBorder="1" applyAlignment="1">
      <alignment horizontal="center" vertical="center"/>
    </xf>
    <xf numFmtId="0" fontId="21" fillId="7" borderId="0"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21" fillId="7" borderId="37" xfId="0" applyFont="1" applyFill="1" applyBorder="1" applyAlignment="1">
      <alignment horizontal="center" vertical="center" wrapText="1"/>
    </xf>
    <xf numFmtId="0" fontId="26" fillId="5" borderId="33" xfId="0" applyFont="1" applyFill="1" applyBorder="1" applyAlignment="1">
      <alignment horizontal="center" vertical="center"/>
    </xf>
    <xf numFmtId="0" fontId="26" fillId="0" borderId="5" xfId="0" applyFont="1" applyBorder="1" applyAlignment="1">
      <alignment vertical="center"/>
    </xf>
    <xf numFmtId="0" fontId="26" fillId="0" borderId="7" xfId="0" applyFont="1" applyBorder="1" applyAlignment="1">
      <alignment vertical="center"/>
    </xf>
    <xf numFmtId="0" fontId="15" fillId="0" borderId="1" xfId="0" applyFont="1" applyBorder="1" applyAlignment="1">
      <alignment horizontal="right"/>
    </xf>
    <xf numFmtId="0" fontId="0" fillId="0" borderId="1" xfId="0" applyBorder="1" applyAlignment="1">
      <alignment horizontal="right"/>
    </xf>
    <xf numFmtId="177" fontId="21" fillId="0" borderId="4" xfId="0" applyNumberFormat="1" applyFont="1" applyBorder="1" applyAlignment="1">
      <alignment horizontal="center" vertical="center"/>
    </xf>
    <xf numFmtId="177" fontId="21" fillId="0" borderId="11" xfId="0" applyNumberFormat="1" applyFont="1" applyBorder="1" applyAlignment="1">
      <alignment horizontal="center" vertical="center"/>
    </xf>
    <xf numFmtId="0" fontId="26" fillId="0" borderId="76" xfId="0" applyFont="1" applyBorder="1" applyAlignment="1"/>
    <xf numFmtId="0" fontId="26" fillId="0" borderId="66" xfId="0" applyFont="1" applyBorder="1" applyAlignment="1"/>
    <xf numFmtId="0" fontId="26" fillId="0" borderId="77" xfId="0" applyFont="1" applyBorder="1" applyAlignment="1"/>
    <xf numFmtId="0" fontId="21" fillId="0" borderId="60" xfId="0" applyFont="1" applyBorder="1" applyAlignment="1">
      <alignment horizontal="center" vertical="center"/>
    </xf>
    <xf numFmtId="0" fontId="26" fillId="0" borderId="61" xfId="0" applyFont="1" applyBorder="1" applyAlignment="1">
      <alignment horizontal="center" vertical="center"/>
    </xf>
    <xf numFmtId="0" fontId="26" fillId="0" borderId="62" xfId="0" applyFont="1" applyBorder="1" applyAlignment="1">
      <alignment horizontal="center" vertical="center"/>
    </xf>
    <xf numFmtId="3" fontId="21" fillId="0" borderId="72" xfId="0" applyNumberFormat="1" applyFont="1" applyBorder="1" applyAlignment="1">
      <alignment horizontal="center" vertical="center" shrinkToFit="1"/>
    </xf>
    <xf numFmtId="3" fontId="21" fillId="0" borderId="61" xfId="0" applyNumberFormat="1" applyFont="1" applyBorder="1" applyAlignment="1">
      <alignment horizontal="center" vertical="center" shrinkToFit="1"/>
    </xf>
    <xf numFmtId="3" fontId="21" fillId="0" borderId="73" xfId="0" applyNumberFormat="1" applyFont="1" applyBorder="1" applyAlignment="1">
      <alignment horizontal="center" vertical="center" shrinkToFit="1"/>
    </xf>
    <xf numFmtId="0" fontId="21" fillId="2" borderId="17" xfId="0" applyNumberFormat="1" applyFont="1" applyFill="1" applyBorder="1" applyAlignment="1">
      <alignment horizontal="center" vertical="center"/>
    </xf>
    <xf numFmtId="0" fontId="21" fillId="2" borderId="78" xfId="0" applyNumberFormat="1" applyFont="1" applyFill="1" applyBorder="1" applyAlignment="1">
      <alignment horizontal="center" vertical="center"/>
    </xf>
    <xf numFmtId="0" fontId="21" fillId="2" borderId="38" xfId="0" applyNumberFormat="1" applyFont="1" applyFill="1" applyBorder="1" applyAlignment="1">
      <alignment horizontal="center" vertical="center"/>
    </xf>
    <xf numFmtId="0" fontId="21" fillId="2" borderId="53" xfId="0" applyNumberFormat="1" applyFont="1" applyFill="1" applyBorder="1" applyAlignment="1">
      <alignment horizontal="center" vertical="center"/>
    </xf>
    <xf numFmtId="0" fontId="21" fillId="0" borderId="72" xfId="0" applyFont="1" applyBorder="1" applyAlignment="1">
      <alignment horizontal="center" vertical="center"/>
    </xf>
    <xf numFmtId="0" fontId="21" fillId="0" borderId="61" xfId="0" applyFont="1" applyBorder="1" applyAlignment="1">
      <alignment horizontal="center" vertical="center"/>
    </xf>
    <xf numFmtId="0" fontId="21" fillId="0" borderId="73" xfId="0" applyFont="1" applyBorder="1" applyAlignment="1">
      <alignment horizontal="center" vertical="center"/>
    </xf>
    <xf numFmtId="0" fontId="26" fillId="0" borderId="73" xfId="0" applyFont="1" applyBorder="1" applyAlignment="1">
      <alignment horizontal="center" vertical="center"/>
    </xf>
    <xf numFmtId="0" fontId="21" fillId="5" borderId="54" xfId="0" applyFont="1" applyFill="1" applyBorder="1" applyAlignment="1">
      <alignment horizontal="center" vertical="center" wrapText="1"/>
    </xf>
    <xf numFmtId="0" fontId="26" fillId="0" borderId="29" xfId="0" applyFont="1" applyBorder="1" applyAlignment="1">
      <alignment horizontal="center" vertical="center" wrapText="1"/>
    </xf>
    <xf numFmtId="0" fontId="26" fillId="0" borderId="55" xfId="0" applyFont="1" applyBorder="1" applyAlignment="1">
      <alignment horizontal="center" vertical="center" wrapText="1"/>
    </xf>
    <xf numFmtId="0" fontId="26" fillId="0" borderId="65" xfId="0" applyFont="1" applyBorder="1" applyAlignment="1"/>
    <xf numFmtId="0" fontId="26" fillId="0" borderId="67" xfId="0" applyFont="1" applyBorder="1" applyAlignment="1"/>
    <xf numFmtId="0" fontId="21" fillId="5" borderId="33" xfId="0" applyFont="1" applyFill="1" applyBorder="1" applyAlignment="1">
      <alignment horizontal="center" vertical="center" wrapText="1"/>
    </xf>
    <xf numFmtId="0" fontId="26" fillId="0" borderId="5" xfId="0" applyFont="1" applyBorder="1" applyAlignment="1">
      <alignment horizontal="center" vertical="center" wrapText="1"/>
    </xf>
    <xf numFmtId="0" fontId="26" fillId="0" borderId="7" xfId="0" applyFont="1" applyBorder="1" applyAlignment="1">
      <alignment horizontal="center" vertical="center" wrapText="1"/>
    </xf>
    <xf numFmtId="0" fontId="26" fillId="5" borderId="71" xfId="0" applyFont="1" applyFill="1" applyBorder="1" applyAlignment="1">
      <alignment horizontal="center" vertical="center" wrapText="1"/>
    </xf>
    <xf numFmtId="0" fontId="26" fillId="5" borderId="37" xfId="0" applyFont="1" applyFill="1" applyBorder="1" applyAlignment="1">
      <alignment horizontal="center" vertical="center" wrapText="1"/>
    </xf>
    <xf numFmtId="0" fontId="26" fillId="5" borderId="79" xfId="0" applyFont="1" applyFill="1" applyBorder="1" applyAlignment="1">
      <alignment horizontal="center" vertical="center" wrapText="1"/>
    </xf>
    <xf numFmtId="0" fontId="26" fillId="5" borderId="16" xfId="0" applyFont="1" applyFill="1" applyBorder="1" applyAlignment="1">
      <alignment horizontal="center" vertical="center" wrapText="1"/>
    </xf>
    <xf numFmtId="0" fontId="26" fillId="5" borderId="0"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7" borderId="15" xfId="0" applyFont="1" applyFill="1" applyBorder="1" applyAlignment="1">
      <alignment horizontal="center" vertical="center" wrapText="1"/>
    </xf>
    <xf numFmtId="0" fontId="26" fillId="7" borderId="43" xfId="0" applyFont="1" applyFill="1" applyBorder="1" applyAlignment="1">
      <alignment horizontal="center" vertical="center" wrapText="1"/>
    </xf>
    <xf numFmtId="0" fontId="26" fillId="7" borderId="68" xfId="0" applyFont="1" applyFill="1" applyBorder="1" applyAlignment="1">
      <alignment horizontal="center" vertical="center" wrapText="1"/>
    </xf>
    <xf numFmtId="0" fontId="21" fillId="0" borderId="62" xfId="0" applyFont="1" applyBorder="1" applyAlignment="1">
      <alignment horizontal="center" vertical="center"/>
    </xf>
    <xf numFmtId="3" fontId="21" fillId="0" borderId="60" xfId="0" applyNumberFormat="1" applyFont="1" applyBorder="1" applyAlignment="1">
      <alignment horizontal="center" vertical="center" shrinkToFit="1"/>
    </xf>
    <xf numFmtId="3" fontId="21" fillId="0" borderId="62" xfId="0" applyNumberFormat="1" applyFont="1" applyBorder="1" applyAlignment="1">
      <alignment horizontal="center" vertical="center" shrinkToFit="1"/>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0" xfId="0" applyFont="1" applyBorder="1" applyAlignment="1"/>
    <xf numFmtId="0" fontId="26" fillId="0" borderId="65" xfId="0" applyFont="1" applyBorder="1" applyAlignment="1">
      <alignment horizontal="center" vertical="center"/>
    </xf>
    <xf numFmtId="0" fontId="26" fillId="0" borderId="66" xfId="0" applyFont="1" applyBorder="1" applyAlignment="1">
      <alignment horizontal="center" vertical="center"/>
    </xf>
    <xf numFmtId="0" fontId="26" fillId="0" borderId="67" xfId="0" applyFont="1" applyBorder="1" applyAlignment="1">
      <alignment horizontal="center" vertical="center"/>
    </xf>
    <xf numFmtId="0" fontId="26" fillId="5" borderId="45" xfId="0" applyFont="1" applyFill="1" applyBorder="1" applyAlignment="1">
      <alignment horizontal="center" vertical="center" wrapText="1"/>
    </xf>
    <xf numFmtId="0" fontId="26" fillId="5" borderId="44" xfId="0" applyFont="1" applyFill="1" applyBorder="1" applyAlignment="1">
      <alignment horizontal="center" vertical="center" wrapText="1"/>
    </xf>
    <xf numFmtId="0" fontId="26" fillId="5" borderId="121"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125" xfId="0" applyBorder="1" applyAlignment="1">
      <alignment horizontal="center" vertical="center"/>
    </xf>
    <xf numFmtId="0" fontId="0" fillId="0" borderId="126" xfId="0" applyBorder="1" applyAlignment="1">
      <alignment horizontal="center" vertical="center"/>
    </xf>
    <xf numFmtId="0" fontId="0" fillId="0" borderId="127" xfId="0" applyBorder="1" applyAlignment="1">
      <alignment horizontal="center" vertical="center"/>
    </xf>
    <xf numFmtId="0" fontId="15" fillId="7" borderId="69" xfId="0" applyFont="1" applyFill="1" applyBorder="1" applyAlignment="1">
      <alignment horizontal="center" vertical="center" wrapText="1"/>
    </xf>
    <xf numFmtId="0" fontId="15" fillId="7" borderId="37" xfId="0" applyFont="1" applyFill="1" applyBorder="1" applyAlignment="1">
      <alignment horizontal="center" vertical="center" wrapText="1"/>
    </xf>
    <xf numFmtId="0" fontId="15" fillId="7" borderId="98" xfId="0" applyFont="1" applyFill="1" applyBorder="1" applyAlignment="1">
      <alignment horizontal="center" vertical="center" wrapText="1"/>
    </xf>
    <xf numFmtId="0" fontId="15" fillId="7" borderId="20" xfId="0" applyFont="1" applyFill="1" applyBorder="1" applyAlignment="1">
      <alignment horizontal="center" vertical="center" wrapText="1"/>
    </xf>
    <xf numFmtId="0" fontId="15" fillId="7" borderId="0" xfId="0" applyFont="1" applyFill="1" applyBorder="1" applyAlignment="1">
      <alignment horizontal="center" vertical="center" wrapText="1"/>
    </xf>
    <xf numFmtId="0" fontId="15" fillId="7" borderId="82" xfId="0" applyFont="1" applyFill="1" applyBorder="1" applyAlignment="1">
      <alignment horizontal="center" vertical="center" wrapText="1"/>
    </xf>
    <xf numFmtId="0" fontId="15" fillId="7" borderId="70"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15" fillId="7" borderId="102" xfId="0" applyFont="1" applyFill="1" applyBorder="1" applyAlignment="1">
      <alignment horizontal="center" vertical="center" wrapText="1"/>
    </xf>
    <xf numFmtId="0" fontId="0" fillId="7" borderId="71" xfId="0" applyFont="1" applyFill="1" applyBorder="1" applyAlignment="1">
      <alignment horizontal="center" vertical="center"/>
    </xf>
    <xf numFmtId="0" fontId="0" fillId="7" borderId="16" xfId="0" applyFill="1" applyBorder="1" applyAlignment="1">
      <alignment vertical="center"/>
    </xf>
    <xf numFmtId="0" fontId="0" fillId="7" borderId="46" xfId="0" applyFill="1" applyBorder="1" applyAlignment="1">
      <alignment vertical="center"/>
    </xf>
    <xf numFmtId="0" fontId="0" fillId="7" borderId="16" xfId="0" applyFont="1" applyFill="1" applyBorder="1" applyAlignment="1">
      <alignment horizontal="center" vertical="center" wrapText="1"/>
    </xf>
    <xf numFmtId="0" fontId="0" fillId="7" borderId="46" xfId="0" applyFont="1" applyFill="1" applyBorder="1" applyAlignment="1">
      <alignment horizontal="center" vertical="center" wrapText="1"/>
    </xf>
    <xf numFmtId="0" fontId="0" fillId="7" borderId="5" xfId="0" applyFont="1" applyFill="1" applyBorder="1" applyAlignment="1">
      <alignment horizontal="center" vertical="center" wrapText="1"/>
    </xf>
    <xf numFmtId="0" fontId="0" fillId="7" borderId="7" xfId="0" applyFont="1" applyFill="1" applyBorder="1" applyAlignment="1">
      <alignment horizontal="center" vertical="center" wrapText="1"/>
    </xf>
    <xf numFmtId="0" fontId="15" fillId="2" borderId="60" xfId="0" applyFont="1" applyFill="1" applyBorder="1" applyAlignment="1">
      <alignment horizontal="center" vertical="center"/>
    </xf>
    <xf numFmtId="0" fontId="15" fillId="7" borderId="71" xfId="0" applyFont="1" applyFill="1" applyBorder="1" applyAlignment="1">
      <alignment horizontal="center" vertical="center"/>
    </xf>
    <xf numFmtId="0" fontId="0" fillId="0" borderId="0" xfId="0" applyBorder="1" applyAlignment="1"/>
    <xf numFmtId="0" fontId="0" fillId="0" borderId="37" xfId="0" applyBorder="1" applyAlignment="1"/>
    <xf numFmtId="177" fontId="15" fillId="2" borderId="74" xfId="0" applyNumberFormat="1" applyFont="1" applyFill="1" applyBorder="1" applyAlignment="1">
      <alignment horizontal="center" vertical="center"/>
    </xf>
    <xf numFmtId="177" fontId="15" fillId="2" borderId="40" xfId="0" applyNumberFormat="1" applyFont="1" applyFill="1" applyBorder="1" applyAlignment="1">
      <alignment horizontal="center" vertical="center"/>
    </xf>
    <xf numFmtId="177" fontId="15" fillId="2" borderId="20" xfId="0" applyNumberFormat="1" applyFont="1" applyFill="1" applyBorder="1" applyAlignment="1">
      <alignment horizontal="center" vertical="center"/>
    </xf>
    <xf numFmtId="177" fontId="15" fillId="2" borderId="22" xfId="0" applyNumberFormat="1" applyFont="1" applyFill="1" applyBorder="1" applyAlignment="1">
      <alignment horizontal="center" vertical="center"/>
    </xf>
    <xf numFmtId="177" fontId="15" fillId="2" borderId="70" xfId="0" applyNumberFormat="1" applyFont="1" applyFill="1" applyBorder="1" applyAlignment="1">
      <alignment horizontal="center" vertical="center"/>
    </xf>
    <xf numFmtId="177" fontId="15" fillId="2" borderId="42" xfId="0" applyNumberFormat="1" applyFont="1" applyFill="1" applyBorder="1" applyAlignment="1">
      <alignment horizontal="center" vertical="center"/>
    </xf>
    <xf numFmtId="3" fontId="15" fillId="2" borderId="60" xfId="0" applyNumberFormat="1" applyFont="1" applyFill="1" applyBorder="1" applyAlignment="1">
      <alignment horizontal="center" vertical="center" shrinkToFit="1"/>
    </xf>
    <xf numFmtId="3" fontId="15" fillId="2" borderId="61" xfId="0" applyNumberFormat="1" applyFont="1" applyFill="1" applyBorder="1" applyAlignment="1">
      <alignment horizontal="center" vertical="center" shrinkToFit="1"/>
    </xf>
    <xf numFmtId="3" fontId="15" fillId="2" borderId="62" xfId="0" applyNumberFormat="1" applyFont="1" applyFill="1" applyBorder="1" applyAlignment="1">
      <alignment horizontal="center" vertical="center" shrinkToFit="1"/>
    </xf>
    <xf numFmtId="0" fontId="15" fillId="5" borderId="69" xfId="0" applyFont="1" applyFill="1" applyBorder="1" applyAlignment="1">
      <alignment horizontal="center" vertical="center" wrapText="1"/>
    </xf>
    <xf numFmtId="0" fontId="15" fillId="5" borderId="20" xfId="0" applyFont="1" applyFill="1" applyBorder="1" applyAlignment="1">
      <alignment horizontal="center" vertical="center"/>
    </xf>
    <xf numFmtId="0" fontId="15" fillId="5" borderId="70" xfId="0" applyFont="1" applyFill="1" applyBorder="1" applyAlignment="1">
      <alignment horizontal="center" vertical="center"/>
    </xf>
    <xf numFmtId="0" fontId="15" fillId="5" borderId="33"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64" xfId="0" applyFont="1" applyFill="1" applyBorder="1" applyAlignment="1">
      <alignment horizontal="center" vertical="center"/>
    </xf>
    <xf numFmtId="0" fontId="15" fillId="7" borderId="33" xfId="0" applyFont="1" applyFill="1" applyBorder="1" applyAlignment="1">
      <alignment horizontal="center" vertical="center"/>
    </xf>
    <xf numFmtId="0" fontId="0" fillId="7" borderId="5" xfId="0" applyFill="1" applyBorder="1" applyAlignment="1">
      <alignment horizontal="center" vertical="center"/>
    </xf>
    <xf numFmtId="0" fontId="0" fillId="7" borderId="7" xfId="0" applyFill="1" applyBorder="1" applyAlignment="1">
      <alignment horizontal="center" vertical="center"/>
    </xf>
    <xf numFmtId="0" fontId="15" fillId="5" borderId="3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7" borderId="5"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33"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177" fontId="24" fillId="0" borderId="80" xfId="0" applyNumberFormat="1" applyFont="1" applyBorder="1" applyAlignment="1">
      <alignment horizontal="center" vertical="center"/>
    </xf>
    <xf numFmtId="177" fontId="24" fillId="0" borderId="26" xfId="0" applyNumberFormat="1" applyFont="1" applyBorder="1" applyAlignment="1">
      <alignment horizontal="center" vertical="center"/>
    </xf>
    <xf numFmtId="177" fontId="24" fillId="0" borderId="27" xfId="0" applyNumberFormat="1" applyFont="1" applyBorder="1" applyAlignment="1">
      <alignment horizontal="center" vertical="center"/>
    </xf>
    <xf numFmtId="179" fontId="24" fillId="0" borderId="9" xfId="0" applyNumberFormat="1" applyFont="1" applyBorder="1" applyAlignment="1">
      <alignment horizontal="left" vertical="center" wrapText="1"/>
    </xf>
    <xf numFmtId="0" fontId="0" fillId="0" borderId="10" xfId="0" applyBorder="1" applyAlignment="1">
      <alignment horizontal="left" vertical="center" wrapText="1"/>
    </xf>
    <xf numFmtId="179" fontId="24" fillId="0" borderId="9" xfId="0" applyNumberFormat="1" applyFont="1" applyBorder="1" applyAlignment="1">
      <alignment horizontal="left" vertical="center"/>
    </xf>
    <xf numFmtId="0" fontId="0" fillId="0" borderId="10" xfId="0" applyBorder="1" applyAlignment="1">
      <alignment horizontal="left" vertical="center"/>
    </xf>
    <xf numFmtId="0" fontId="24" fillId="3" borderId="0"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71" xfId="0" applyFont="1" applyFill="1" applyBorder="1" applyAlignment="1">
      <alignment horizontal="center" vertical="center"/>
    </xf>
    <xf numFmtId="0" fontId="0" fillId="3" borderId="79" xfId="0" applyFill="1" applyBorder="1" applyAlignment="1">
      <alignment horizontal="center" vertical="center"/>
    </xf>
    <xf numFmtId="0" fontId="0" fillId="3" borderId="16" xfId="0" applyFill="1" applyBorder="1" applyAlignment="1">
      <alignment horizontal="center" vertical="center"/>
    </xf>
    <xf numFmtId="0" fontId="0" fillId="3" borderId="22" xfId="0" applyFill="1" applyBorder="1" applyAlignment="1">
      <alignment horizontal="center" vertical="center"/>
    </xf>
    <xf numFmtId="0" fontId="0" fillId="3" borderId="46" xfId="0" applyFill="1" applyBorder="1" applyAlignment="1">
      <alignment horizontal="center" vertical="center"/>
    </xf>
    <xf numFmtId="0" fontId="0" fillId="3" borderId="42" xfId="0" applyFill="1" applyBorder="1" applyAlignment="1">
      <alignment horizontal="center" vertical="center"/>
    </xf>
    <xf numFmtId="0" fontId="23" fillId="0" borderId="0" xfId="0" applyFont="1" applyBorder="1" applyAlignment="1">
      <alignment horizontal="center"/>
    </xf>
    <xf numFmtId="0" fontId="24" fillId="3" borderId="69" xfId="0" applyFont="1" applyFill="1" applyBorder="1" applyAlignment="1">
      <alignment horizontal="center" vertical="center" wrapText="1"/>
    </xf>
    <xf numFmtId="0" fontId="24" fillId="3" borderId="20" xfId="0" applyFont="1" applyFill="1" applyBorder="1" applyAlignment="1">
      <alignment horizontal="center" vertical="center"/>
    </xf>
    <xf numFmtId="0" fontId="24" fillId="3" borderId="70" xfId="0" applyFont="1" applyFill="1" applyBorder="1" applyAlignment="1">
      <alignment horizontal="center" vertical="center"/>
    </xf>
    <xf numFmtId="0" fontId="24" fillId="3" borderId="33" xfId="0" applyFont="1" applyFill="1" applyBorder="1" applyAlignment="1">
      <alignment horizontal="center" vertical="center" wrapText="1"/>
    </xf>
    <xf numFmtId="0" fontId="24" fillId="3" borderId="5"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35" xfId="0" applyFont="1" applyFill="1" applyBorder="1" applyAlignment="1">
      <alignment horizontal="center" vertical="center" wrapText="1"/>
    </xf>
    <xf numFmtId="0" fontId="24" fillId="3" borderId="53" xfId="0" applyFont="1" applyFill="1" applyBorder="1" applyAlignment="1">
      <alignment horizontal="center" vertical="center" wrapText="1"/>
    </xf>
    <xf numFmtId="0" fontId="24" fillId="3" borderId="37" xfId="0" applyFont="1" applyFill="1" applyBorder="1" applyAlignment="1">
      <alignment horizontal="center" vertical="center" wrapText="1"/>
    </xf>
    <xf numFmtId="0" fontId="24" fillId="3" borderId="38" xfId="0" applyFont="1" applyFill="1" applyBorder="1" applyAlignment="1">
      <alignment horizontal="center" vertical="center" wrapText="1"/>
    </xf>
    <xf numFmtId="0" fontId="0" fillId="3" borderId="35" xfId="0" applyFill="1" applyBorder="1" applyAlignment="1">
      <alignment horizontal="center" vertical="center" wrapText="1"/>
    </xf>
    <xf numFmtId="0" fontId="0" fillId="3" borderId="53" xfId="0" applyFill="1" applyBorder="1" applyAlignment="1">
      <alignment horizontal="center" vertical="center" wrapText="1"/>
    </xf>
    <xf numFmtId="0" fontId="24" fillId="3" borderId="23"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5" fillId="0" borderId="1" xfId="0" applyFont="1" applyBorder="1" applyAlignment="1">
      <alignment horizontal="right" vertical="center"/>
    </xf>
    <xf numFmtId="0" fontId="0" fillId="0" borderId="1" xfId="0" applyBorder="1" applyAlignment="1">
      <alignment horizontal="right" vertical="center"/>
    </xf>
    <xf numFmtId="0" fontId="24" fillId="3" borderId="54" xfId="0" applyFont="1" applyFill="1" applyBorder="1" applyAlignment="1">
      <alignment horizontal="center" vertical="center"/>
    </xf>
    <xf numFmtId="0" fontId="24" fillId="3" borderId="29" xfId="0" applyFont="1" applyFill="1" applyBorder="1" applyAlignment="1">
      <alignment horizontal="center" vertical="center"/>
    </xf>
    <xf numFmtId="0" fontId="24" fillId="3" borderId="55"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36" xfId="0" applyFont="1" applyFill="1" applyBorder="1" applyAlignment="1">
      <alignment horizontal="center" vertical="center" wrapText="1"/>
    </xf>
    <xf numFmtId="0" fontId="24" fillId="3" borderId="56"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4" fillId="3" borderId="42" xfId="0" applyFont="1" applyFill="1" applyBorder="1" applyAlignment="1">
      <alignment horizontal="center" vertical="center" wrapText="1"/>
    </xf>
    <xf numFmtId="178" fontId="21" fillId="0" borderId="99" xfId="0" applyNumberFormat="1" applyFont="1" applyBorder="1" applyAlignment="1">
      <alignment vertical="center" shrinkToFit="1"/>
    </xf>
    <xf numFmtId="178" fontId="21" fillId="0" borderId="29" xfId="0" applyNumberFormat="1" applyFont="1" applyBorder="1" applyAlignment="1">
      <alignment vertical="center" shrinkToFit="1"/>
    </xf>
    <xf numFmtId="178" fontId="21" fillId="0" borderId="51" xfId="0" applyNumberFormat="1" applyFont="1" applyBorder="1" applyAlignment="1">
      <alignment vertical="center" shrinkToFit="1"/>
    </xf>
    <xf numFmtId="0" fontId="15" fillId="0" borderId="0" xfId="0" applyFont="1" applyAlignment="1">
      <alignment vertical="center"/>
    </xf>
    <xf numFmtId="178" fontId="21" fillId="0" borderId="84" xfId="0" applyNumberFormat="1" applyFont="1" applyBorder="1" applyAlignment="1">
      <alignment vertical="center" shrinkToFit="1"/>
    </xf>
    <xf numFmtId="178" fontId="21" fillId="0" borderId="85" xfId="0" applyNumberFormat="1" applyFont="1" applyBorder="1" applyAlignment="1">
      <alignment vertical="center" shrinkToFit="1"/>
    </xf>
    <xf numFmtId="178" fontId="21" fillId="0" borderId="47" xfId="0" applyNumberFormat="1" applyFont="1" applyBorder="1" applyAlignment="1">
      <alignment vertical="center" shrinkToFit="1"/>
    </xf>
    <xf numFmtId="178" fontId="21" fillId="0" borderId="86" xfId="0" applyNumberFormat="1" applyFont="1" applyBorder="1" applyAlignment="1">
      <alignment vertical="center" shrinkToFit="1"/>
    </xf>
    <xf numFmtId="178" fontId="21" fillId="0" borderId="20" xfId="0" applyNumberFormat="1" applyFont="1" applyBorder="1" applyAlignment="1">
      <alignment vertical="center" shrinkToFit="1"/>
    </xf>
    <xf numFmtId="178" fontId="21" fillId="0" borderId="87" xfId="0" applyNumberFormat="1" applyFont="1" applyBorder="1" applyAlignment="1">
      <alignment vertical="center" shrinkToFit="1"/>
    </xf>
    <xf numFmtId="178" fontId="21" fillId="0" borderId="88" xfId="0" applyNumberFormat="1" applyFont="1" applyBorder="1" applyAlignment="1">
      <alignment vertical="center" shrinkToFit="1"/>
    </xf>
    <xf numFmtId="178" fontId="21" fillId="0" borderId="16" xfId="0" applyNumberFormat="1" applyFont="1" applyBorder="1" applyAlignment="1">
      <alignment vertical="center" shrinkToFit="1"/>
    </xf>
    <xf numFmtId="178" fontId="21" fillId="0" borderId="48" xfId="0" applyNumberFormat="1" applyFont="1" applyBorder="1" applyAlignment="1">
      <alignment vertical="center" shrinkToFit="1"/>
    </xf>
    <xf numFmtId="0" fontId="21" fillId="0" borderId="89" xfId="0" applyFont="1" applyBorder="1" applyAlignment="1">
      <alignment horizontal="distributed" vertical="center"/>
    </xf>
    <xf numFmtId="0" fontId="21" fillId="0" borderId="90" xfId="0" applyFont="1" applyBorder="1" applyAlignment="1">
      <alignment horizontal="distributed" vertical="center"/>
    </xf>
    <xf numFmtId="0" fontId="21" fillId="0" borderId="91" xfId="0" applyFont="1" applyBorder="1" applyAlignment="1">
      <alignment horizontal="distributed" vertical="center"/>
    </xf>
    <xf numFmtId="178" fontId="21" fillId="0" borderId="92" xfId="0" applyNumberFormat="1" applyFont="1" applyBorder="1" applyAlignment="1">
      <alignment vertical="center" shrinkToFit="1"/>
    </xf>
    <xf numFmtId="178" fontId="21" fillId="0" borderId="93" xfId="0" applyNumberFormat="1" applyFont="1" applyBorder="1" applyAlignment="1">
      <alignment vertical="center" shrinkToFit="1"/>
    </xf>
    <xf numFmtId="178" fontId="21" fillId="0" borderId="94" xfId="0" applyNumberFormat="1" applyFont="1" applyBorder="1" applyAlignment="1">
      <alignment vertical="center" shrinkToFit="1"/>
    </xf>
    <xf numFmtId="0" fontId="21" fillId="0" borderId="69" xfId="0" applyFont="1" applyBorder="1" applyAlignment="1">
      <alignment horizontal="center" vertical="center"/>
    </xf>
    <xf numFmtId="0" fontId="21" fillId="0" borderId="98" xfId="0" applyFont="1" applyBorder="1" applyAlignment="1">
      <alignment horizontal="center" vertical="center"/>
    </xf>
    <xf numFmtId="0" fontId="21" fillId="0" borderId="70" xfId="0" applyFont="1" applyBorder="1" applyAlignment="1">
      <alignment horizontal="center" vertical="center"/>
    </xf>
    <xf numFmtId="0" fontId="21" fillId="0" borderId="102" xfId="0" applyFont="1" applyBorder="1" applyAlignment="1">
      <alignment horizontal="center" vertical="center"/>
    </xf>
    <xf numFmtId="0" fontId="21" fillId="0" borderId="95" xfId="0" applyFont="1" applyBorder="1" applyAlignment="1">
      <alignment horizontal="center" vertical="center" wrapText="1"/>
    </xf>
    <xf numFmtId="0" fontId="21" fillId="0" borderId="96" xfId="0" applyFont="1" applyBorder="1" applyAlignment="1">
      <alignment horizontal="center" vertical="center" wrapText="1"/>
    </xf>
    <xf numFmtId="0" fontId="21" fillId="0" borderId="97"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20" xfId="0" applyFont="1" applyBorder="1" applyAlignment="1">
      <alignment horizontal="center" vertical="center"/>
    </xf>
    <xf numFmtId="0" fontId="21" fillId="0" borderId="87" xfId="0" applyFont="1" applyBorder="1" applyAlignment="1">
      <alignment horizontal="center" vertical="center"/>
    </xf>
    <xf numFmtId="0" fontId="21" fillId="0" borderId="100" xfId="0" applyFont="1" applyBorder="1" applyAlignment="1">
      <alignment horizontal="center" vertical="center" wrapText="1"/>
    </xf>
    <xf numFmtId="0" fontId="21" fillId="0" borderId="93" xfId="0" applyFont="1" applyBorder="1" applyAlignment="1">
      <alignment horizontal="center" vertical="center" wrapText="1"/>
    </xf>
    <xf numFmtId="0" fontId="21" fillId="0" borderId="94" xfId="0" applyFont="1" applyBorder="1" applyAlignment="1">
      <alignment horizontal="center" vertical="center" wrapText="1"/>
    </xf>
    <xf numFmtId="178" fontId="21" fillId="0" borderId="86" xfId="0" applyNumberFormat="1" applyFont="1" applyBorder="1" applyAlignment="1">
      <alignment horizontal="center" vertical="center" shrinkToFit="1"/>
    </xf>
    <xf numFmtId="178" fontId="21" fillId="0" borderId="20" xfId="0" applyNumberFormat="1" applyFont="1" applyBorder="1" applyAlignment="1">
      <alignment horizontal="center" vertical="center" shrinkToFit="1"/>
    </xf>
    <xf numFmtId="178" fontId="21" fillId="0" borderId="87" xfId="0" applyNumberFormat="1" applyFont="1" applyBorder="1" applyAlignment="1">
      <alignment horizontal="center" vertical="center" shrinkToFit="1"/>
    </xf>
    <xf numFmtId="178" fontId="21" fillId="0" borderId="101" xfId="0" applyNumberFormat="1" applyFont="1" applyBorder="1" applyAlignment="1">
      <alignment vertical="center" shrinkToFit="1"/>
    </xf>
    <xf numFmtId="178" fontId="21" fillId="0" borderId="96" xfId="0" applyNumberFormat="1" applyFont="1" applyBorder="1" applyAlignment="1">
      <alignment vertical="center" shrinkToFit="1"/>
    </xf>
    <xf numFmtId="178" fontId="21" fillId="0" borderId="97" xfId="0" applyNumberFormat="1" applyFont="1" applyBorder="1" applyAlignment="1">
      <alignment vertical="center" shrinkToFit="1"/>
    </xf>
    <xf numFmtId="178" fontId="21" fillId="0" borderId="81" xfId="0" applyNumberFormat="1" applyFont="1" applyBorder="1" applyAlignment="1">
      <alignment vertical="center" shrinkToFit="1"/>
    </xf>
    <xf numFmtId="178" fontId="21" fillId="0" borderId="82" xfId="0" applyNumberFormat="1" applyFont="1" applyBorder="1" applyAlignment="1">
      <alignment vertical="center" shrinkToFit="1"/>
    </xf>
    <xf numFmtId="178" fontId="21" fillId="0" borderId="83" xfId="0" applyNumberFormat="1" applyFont="1" applyBorder="1" applyAlignment="1">
      <alignment vertical="center" shrinkToFit="1"/>
    </xf>
    <xf numFmtId="178" fontId="21" fillId="0" borderId="89" xfId="0" applyNumberFormat="1" applyFont="1" applyBorder="1" applyAlignment="1">
      <alignment vertical="center" shrinkToFit="1"/>
    </xf>
    <xf numFmtId="178" fontId="21" fillId="0" borderId="90" xfId="0" applyNumberFormat="1" applyFont="1" applyBorder="1" applyAlignment="1">
      <alignment vertical="center" shrinkToFit="1"/>
    </xf>
    <xf numFmtId="178" fontId="21" fillId="0" borderId="91" xfId="0" applyNumberFormat="1" applyFont="1" applyBorder="1" applyAlignment="1">
      <alignment vertical="center" shrinkToFit="1"/>
    </xf>
    <xf numFmtId="178" fontId="21" fillId="0" borderId="101" xfId="0" applyNumberFormat="1" applyFont="1" applyBorder="1" applyAlignment="1">
      <alignment horizontal="center" vertical="center" shrinkToFit="1"/>
    </xf>
    <xf numFmtId="178" fontId="21" fillId="0" borderId="96" xfId="0" applyNumberFormat="1" applyFont="1" applyBorder="1" applyAlignment="1">
      <alignment horizontal="center" vertical="center" shrinkToFit="1"/>
    </xf>
    <xf numFmtId="178" fontId="21" fillId="0" borderId="97" xfId="0" applyNumberFormat="1" applyFont="1" applyBorder="1" applyAlignment="1">
      <alignment horizontal="center" vertical="center" shrinkToFit="1"/>
    </xf>
    <xf numFmtId="0" fontId="19" fillId="0" borderId="0" xfId="0" applyFont="1" applyAlignment="1">
      <alignment horizontal="center"/>
    </xf>
    <xf numFmtId="0" fontId="21" fillId="0" borderId="103" xfId="0" applyFont="1" applyBorder="1" applyAlignment="1">
      <alignment horizontal="center" vertical="center"/>
    </xf>
    <xf numFmtId="0" fontId="21" fillId="0" borderId="104" xfId="0" applyFont="1" applyBorder="1" applyAlignment="1">
      <alignment horizontal="center" vertical="center"/>
    </xf>
    <xf numFmtId="0" fontId="21" fillId="0" borderId="105" xfId="0" applyFont="1" applyBorder="1" applyAlignment="1">
      <alignment horizontal="center" vertical="center"/>
    </xf>
    <xf numFmtId="0" fontId="21" fillId="0" borderId="106" xfId="0" applyFont="1" applyBorder="1" applyAlignment="1">
      <alignment horizontal="center" vertical="center" wrapText="1"/>
    </xf>
    <xf numFmtId="0" fontId="21" fillId="0" borderId="107" xfId="0" applyFont="1" applyBorder="1" applyAlignment="1">
      <alignment horizontal="center" vertical="center" wrapText="1"/>
    </xf>
    <xf numFmtId="0" fontId="21" fillId="0" borderId="108" xfId="0" applyFont="1" applyBorder="1" applyAlignment="1">
      <alignment horizontal="center" vertical="center" wrapText="1"/>
    </xf>
    <xf numFmtId="0" fontId="21" fillId="0" borderId="89" xfId="0" applyFont="1" applyBorder="1" applyAlignment="1">
      <alignment horizontal="center" vertical="center" wrapText="1"/>
    </xf>
    <xf numFmtId="0" fontId="21" fillId="0" borderId="109" xfId="0" applyFont="1" applyBorder="1" applyAlignment="1">
      <alignment horizontal="center" vertical="center" wrapText="1"/>
    </xf>
    <xf numFmtId="0" fontId="21" fillId="0" borderId="110"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87" xfId="0" applyFont="1" applyBorder="1" applyAlignment="1">
      <alignment horizontal="center" vertical="center" wrapText="1"/>
    </xf>
    <xf numFmtId="0" fontId="21" fillId="0" borderId="37" xfId="0" applyFont="1" applyBorder="1" applyAlignment="1">
      <alignment horizontal="center" vertical="center"/>
    </xf>
    <xf numFmtId="0" fontId="21" fillId="0" borderId="0" xfId="0" applyFont="1" applyBorder="1" applyAlignment="1">
      <alignment horizontal="center" vertical="center"/>
    </xf>
    <xf numFmtId="0" fontId="21" fillId="0" borderId="82" xfId="0" applyFont="1" applyBorder="1" applyAlignment="1">
      <alignment horizontal="center" vertical="center"/>
    </xf>
    <xf numFmtId="0" fontId="21" fillId="0" borderId="96" xfId="0" applyFont="1" applyBorder="1" applyAlignment="1">
      <alignment horizontal="center" vertical="center"/>
    </xf>
    <xf numFmtId="0" fontId="21" fillId="0" borderId="97" xfId="0" applyFont="1" applyBorder="1" applyAlignment="1">
      <alignment horizontal="center" vertical="center"/>
    </xf>
  </cellXfs>
  <cellStyles count="4">
    <cellStyle name="桁区切り" xfId="2" builtinId="6"/>
    <cellStyle name="標準" xfId="0" builtinId="0"/>
    <cellStyle name="標準 2" xfId="1"/>
    <cellStyle name="標準 5" xfId="3"/>
  </cellStyles>
  <dxfs count="0"/>
  <tableStyles count="0" defaultTableStyle="TableStyleMedium2" defaultPivotStyle="PivotStyleLight16"/>
  <colors>
    <mruColors>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2:AZ415"/>
  <sheetViews>
    <sheetView tabSelected="1" view="pageBreakPreview" zoomScale="85" zoomScaleNormal="100" zoomScaleSheetLayoutView="85" zoomScalePageLayoutView="85" workbookViewId="0">
      <pane xSplit="4" ySplit="7" topLeftCell="E8" activePane="bottomRight" state="frozen"/>
      <selection pane="topRight" activeCell="E1" sqref="E1"/>
      <selection pane="bottomLeft" activeCell="A8" sqref="A8"/>
      <selection pane="bottomRight" activeCell="A3" sqref="A3:T3"/>
    </sheetView>
  </sheetViews>
  <sheetFormatPr defaultColWidth="9" defaultRowHeight="13.5" outlineLevelRow="1" outlineLevelCol="1"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7.5" style="2" customWidth="1"/>
    <col min="9" max="9" width="13.75" style="2" customWidth="1"/>
    <col min="10" max="10" width="37.5" style="2" customWidth="1"/>
    <col min="11" max="11" width="14.5" style="2" customWidth="1"/>
    <col min="12" max="12" width="14.75" style="2" customWidth="1"/>
    <col min="13" max="14" width="12.75" style="2" customWidth="1"/>
    <col min="15" max="15" width="13.75" style="2" customWidth="1"/>
    <col min="16" max="16" width="37.5" style="2" customWidth="1"/>
    <col min="17" max="17" width="20.875" style="2" bestFit="1" customWidth="1"/>
    <col min="18" max="18" width="14.75" style="2" customWidth="1"/>
    <col min="19" max="19" width="12.375" style="2" bestFit="1" customWidth="1"/>
    <col min="20" max="20" width="41.125" style="2" bestFit="1" customWidth="1"/>
    <col min="21" max="21" width="6.625" style="2" customWidth="1"/>
    <col min="22" max="22" width="4.625" style="2" customWidth="1"/>
    <col min="23" max="23" width="2.625" style="2" customWidth="1"/>
    <col min="24" max="24" width="4.625" style="2" customWidth="1"/>
    <col min="25" max="26" width="2.625" style="2" customWidth="1"/>
    <col min="27" max="27" width="6.625" style="2" hidden="1" customWidth="1" outlineLevel="1"/>
    <col min="28" max="28" width="4.625" style="2" hidden="1" customWidth="1" outlineLevel="1"/>
    <col min="29" max="29" width="2.625" style="2" hidden="1" customWidth="1" outlineLevel="1"/>
    <col min="30" max="30" width="4.625" style="2" hidden="1" customWidth="1" outlineLevel="1"/>
    <col min="31" max="32" width="2.625" style="2" hidden="1" customWidth="1" outlineLevel="1"/>
    <col min="33" max="33" width="6.625" style="2" hidden="1" customWidth="1" outlineLevel="1"/>
    <col min="34" max="34" width="4.625" style="2" hidden="1" customWidth="1" outlineLevel="1"/>
    <col min="35" max="35" width="2.625" style="2" hidden="1" customWidth="1" outlineLevel="1"/>
    <col min="36" max="36" width="4.625" style="2" hidden="1" customWidth="1" outlineLevel="1"/>
    <col min="37" max="38" width="2.625" style="2" hidden="1" customWidth="1" outlineLevel="1"/>
    <col min="39" max="39" width="15.625" style="2" hidden="1" customWidth="1" outlineLevel="1"/>
    <col min="40" max="40" width="15.625" style="2" customWidth="1" collapsed="1"/>
    <col min="41" max="42" width="15.625" style="2" customWidth="1"/>
    <col min="43" max="44" width="4.75" style="2" customWidth="1"/>
    <col min="45" max="45" width="5" style="2" customWidth="1"/>
    <col min="46" max="46" width="4.125" style="2" customWidth="1"/>
    <col min="47" max="47" width="51.625" style="2" bestFit="1" customWidth="1"/>
    <col min="48" max="16384" width="9" style="2"/>
  </cols>
  <sheetData>
    <row r="2" spans="1:46" ht="18.75" x14ac:dyDescent="0.2">
      <c r="A2" s="9" t="s">
        <v>398</v>
      </c>
      <c r="AA2" s="1"/>
      <c r="AB2" s="1"/>
    </row>
    <row r="3" spans="1:46" ht="21" x14ac:dyDescent="0.2">
      <c r="A3" s="381" t="s">
        <v>367</v>
      </c>
      <c r="B3" s="381"/>
      <c r="C3" s="381"/>
      <c r="D3" s="381"/>
      <c r="E3" s="381"/>
      <c r="F3" s="381"/>
      <c r="G3" s="381"/>
      <c r="H3" s="381"/>
      <c r="I3" s="381"/>
      <c r="J3" s="381"/>
      <c r="K3" s="381"/>
      <c r="L3" s="381"/>
      <c r="M3" s="381"/>
      <c r="N3" s="381"/>
      <c r="O3" s="381"/>
      <c r="P3" s="381"/>
      <c r="Q3" s="381"/>
      <c r="R3" s="381"/>
      <c r="S3" s="381"/>
      <c r="T3" s="381"/>
      <c r="U3" s="41"/>
      <c r="V3" s="117"/>
      <c r="W3" s="117"/>
      <c r="X3" s="117"/>
      <c r="Y3" s="117"/>
      <c r="Z3" s="117"/>
      <c r="AA3" s="134"/>
      <c r="AB3" s="134"/>
      <c r="AC3" s="117"/>
      <c r="AD3" s="117"/>
      <c r="AE3" s="117"/>
      <c r="AF3" s="117"/>
      <c r="AG3" s="117"/>
      <c r="AH3" s="117"/>
      <c r="AI3" s="117"/>
      <c r="AJ3" s="117"/>
      <c r="AK3" s="117"/>
      <c r="AL3" s="117"/>
      <c r="AM3" s="117"/>
      <c r="AN3" s="136"/>
      <c r="AO3" s="136"/>
      <c r="AP3" s="136"/>
    </row>
    <row r="4" spans="1:46" ht="22.5" customHeight="1" thickBot="1" x14ac:dyDescent="0.2">
      <c r="A4" s="135"/>
      <c r="B4" s="3"/>
      <c r="C4" s="3"/>
      <c r="D4" s="3"/>
      <c r="E4" s="3"/>
      <c r="F4" s="3"/>
      <c r="G4" s="1"/>
      <c r="H4" s="1"/>
      <c r="I4" s="1"/>
      <c r="J4" s="1"/>
      <c r="K4" s="1"/>
      <c r="L4" s="1"/>
      <c r="M4" s="1"/>
      <c r="N4" s="1"/>
      <c r="O4" s="1"/>
      <c r="P4" s="1"/>
      <c r="Q4" s="1"/>
      <c r="R4" s="1"/>
      <c r="S4" s="3"/>
      <c r="T4" s="7"/>
      <c r="U4" s="42"/>
      <c r="V4" s="42"/>
      <c r="W4" s="42"/>
      <c r="X4" s="42"/>
      <c r="Y4" s="42"/>
      <c r="Z4" s="42"/>
      <c r="AA4" s="42"/>
      <c r="AB4" s="42"/>
      <c r="AC4" s="42"/>
      <c r="AD4" s="42"/>
      <c r="AE4" s="42"/>
      <c r="AF4" s="42"/>
      <c r="AG4" s="42"/>
      <c r="AH4" s="42"/>
      <c r="AI4" s="42"/>
      <c r="AJ4" s="42"/>
      <c r="AK4" s="42"/>
      <c r="AL4" s="42"/>
      <c r="AM4" s="42"/>
      <c r="AN4" s="42"/>
      <c r="AO4" s="42"/>
      <c r="AP4" s="42"/>
      <c r="AQ4" s="403"/>
      <c r="AR4" s="403"/>
      <c r="AS4" s="404"/>
    </row>
    <row r="5" spans="1:46" ht="20.100000000000001" customHeight="1" x14ac:dyDescent="0.15">
      <c r="A5" s="382" t="s">
        <v>17</v>
      </c>
      <c r="B5" s="385" t="s">
        <v>19</v>
      </c>
      <c r="C5" s="392" t="s">
        <v>60</v>
      </c>
      <c r="D5" s="388" t="s">
        <v>61</v>
      </c>
      <c r="E5" s="388" t="s">
        <v>371</v>
      </c>
      <c r="F5" s="391" t="s">
        <v>364</v>
      </c>
      <c r="G5" s="372"/>
      <c r="H5" s="388" t="s">
        <v>70</v>
      </c>
      <c r="I5" s="371" t="s">
        <v>40</v>
      </c>
      <c r="J5" s="372"/>
      <c r="K5" s="311" t="s">
        <v>365</v>
      </c>
      <c r="L5" s="311" t="s">
        <v>370</v>
      </c>
      <c r="M5" s="399" t="s">
        <v>7</v>
      </c>
      <c r="N5" s="371" t="s">
        <v>47</v>
      </c>
      <c r="O5" s="379"/>
      <c r="P5" s="380"/>
      <c r="Q5" s="385" t="s">
        <v>21</v>
      </c>
      <c r="R5" s="385" t="s">
        <v>14</v>
      </c>
      <c r="S5" s="385" t="s">
        <v>45</v>
      </c>
      <c r="T5" s="400" t="s">
        <v>4</v>
      </c>
      <c r="U5" s="432" t="s">
        <v>387</v>
      </c>
      <c r="V5" s="433"/>
      <c r="W5" s="433"/>
      <c r="X5" s="433"/>
      <c r="Y5" s="433"/>
      <c r="Z5" s="433"/>
      <c r="AA5" s="433"/>
      <c r="AB5" s="433"/>
      <c r="AC5" s="433"/>
      <c r="AD5" s="433"/>
      <c r="AE5" s="433"/>
      <c r="AF5" s="433"/>
      <c r="AG5" s="433"/>
      <c r="AH5" s="433"/>
      <c r="AI5" s="433"/>
      <c r="AJ5" s="433"/>
      <c r="AK5" s="433"/>
      <c r="AL5" s="433"/>
      <c r="AM5" s="434"/>
      <c r="AN5" s="340" t="s">
        <v>368</v>
      </c>
      <c r="AO5" s="340" t="s">
        <v>369</v>
      </c>
      <c r="AP5" s="340" t="s">
        <v>372</v>
      </c>
      <c r="AQ5" s="429" t="s">
        <v>57</v>
      </c>
      <c r="AR5" s="429" t="s">
        <v>58</v>
      </c>
      <c r="AS5" s="424" t="s">
        <v>49</v>
      </c>
    </row>
    <row r="6" spans="1:46" ht="20.100000000000001" customHeight="1" x14ac:dyDescent="0.15">
      <c r="A6" s="383"/>
      <c r="B6" s="386"/>
      <c r="C6" s="393"/>
      <c r="D6" s="394"/>
      <c r="E6" s="389"/>
      <c r="F6" s="397" t="s">
        <v>59</v>
      </c>
      <c r="G6" s="373" t="s">
        <v>12</v>
      </c>
      <c r="H6" s="394"/>
      <c r="I6" s="375" t="s">
        <v>13</v>
      </c>
      <c r="J6" s="373" t="s">
        <v>11</v>
      </c>
      <c r="K6" s="313" t="s">
        <v>5</v>
      </c>
      <c r="L6" s="313" t="s">
        <v>6</v>
      </c>
      <c r="M6" s="397"/>
      <c r="N6" s="373" t="s">
        <v>23</v>
      </c>
      <c r="O6" s="375" t="s">
        <v>22</v>
      </c>
      <c r="P6" s="376"/>
      <c r="Q6" s="386"/>
      <c r="R6" s="395"/>
      <c r="S6" s="395"/>
      <c r="T6" s="401"/>
      <c r="U6" s="435"/>
      <c r="V6" s="436"/>
      <c r="W6" s="436"/>
      <c r="X6" s="436"/>
      <c r="Y6" s="436"/>
      <c r="Z6" s="436"/>
      <c r="AA6" s="436"/>
      <c r="AB6" s="436"/>
      <c r="AC6" s="436"/>
      <c r="AD6" s="436"/>
      <c r="AE6" s="436"/>
      <c r="AF6" s="436"/>
      <c r="AG6" s="436"/>
      <c r="AH6" s="436"/>
      <c r="AI6" s="436"/>
      <c r="AJ6" s="436"/>
      <c r="AK6" s="436"/>
      <c r="AL6" s="436"/>
      <c r="AM6" s="437"/>
      <c r="AN6" s="341"/>
      <c r="AO6" s="341"/>
      <c r="AP6" s="341"/>
      <c r="AQ6" s="430"/>
      <c r="AR6" s="430"/>
      <c r="AS6" s="425"/>
    </row>
    <row r="7" spans="1:46" ht="21.6" customHeight="1" thickBot="1" x14ac:dyDescent="0.2">
      <c r="A7" s="384"/>
      <c r="B7" s="387"/>
      <c r="C7" s="377"/>
      <c r="D7" s="374"/>
      <c r="E7" s="390"/>
      <c r="F7" s="398"/>
      <c r="G7" s="374"/>
      <c r="H7" s="374"/>
      <c r="I7" s="377"/>
      <c r="J7" s="374"/>
      <c r="K7" s="65" t="s">
        <v>8</v>
      </c>
      <c r="L7" s="65" t="s">
        <v>9</v>
      </c>
      <c r="M7" s="66" t="s">
        <v>10</v>
      </c>
      <c r="N7" s="374"/>
      <c r="O7" s="377"/>
      <c r="P7" s="378"/>
      <c r="Q7" s="387"/>
      <c r="R7" s="396"/>
      <c r="S7" s="396"/>
      <c r="T7" s="402"/>
      <c r="U7" s="438" t="s">
        <v>77</v>
      </c>
      <c r="V7" s="439"/>
      <c r="W7" s="439"/>
      <c r="X7" s="439"/>
      <c r="Y7" s="439"/>
      <c r="Z7" s="440"/>
      <c r="AA7" s="343" t="s">
        <v>78</v>
      </c>
      <c r="AB7" s="344"/>
      <c r="AC7" s="344"/>
      <c r="AD7" s="344"/>
      <c r="AE7" s="344"/>
      <c r="AF7" s="345"/>
      <c r="AG7" s="343" t="s">
        <v>79</v>
      </c>
      <c r="AH7" s="344"/>
      <c r="AI7" s="344"/>
      <c r="AJ7" s="344"/>
      <c r="AK7" s="344"/>
      <c r="AL7" s="345"/>
      <c r="AM7" s="312" t="s">
        <v>76</v>
      </c>
      <c r="AN7" s="342"/>
      <c r="AO7" s="342"/>
      <c r="AP7" s="342"/>
      <c r="AQ7" s="431"/>
      <c r="AR7" s="431"/>
      <c r="AS7" s="426"/>
    </row>
    <row r="8" spans="1:46" x14ac:dyDescent="0.15">
      <c r="A8" s="178" t="s">
        <v>421</v>
      </c>
      <c r="B8" s="179"/>
      <c r="C8" s="180"/>
      <c r="D8" s="180"/>
      <c r="E8" s="154"/>
      <c r="F8" s="153"/>
      <c r="G8" s="153"/>
      <c r="H8" s="153"/>
      <c r="I8" s="153"/>
      <c r="J8" s="153"/>
      <c r="K8" s="181"/>
      <c r="L8" s="181"/>
      <c r="M8" s="182"/>
      <c r="N8" s="183"/>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202"/>
      <c r="AO8" s="202"/>
      <c r="AP8" s="202"/>
      <c r="AQ8" s="182"/>
      <c r="AR8" s="182"/>
      <c r="AS8" s="185"/>
    </row>
    <row r="9" spans="1:46" x14ac:dyDescent="0.15">
      <c r="A9" s="178" t="s">
        <v>422</v>
      </c>
      <c r="B9" s="179"/>
      <c r="C9" s="180"/>
      <c r="D9" s="180"/>
      <c r="E9" s="154"/>
      <c r="F9" s="153"/>
      <c r="G9" s="153"/>
      <c r="H9" s="153"/>
      <c r="I9" s="153"/>
      <c r="J9" s="153"/>
      <c r="K9" s="181"/>
      <c r="L9" s="181"/>
      <c r="M9" s="182"/>
      <c r="N9" s="183"/>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202"/>
      <c r="AO9" s="202"/>
      <c r="AP9" s="202"/>
      <c r="AQ9" s="182"/>
      <c r="AR9" s="182"/>
      <c r="AS9" s="186"/>
    </row>
    <row r="10" spans="1:46" ht="112.5" x14ac:dyDescent="0.15">
      <c r="A10" s="319">
        <v>1</v>
      </c>
      <c r="B10" s="188" t="s">
        <v>423</v>
      </c>
      <c r="C10" s="146" t="s">
        <v>892</v>
      </c>
      <c r="D10" s="146" t="s">
        <v>424</v>
      </c>
      <c r="E10" s="143">
        <v>655</v>
      </c>
      <c r="F10" s="143">
        <v>655</v>
      </c>
      <c r="G10" s="143">
        <v>629</v>
      </c>
      <c r="H10" s="150" t="s">
        <v>1021</v>
      </c>
      <c r="I10" s="189" t="s">
        <v>37</v>
      </c>
      <c r="J10" s="146" t="s">
        <v>967</v>
      </c>
      <c r="K10" s="190">
        <v>641</v>
      </c>
      <c r="L10" s="190">
        <v>494</v>
      </c>
      <c r="M10" s="144">
        <v>-146</v>
      </c>
      <c r="N10" s="191">
        <v>0</v>
      </c>
      <c r="O10" s="192" t="s">
        <v>37</v>
      </c>
      <c r="P10" s="193" t="s">
        <v>1145</v>
      </c>
      <c r="Q10" s="145" t="s">
        <v>397</v>
      </c>
      <c r="R10" s="145" t="s">
        <v>425</v>
      </c>
      <c r="S10" s="161" t="s">
        <v>396</v>
      </c>
      <c r="T10" s="149" t="s">
        <v>426</v>
      </c>
      <c r="U10" s="127" t="s">
        <v>419</v>
      </c>
      <c r="V10" s="194"/>
      <c r="W10" s="195" t="s">
        <v>75</v>
      </c>
      <c r="X10" s="187">
        <v>1</v>
      </c>
      <c r="Y10" s="195" t="s">
        <v>75</v>
      </c>
      <c r="Z10" s="196"/>
      <c r="AA10" s="127"/>
      <c r="AB10" s="128"/>
      <c r="AC10" s="129" t="s">
        <v>75</v>
      </c>
      <c r="AD10" s="130"/>
      <c r="AE10" s="129" t="s">
        <v>75</v>
      </c>
      <c r="AF10" s="131"/>
      <c r="AG10" s="127"/>
      <c r="AH10" s="128"/>
      <c r="AI10" s="129" t="s">
        <v>75</v>
      </c>
      <c r="AJ10" s="130"/>
      <c r="AK10" s="129" t="s">
        <v>75</v>
      </c>
      <c r="AL10" s="131"/>
      <c r="AM10" s="132"/>
      <c r="AN10" s="132" t="s">
        <v>812</v>
      </c>
      <c r="AO10" s="164" t="s">
        <v>813</v>
      </c>
      <c r="AP10" s="164" t="s">
        <v>816</v>
      </c>
      <c r="AQ10" s="198"/>
      <c r="AR10" s="198" t="s">
        <v>50</v>
      </c>
      <c r="AS10" s="199"/>
      <c r="AT10" s="104"/>
    </row>
    <row r="11" spans="1:46" ht="168.75" x14ac:dyDescent="0.15">
      <c r="A11" s="319">
        <v>2</v>
      </c>
      <c r="B11" s="188" t="s">
        <v>427</v>
      </c>
      <c r="C11" s="146" t="s">
        <v>896</v>
      </c>
      <c r="D11" s="146" t="s">
        <v>424</v>
      </c>
      <c r="E11" s="143">
        <v>12519</v>
      </c>
      <c r="F11" s="143">
        <v>12519</v>
      </c>
      <c r="G11" s="143">
        <v>8232</v>
      </c>
      <c r="H11" s="150" t="s">
        <v>1253</v>
      </c>
      <c r="I11" s="189" t="s">
        <v>37</v>
      </c>
      <c r="J11" s="146" t="s">
        <v>968</v>
      </c>
      <c r="K11" s="190">
        <v>11527</v>
      </c>
      <c r="L11" s="190">
        <v>11143</v>
      </c>
      <c r="M11" s="144">
        <v>-384</v>
      </c>
      <c r="N11" s="191">
        <v>0</v>
      </c>
      <c r="O11" s="192" t="s">
        <v>37</v>
      </c>
      <c r="P11" s="146" t="s">
        <v>1035</v>
      </c>
      <c r="Q11" s="145" t="s">
        <v>428</v>
      </c>
      <c r="R11" s="145" t="s">
        <v>425</v>
      </c>
      <c r="S11" s="161" t="s">
        <v>396</v>
      </c>
      <c r="T11" s="149" t="s">
        <v>426</v>
      </c>
      <c r="U11" s="127" t="s">
        <v>419</v>
      </c>
      <c r="V11" s="194"/>
      <c r="W11" s="195" t="s">
        <v>75</v>
      </c>
      <c r="X11" s="187">
        <v>2</v>
      </c>
      <c r="Y11" s="195" t="s">
        <v>75</v>
      </c>
      <c r="Z11" s="196"/>
      <c r="AA11" s="127"/>
      <c r="AB11" s="128"/>
      <c r="AC11" s="129" t="s">
        <v>75</v>
      </c>
      <c r="AD11" s="130"/>
      <c r="AE11" s="129" t="s">
        <v>75</v>
      </c>
      <c r="AF11" s="131"/>
      <c r="AG11" s="127"/>
      <c r="AH11" s="128"/>
      <c r="AI11" s="129" t="s">
        <v>75</v>
      </c>
      <c r="AJ11" s="130"/>
      <c r="AK11" s="129" t="s">
        <v>75</v>
      </c>
      <c r="AL11" s="131"/>
      <c r="AM11" s="132"/>
      <c r="AN11" s="132" t="s">
        <v>812</v>
      </c>
      <c r="AO11" s="164" t="s">
        <v>813</v>
      </c>
      <c r="AP11" s="164" t="s">
        <v>816</v>
      </c>
      <c r="AQ11" s="198"/>
      <c r="AR11" s="198" t="s">
        <v>50</v>
      </c>
      <c r="AS11" s="199"/>
      <c r="AT11" s="104"/>
    </row>
    <row r="12" spans="1:46" x14ac:dyDescent="0.15">
      <c r="A12" s="178" t="s">
        <v>429</v>
      </c>
      <c r="B12" s="179"/>
      <c r="C12" s="180"/>
      <c r="D12" s="180"/>
      <c r="E12" s="154"/>
      <c r="F12" s="153"/>
      <c r="G12" s="153"/>
      <c r="H12" s="153"/>
      <c r="I12" s="153"/>
      <c r="J12" s="153"/>
      <c r="K12" s="201"/>
      <c r="L12" s="201"/>
      <c r="M12" s="182"/>
      <c r="N12" s="202"/>
      <c r="O12" s="184"/>
      <c r="P12" s="184"/>
      <c r="Q12" s="184"/>
      <c r="R12" s="184"/>
      <c r="S12" s="184"/>
      <c r="T12" s="184"/>
      <c r="U12" s="184"/>
      <c r="V12" s="184"/>
      <c r="W12" s="184"/>
      <c r="X12" s="184"/>
      <c r="Y12" s="184"/>
      <c r="Z12" s="184"/>
      <c r="AA12" s="184"/>
      <c r="AB12" s="184"/>
      <c r="AC12" s="184"/>
      <c r="AD12" s="184"/>
      <c r="AE12" s="184"/>
      <c r="AF12" s="184"/>
      <c r="AG12" s="184"/>
      <c r="AH12" s="184"/>
      <c r="AI12" s="184"/>
      <c r="AJ12" s="184"/>
      <c r="AK12" s="184"/>
      <c r="AL12" s="184"/>
      <c r="AM12" s="184"/>
      <c r="AN12" s="202"/>
      <c r="AO12" s="202"/>
      <c r="AP12" s="202"/>
      <c r="AQ12" s="184"/>
      <c r="AR12" s="184"/>
      <c r="AS12" s="203"/>
    </row>
    <row r="13" spans="1:46" ht="101.25" x14ac:dyDescent="0.15">
      <c r="A13" s="319">
        <v>3</v>
      </c>
      <c r="B13" s="188" t="s">
        <v>430</v>
      </c>
      <c r="C13" s="146" t="s">
        <v>896</v>
      </c>
      <c r="D13" s="146" t="s">
        <v>424</v>
      </c>
      <c r="E13" s="143">
        <v>9060</v>
      </c>
      <c r="F13" s="143">
        <v>8550</v>
      </c>
      <c r="G13" s="143">
        <v>5822</v>
      </c>
      <c r="H13" s="150" t="s">
        <v>1022</v>
      </c>
      <c r="I13" s="189" t="s">
        <v>37</v>
      </c>
      <c r="J13" s="146" t="s">
        <v>1147</v>
      </c>
      <c r="K13" s="190">
        <v>8819</v>
      </c>
      <c r="L13" s="190">
        <v>8491</v>
      </c>
      <c r="M13" s="144">
        <v>-329</v>
      </c>
      <c r="N13" s="191">
        <v>0</v>
      </c>
      <c r="O13" s="192" t="s">
        <v>37</v>
      </c>
      <c r="P13" s="146" t="s">
        <v>1087</v>
      </c>
      <c r="Q13" s="145" t="s">
        <v>431</v>
      </c>
      <c r="R13" s="145" t="s">
        <v>425</v>
      </c>
      <c r="S13" s="161" t="s">
        <v>396</v>
      </c>
      <c r="T13" s="149" t="s">
        <v>432</v>
      </c>
      <c r="U13" s="127" t="s">
        <v>419</v>
      </c>
      <c r="V13" s="194"/>
      <c r="W13" s="195" t="s">
        <v>75</v>
      </c>
      <c r="X13" s="187">
        <v>4</v>
      </c>
      <c r="Y13" s="195" t="s">
        <v>75</v>
      </c>
      <c r="Z13" s="196"/>
      <c r="AA13" s="127"/>
      <c r="AB13" s="128"/>
      <c r="AC13" s="129" t="s">
        <v>75</v>
      </c>
      <c r="AD13" s="130"/>
      <c r="AE13" s="129" t="s">
        <v>75</v>
      </c>
      <c r="AF13" s="131"/>
      <c r="AG13" s="127"/>
      <c r="AH13" s="128"/>
      <c r="AI13" s="129" t="s">
        <v>75</v>
      </c>
      <c r="AJ13" s="130"/>
      <c r="AK13" s="129" t="s">
        <v>75</v>
      </c>
      <c r="AL13" s="131"/>
      <c r="AM13" s="132"/>
      <c r="AN13" s="132" t="s">
        <v>812</v>
      </c>
      <c r="AO13" s="164" t="s">
        <v>813</v>
      </c>
      <c r="AP13" s="164" t="s">
        <v>816</v>
      </c>
      <c r="AQ13" s="198" t="s">
        <v>50</v>
      </c>
      <c r="AR13" s="198"/>
      <c r="AS13" s="199"/>
      <c r="AT13" s="104"/>
    </row>
    <row r="14" spans="1:46" ht="236.25" x14ac:dyDescent="0.15">
      <c r="A14" s="319">
        <v>4</v>
      </c>
      <c r="B14" s="188" t="s">
        <v>433</v>
      </c>
      <c r="C14" s="146" t="s">
        <v>894</v>
      </c>
      <c r="D14" s="146" t="s">
        <v>851</v>
      </c>
      <c r="E14" s="143">
        <v>66117</v>
      </c>
      <c r="F14" s="143">
        <v>79218</v>
      </c>
      <c r="G14" s="143">
        <v>73095</v>
      </c>
      <c r="H14" s="200" t="s">
        <v>1254</v>
      </c>
      <c r="I14" s="189" t="s">
        <v>53</v>
      </c>
      <c r="J14" s="146" t="s">
        <v>969</v>
      </c>
      <c r="K14" s="190">
        <v>70084</v>
      </c>
      <c r="L14" s="190">
        <v>62109</v>
      </c>
      <c r="M14" s="144">
        <v>-7975</v>
      </c>
      <c r="N14" s="191">
        <v>0</v>
      </c>
      <c r="O14" s="192" t="s">
        <v>1047</v>
      </c>
      <c r="P14" s="146" t="s">
        <v>1088</v>
      </c>
      <c r="Q14" s="145" t="s">
        <v>434</v>
      </c>
      <c r="R14" s="145" t="s">
        <v>425</v>
      </c>
      <c r="S14" s="161" t="s">
        <v>396</v>
      </c>
      <c r="T14" s="149" t="s">
        <v>432</v>
      </c>
      <c r="U14" s="127" t="s">
        <v>419</v>
      </c>
      <c r="V14" s="194"/>
      <c r="W14" s="195" t="s">
        <v>75</v>
      </c>
      <c r="X14" s="187">
        <v>5</v>
      </c>
      <c r="Y14" s="195" t="s">
        <v>75</v>
      </c>
      <c r="Z14" s="196"/>
      <c r="AA14" s="127"/>
      <c r="AB14" s="128"/>
      <c r="AC14" s="129" t="s">
        <v>75</v>
      </c>
      <c r="AD14" s="130"/>
      <c r="AE14" s="129" t="s">
        <v>75</v>
      </c>
      <c r="AF14" s="131"/>
      <c r="AG14" s="127"/>
      <c r="AH14" s="128"/>
      <c r="AI14" s="129" t="s">
        <v>75</v>
      </c>
      <c r="AJ14" s="130"/>
      <c r="AK14" s="129" t="s">
        <v>75</v>
      </c>
      <c r="AL14" s="131"/>
      <c r="AM14" s="132"/>
      <c r="AN14" s="132" t="s">
        <v>919</v>
      </c>
      <c r="AO14" s="164" t="s">
        <v>918</v>
      </c>
      <c r="AP14" s="164" t="s">
        <v>816</v>
      </c>
      <c r="AQ14" s="198"/>
      <c r="AR14" s="198" t="s">
        <v>50</v>
      </c>
      <c r="AS14" s="199" t="s">
        <v>50</v>
      </c>
      <c r="AT14" s="104"/>
    </row>
    <row r="15" spans="1:46" ht="90" x14ac:dyDescent="0.15">
      <c r="A15" s="319">
        <v>5</v>
      </c>
      <c r="B15" s="146" t="s">
        <v>1272</v>
      </c>
      <c r="C15" s="146" t="s">
        <v>901</v>
      </c>
      <c r="D15" s="146" t="s">
        <v>435</v>
      </c>
      <c r="E15" s="143">
        <v>200</v>
      </c>
      <c r="F15" s="143">
        <v>79</v>
      </c>
      <c r="G15" s="143">
        <v>55</v>
      </c>
      <c r="H15" s="150" t="s">
        <v>1231</v>
      </c>
      <c r="I15" s="189" t="s">
        <v>37</v>
      </c>
      <c r="J15" s="158" t="s">
        <v>970</v>
      </c>
      <c r="K15" s="190">
        <v>2537</v>
      </c>
      <c r="L15" s="190" t="e">
        <v>#VALUE!</v>
      </c>
      <c r="M15" s="144">
        <v>0</v>
      </c>
      <c r="N15" s="191" t="s">
        <v>1038</v>
      </c>
      <c r="O15" s="192" t="s">
        <v>37</v>
      </c>
      <c r="P15" s="146" t="s">
        <v>1136</v>
      </c>
      <c r="Q15" s="145" t="s">
        <v>431</v>
      </c>
      <c r="R15" s="145" t="s">
        <v>425</v>
      </c>
      <c r="S15" s="161" t="s">
        <v>396</v>
      </c>
      <c r="T15" s="150" t="s">
        <v>443</v>
      </c>
      <c r="U15" s="127" t="s">
        <v>419</v>
      </c>
      <c r="V15" s="194" t="s">
        <v>436</v>
      </c>
      <c r="W15" s="195" t="s">
        <v>75</v>
      </c>
      <c r="X15" s="187">
        <v>1</v>
      </c>
      <c r="Y15" s="195" t="s">
        <v>75</v>
      </c>
      <c r="Z15" s="197"/>
      <c r="AA15" s="127"/>
      <c r="AB15" s="128"/>
      <c r="AC15" s="129" t="s">
        <v>75</v>
      </c>
      <c r="AD15" s="130"/>
      <c r="AE15" s="129" t="s">
        <v>75</v>
      </c>
      <c r="AF15" s="131"/>
      <c r="AG15" s="127"/>
      <c r="AH15" s="128"/>
      <c r="AI15" s="129" t="s">
        <v>75</v>
      </c>
      <c r="AJ15" s="130"/>
      <c r="AK15" s="129" t="s">
        <v>75</v>
      </c>
      <c r="AL15" s="131"/>
      <c r="AM15" s="132"/>
      <c r="AN15" s="132" t="s">
        <v>812</v>
      </c>
      <c r="AO15" s="164" t="s">
        <v>814</v>
      </c>
      <c r="AP15" s="164" t="s">
        <v>395</v>
      </c>
      <c r="AQ15" s="198" t="s">
        <v>50</v>
      </c>
      <c r="AR15" s="198"/>
      <c r="AS15" s="199"/>
      <c r="AT15" s="104"/>
    </row>
    <row r="16" spans="1:46" x14ac:dyDescent="0.15">
      <c r="A16" s="178" t="s">
        <v>437</v>
      </c>
      <c r="B16" s="324"/>
      <c r="C16" s="180"/>
      <c r="D16" s="180"/>
      <c r="E16" s="154"/>
      <c r="F16" s="153"/>
      <c r="G16" s="153"/>
      <c r="H16" s="153"/>
      <c r="I16" s="153"/>
      <c r="J16" s="153"/>
      <c r="K16" s="201"/>
      <c r="L16" s="201"/>
      <c r="M16" s="182"/>
      <c r="N16" s="202"/>
      <c r="O16" s="184"/>
      <c r="P16" s="184"/>
      <c r="Q16" s="184"/>
      <c r="R16" s="184"/>
      <c r="S16" s="184"/>
      <c r="T16" s="184"/>
      <c r="U16" s="184"/>
      <c r="V16" s="184"/>
      <c r="W16" s="184"/>
      <c r="X16" s="184"/>
      <c r="Y16" s="184"/>
      <c r="Z16" s="184"/>
      <c r="AA16" s="184"/>
      <c r="AB16" s="184"/>
      <c r="AC16" s="184"/>
      <c r="AD16" s="184"/>
      <c r="AE16" s="184"/>
      <c r="AF16" s="184"/>
      <c r="AG16" s="184"/>
      <c r="AH16" s="184"/>
      <c r="AI16" s="184"/>
      <c r="AJ16" s="184"/>
      <c r="AK16" s="184"/>
      <c r="AL16" s="184"/>
      <c r="AM16" s="184"/>
      <c r="AN16" s="202"/>
      <c r="AO16" s="202"/>
      <c r="AP16" s="202"/>
      <c r="AQ16" s="184"/>
      <c r="AR16" s="184"/>
      <c r="AS16" s="203"/>
    </row>
    <row r="17" spans="1:46" ht="67.5" x14ac:dyDescent="0.15">
      <c r="A17" s="319">
        <v>6</v>
      </c>
      <c r="B17" s="204" t="s">
        <v>1273</v>
      </c>
      <c r="C17" s="146" t="s">
        <v>894</v>
      </c>
      <c r="D17" s="146" t="s">
        <v>438</v>
      </c>
      <c r="E17" s="143">
        <v>298</v>
      </c>
      <c r="F17" s="143">
        <v>298</v>
      </c>
      <c r="G17" s="143">
        <v>278</v>
      </c>
      <c r="H17" s="150" t="s">
        <v>1151</v>
      </c>
      <c r="I17" s="189" t="s">
        <v>37</v>
      </c>
      <c r="J17" s="146" t="s">
        <v>971</v>
      </c>
      <c r="K17" s="190">
        <v>329</v>
      </c>
      <c r="L17" s="190">
        <v>326</v>
      </c>
      <c r="M17" s="144">
        <v>-3</v>
      </c>
      <c r="N17" s="191">
        <v>0</v>
      </c>
      <c r="O17" s="192" t="s">
        <v>37</v>
      </c>
      <c r="P17" s="146" t="s">
        <v>1034</v>
      </c>
      <c r="Q17" s="145" t="s">
        <v>431</v>
      </c>
      <c r="R17" s="145" t="s">
        <v>425</v>
      </c>
      <c r="S17" s="161" t="s">
        <v>396</v>
      </c>
      <c r="T17" s="149" t="s">
        <v>439</v>
      </c>
      <c r="U17" s="127" t="s">
        <v>419</v>
      </c>
      <c r="V17" s="194"/>
      <c r="W17" s="195" t="s">
        <v>75</v>
      </c>
      <c r="X17" s="187">
        <v>6</v>
      </c>
      <c r="Y17" s="195" t="s">
        <v>75</v>
      </c>
      <c r="Z17" s="196"/>
      <c r="AA17" s="127"/>
      <c r="AB17" s="128"/>
      <c r="AC17" s="129" t="s">
        <v>75</v>
      </c>
      <c r="AD17" s="130"/>
      <c r="AE17" s="129" t="s">
        <v>75</v>
      </c>
      <c r="AF17" s="131"/>
      <c r="AG17" s="127"/>
      <c r="AH17" s="128"/>
      <c r="AI17" s="129" t="s">
        <v>75</v>
      </c>
      <c r="AJ17" s="130"/>
      <c r="AK17" s="129" t="s">
        <v>75</v>
      </c>
      <c r="AL17" s="131"/>
      <c r="AM17" s="132"/>
      <c r="AN17" s="132" t="s">
        <v>812</v>
      </c>
      <c r="AO17" s="164" t="s">
        <v>813</v>
      </c>
      <c r="AP17" s="164" t="s">
        <v>816</v>
      </c>
      <c r="AQ17" s="198" t="s">
        <v>50</v>
      </c>
      <c r="AR17" s="198"/>
      <c r="AS17" s="199"/>
      <c r="AT17" s="104"/>
    </row>
    <row r="18" spans="1:46" x14ac:dyDescent="0.15">
      <c r="A18" s="205" t="s">
        <v>440</v>
      </c>
      <c r="B18" s="206"/>
      <c r="C18" s="207"/>
      <c r="D18" s="207"/>
      <c r="E18" s="208"/>
      <c r="F18" s="209"/>
      <c r="G18" s="209"/>
      <c r="H18" s="209"/>
      <c r="I18" s="209"/>
      <c r="J18" s="209"/>
      <c r="K18" s="210"/>
      <c r="L18" s="210"/>
      <c r="M18" s="211"/>
      <c r="N18" s="212"/>
      <c r="O18" s="213"/>
      <c r="P18" s="213"/>
      <c r="Q18" s="213"/>
      <c r="R18" s="213"/>
      <c r="S18" s="213"/>
      <c r="T18" s="184"/>
      <c r="U18" s="184"/>
      <c r="V18" s="184"/>
      <c r="W18" s="184"/>
      <c r="X18" s="184"/>
      <c r="Y18" s="184"/>
      <c r="Z18" s="184"/>
      <c r="AA18" s="184"/>
      <c r="AB18" s="184"/>
      <c r="AC18" s="184"/>
      <c r="AD18" s="184"/>
      <c r="AE18" s="184"/>
      <c r="AF18" s="184"/>
      <c r="AG18" s="184"/>
      <c r="AH18" s="184"/>
      <c r="AI18" s="184"/>
      <c r="AJ18" s="184"/>
      <c r="AK18" s="184"/>
      <c r="AL18" s="184"/>
      <c r="AM18" s="184"/>
      <c r="AN18" s="202"/>
      <c r="AO18" s="202"/>
      <c r="AP18" s="202"/>
      <c r="AQ18" s="184"/>
      <c r="AR18" s="184"/>
      <c r="AS18" s="214"/>
    </row>
    <row r="19" spans="1:46" ht="101.25" x14ac:dyDescent="0.15">
      <c r="A19" s="319">
        <v>7</v>
      </c>
      <c r="B19" s="188" t="s">
        <v>441</v>
      </c>
      <c r="C19" s="146" t="s">
        <v>900</v>
      </c>
      <c r="D19" s="146" t="s">
        <v>438</v>
      </c>
      <c r="E19" s="143">
        <v>973</v>
      </c>
      <c r="F19" s="143">
        <v>973</v>
      </c>
      <c r="G19" s="143">
        <v>971</v>
      </c>
      <c r="H19" s="150" t="s">
        <v>1150</v>
      </c>
      <c r="I19" s="189" t="s">
        <v>37</v>
      </c>
      <c r="J19" s="215" t="s">
        <v>930</v>
      </c>
      <c r="K19" s="190">
        <v>971</v>
      </c>
      <c r="L19" s="190">
        <v>990</v>
      </c>
      <c r="M19" s="144">
        <v>19</v>
      </c>
      <c r="N19" s="191">
        <v>0</v>
      </c>
      <c r="O19" s="192" t="s">
        <v>37</v>
      </c>
      <c r="P19" s="146" t="s">
        <v>1086</v>
      </c>
      <c r="Q19" s="145" t="s">
        <v>431</v>
      </c>
      <c r="R19" s="145" t="s">
        <v>425</v>
      </c>
      <c r="S19" s="161" t="s">
        <v>396</v>
      </c>
      <c r="T19" s="149" t="s">
        <v>442</v>
      </c>
      <c r="U19" s="127" t="s">
        <v>419</v>
      </c>
      <c r="V19" s="194"/>
      <c r="W19" s="195" t="s">
        <v>75</v>
      </c>
      <c r="X19" s="187">
        <v>13</v>
      </c>
      <c r="Y19" s="195" t="s">
        <v>75</v>
      </c>
      <c r="Z19" s="197"/>
      <c r="AA19" s="127"/>
      <c r="AB19" s="128"/>
      <c r="AC19" s="129" t="s">
        <v>75</v>
      </c>
      <c r="AD19" s="130"/>
      <c r="AE19" s="129" t="s">
        <v>75</v>
      </c>
      <c r="AF19" s="131"/>
      <c r="AG19" s="127"/>
      <c r="AH19" s="128"/>
      <c r="AI19" s="129" t="s">
        <v>75</v>
      </c>
      <c r="AJ19" s="130"/>
      <c r="AK19" s="129" t="s">
        <v>75</v>
      </c>
      <c r="AL19" s="131"/>
      <c r="AM19" s="132"/>
      <c r="AN19" s="132" t="s">
        <v>812</v>
      </c>
      <c r="AO19" s="164" t="s">
        <v>813</v>
      </c>
      <c r="AP19" s="164" t="s">
        <v>816</v>
      </c>
      <c r="AQ19" s="198" t="s">
        <v>50</v>
      </c>
      <c r="AR19" s="198"/>
      <c r="AS19" s="199"/>
      <c r="AT19" s="104"/>
    </row>
    <row r="20" spans="1:46" x14ac:dyDescent="0.15">
      <c r="A20" s="216" t="s">
        <v>444</v>
      </c>
      <c r="B20" s="179"/>
      <c r="C20" s="180"/>
      <c r="D20" s="180"/>
      <c r="E20" s="154"/>
      <c r="F20" s="153"/>
      <c r="G20" s="153"/>
      <c r="H20" s="153"/>
      <c r="I20" s="153"/>
      <c r="J20" s="153"/>
      <c r="K20" s="201"/>
      <c r="L20" s="201"/>
      <c r="M20" s="182"/>
      <c r="N20" s="202"/>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202"/>
      <c r="AO20" s="202"/>
      <c r="AP20" s="202"/>
      <c r="AQ20" s="184"/>
      <c r="AR20" s="184"/>
      <c r="AS20" s="203"/>
    </row>
    <row r="21" spans="1:46" x14ac:dyDescent="0.15">
      <c r="A21" s="178" t="s">
        <v>445</v>
      </c>
      <c r="B21" s="179"/>
      <c r="C21" s="180"/>
      <c r="D21" s="180"/>
      <c r="E21" s="154"/>
      <c r="F21" s="153"/>
      <c r="G21" s="153"/>
      <c r="H21" s="153"/>
      <c r="I21" s="153"/>
      <c r="J21" s="153"/>
      <c r="K21" s="201"/>
      <c r="L21" s="201"/>
      <c r="M21" s="182"/>
      <c r="N21" s="202"/>
      <c r="O21" s="184"/>
      <c r="P21" s="184"/>
      <c r="Q21" s="184"/>
      <c r="R21" s="184"/>
      <c r="S21" s="184"/>
      <c r="T21" s="184"/>
      <c r="U21" s="184"/>
      <c r="V21" s="184"/>
      <c r="W21" s="184"/>
      <c r="X21" s="184"/>
      <c r="Y21" s="184"/>
      <c r="Z21" s="184"/>
      <c r="AA21" s="184"/>
      <c r="AB21" s="184"/>
      <c r="AC21" s="184"/>
      <c r="AD21" s="184"/>
      <c r="AE21" s="184"/>
      <c r="AF21" s="184"/>
      <c r="AG21" s="184"/>
      <c r="AH21" s="184"/>
      <c r="AI21" s="184"/>
      <c r="AJ21" s="184"/>
      <c r="AK21" s="184"/>
      <c r="AL21" s="184"/>
      <c r="AM21" s="184"/>
      <c r="AN21" s="202"/>
      <c r="AO21" s="202"/>
      <c r="AP21" s="202"/>
      <c r="AQ21" s="184"/>
      <c r="AR21" s="184"/>
      <c r="AS21" s="203"/>
    </row>
    <row r="22" spans="1:46" ht="135" x14ac:dyDescent="0.15">
      <c r="A22" s="319">
        <v>8</v>
      </c>
      <c r="B22" s="188" t="s">
        <v>446</v>
      </c>
      <c r="C22" s="146" t="s">
        <v>897</v>
      </c>
      <c r="D22" s="146" t="s">
        <v>910</v>
      </c>
      <c r="E22" s="143">
        <v>123</v>
      </c>
      <c r="F22" s="143">
        <v>123</v>
      </c>
      <c r="G22" s="143">
        <v>94</v>
      </c>
      <c r="H22" s="150" t="s">
        <v>1255</v>
      </c>
      <c r="I22" s="189" t="s">
        <v>37</v>
      </c>
      <c r="J22" s="146" t="s">
        <v>931</v>
      </c>
      <c r="K22" s="190">
        <v>117</v>
      </c>
      <c r="L22" s="190">
        <v>106</v>
      </c>
      <c r="M22" s="144">
        <v>-11</v>
      </c>
      <c r="N22" s="191">
        <v>0</v>
      </c>
      <c r="O22" s="192" t="s">
        <v>37</v>
      </c>
      <c r="P22" s="146" t="s">
        <v>1036</v>
      </c>
      <c r="Q22" s="145" t="s">
        <v>447</v>
      </c>
      <c r="R22" s="145" t="s">
        <v>448</v>
      </c>
      <c r="S22" s="161" t="s">
        <v>396</v>
      </c>
      <c r="T22" s="149" t="s">
        <v>449</v>
      </c>
      <c r="U22" s="127" t="s">
        <v>419</v>
      </c>
      <c r="V22" s="194"/>
      <c r="W22" s="195" t="s">
        <v>75</v>
      </c>
      <c r="X22" s="187">
        <v>14</v>
      </c>
      <c r="Y22" s="195" t="s">
        <v>75</v>
      </c>
      <c r="Z22" s="196"/>
      <c r="AA22" s="127"/>
      <c r="AB22" s="128"/>
      <c r="AC22" s="129" t="s">
        <v>75</v>
      </c>
      <c r="AD22" s="130"/>
      <c r="AE22" s="129" t="s">
        <v>75</v>
      </c>
      <c r="AF22" s="131"/>
      <c r="AG22" s="127"/>
      <c r="AH22" s="128"/>
      <c r="AI22" s="129" t="s">
        <v>75</v>
      </c>
      <c r="AJ22" s="130"/>
      <c r="AK22" s="129" t="s">
        <v>75</v>
      </c>
      <c r="AL22" s="131"/>
      <c r="AM22" s="132"/>
      <c r="AN22" s="132" t="s">
        <v>812</v>
      </c>
      <c r="AO22" s="164" t="s">
        <v>813</v>
      </c>
      <c r="AP22" s="164" t="s">
        <v>817</v>
      </c>
      <c r="AQ22" s="198"/>
      <c r="AR22" s="198" t="s">
        <v>50</v>
      </c>
      <c r="AS22" s="199"/>
      <c r="AT22" s="104"/>
    </row>
    <row r="23" spans="1:46" x14ac:dyDescent="0.15">
      <c r="A23" s="178" t="s">
        <v>450</v>
      </c>
      <c r="B23" s="179"/>
      <c r="C23" s="180"/>
      <c r="D23" s="180"/>
      <c r="E23" s="154"/>
      <c r="F23" s="153"/>
      <c r="G23" s="153"/>
      <c r="H23" s="153"/>
      <c r="I23" s="153"/>
      <c r="J23" s="153"/>
      <c r="K23" s="201"/>
      <c r="L23" s="201"/>
      <c r="M23" s="182"/>
      <c r="N23" s="202"/>
      <c r="O23" s="184"/>
      <c r="P23" s="184"/>
      <c r="Q23" s="184"/>
      <c r="R23" s="184"/>
      <c r="S23" s="184"/>
      <c r="T23" s="184"/>
      <c r="U23" s="184"/>
      <c r="V23" s="184"/>
      <c r="W23" s="184"/>
      <c r="X23" s="184"/>
      <c r="Y23" s="184"/>
      <c r="Z23" s="184"/>
      <c r="AA23" s="184"/>
      <c r="AB23" s="184"/>
      <c r="AC23" s="184"/>
      <c r="AD23" s="184"/>
      <c r="AE23" s="184"/>
      <c r="AF23" s="184"/>
      <c r="AG23" s="184"/>
      <c r="AH23" s="184"/>
      <c r="AI23" s="184"/>
      <c r="AJ23" s="184"/>
      <c r="AK23" s="184"/>
      <c r="AL23" s="184"/>
      <c r="AM23" s="184"/>
      <c r="AN23" s="202"/>
      <c r="AO23" s="202"/>
      <c r="AP23" s="202"/>
      <c r="AQ23" s="184"/>
      <c r="AR23" s="184"/>
      <c r="AS23" s="203"/>
    </row>
    <row r="24" spans="1:46" x14ac:dyDescent="0.15">
      <c r="A24" s="178" t="s">
        <v>451</v>
      </c>
      <c r="B24" s="179"/>
      <c r="C24" s="180"/>
      <c r="D24" s="180"/>
      <c r="E24" s="154"/>
      <c r="F24" s="153"/>
      <c r="G24" s="153"/>
      <c r="H24" s="153"/>
      <c r="I24" s="153"/>
      <c r="J24" s="153"/>
      <c r="K24" s="201"/>
      <c r="L24" s="201"/>
      <c r="M24" s="182"/>
      <c r="N24" s="202"/>
      <c r="O24" s="184"/>
      <c r="P24" s="184"/>
      <c r="Q24" s="184"/>
      <c r="R24" s="184"/>
      <c r="S24" s="184"/>
      <c r="T24" s="184"/>
      <c r="U24" s="184"/>
      <c r="V24" s="184"/>
      <c r="W24" s="184"/>
      <c r="X24" s="184"/>
      <c r="Y24" s="184"/>
      <c r="Z24" s="184"/>
      <c r="AA24" s="184"/>
      <c r="AB24" s="184"/>
      <c r="AC24" s="184"/>
      <c r="AD24" s="184"/>
      <c r="AE24" s="184"/>
      <c r="AF24" s="184"/>
      <c r="AG24" s="184"/>
      <c r="AH24" s="184"/>
      <c r="AI24" s="184"/>
      <c r="AJ24" s="184"/>
      <c r="AK24" s="184"/>
      <c r="AL24" s="184"/>
      <c r="AM24" s="184"/>
      <c r="AN24" s="202"/>
      <c r="AO24" s="202"/>
      <c r="AP24" s="202"/>
      <c r="AQ24" s="184"/>
      <c r="AR24" s="184"/>
      <c r="AS24" s="203"/>
    </row>
    <row r="25" spans="1:46" ht="67.5" x14ac:dyDescent="0.15">
      <c r="A25" s="319">
        <v>9</v>
      </c>
      <c r="B25" s="188" t="s">
        <v>452</v>
      </c>
      <c r="C25" s="146" t="s">
        <v>894</v>
      </c>
      <c r="D25" s="146" t="s">
        <v>438</v>
      </c>
      <c r="E25" s="143">
        <v>4552</v>
      </c>
      <c r="F25" s="143">
        <v>14666</v>
      </c>
      <c r="G25" s="143">
        <v>2912</v>
      </c>
      <c r="H25" s="200" t="s">
        <v>932</v>
      </c>
      <c r="I25" s="189" t="s">
        <v>37</v>
      </c>
      <c r="J25" s="146" t="s">
        <v>933</v>
      </c>
      <c r="K25" s="190">
        <v>2538</v>
      </c>
      <c r="L25" s="190">
        <v>2038</v>
      </c>
      <c r="M25" s="144">
        <v>-500</v>
      </c>
      <c r="N25" s="191">
        <v>0</v>
      </c>
      <c r="O25" s="192" t="s">
        <v>37</v>
      </c>
      <c r="P25" s="146" t="s">
        <v>1152</v>
      </c>
      <c r="Q25" s="145" t="s">
        <v>447</v>
      </c>
      <c r="R25" s="145" t="s">
        <v>448</v>
      </c>
      <c r="S25" s="161" t="s">
        <v>396</v>
      </c>
      <c r="T25" s="149" t="s">
        <v>453</v>
      </c>
      <c r="U25" s="127" t="s">
        <v>419</v>
      </c>
      <c r="V25" s="194"/>
      <c r="W25" s="195" t="s">
        <v>75</v>
      </c>
      <c r="X25" s="187">
        <v>15</v>
      </c>
      <c r="Y25" s="195" t="s">
        <v>75</v>
      </c>
      <c r="Z25" s="196"/>
      <c r="AA25" s="127"/>
      <c r="AB25" s="128"/>
      <c r="AC25" s="129" t="s">
        <v>75</v>
      </c>
      <c r="AD25" s="130"/>
      <c r="AE25" s="129" t="s">
        <v>75</v>
      </c>
      <c r="AF25" s="131"/>
      <c r="AG25" s="127"/>
      <c r="AH25" s="128"/>
      <c r="AI25" s="129" t="s">
        <v>75</v>
      </c>
      <c r="AJ25" s="130"/>
      <c r="AK25" s="129" t="s">
        <v>75</v>
      </c>
      <c r="AL25" s="131"/>
      <c r="AM25" s="132"/>
      <c r="AN25" s="132" t="s">
        <v>395</v>
      </c>
      <c r="AO25" s="164" t="s">
        <v>395</v>
      </c>
      <c r="AP25" s="164" t="s">
        <v>916</v>
      </c>
      <c r="AQ25" s="198"/>
      <c r="AR25" s="198" t="s">
        <v>50</v>
      </c>
      <c r="AS25" s="199"/>
      <c r="AT25" s="104"/>
    </row>
    <row r="26" spans="1:46" ht="56.25" x14ac:dyDescent="0.15">
      <c r="A26" s="319">
        <v>10</v>
      </c>
      <c r="B26" s="188" t="s">
        <v>454</v>
      </c>
      <c r="C26" s="146" t="s">
        <v>893</v>
      </c>
      <c r="D26" s="146" t="s">
        <v>438</v>
      </c>
      <c r="E26" s="143">
        <v>1588</v>
      </c>
      <c r="F26" s="143">
        <v>1588</v>
      </c>
      <c r="G26" s="143">
        <v>1198</v>
      </c>
      <c r="H26" s="200" t="s">
        <v>932</v>
      </c>
      <c r="I26" s="189" t="s">
        <v>37</v>
      </c>
      <c r="J26" s="146" t="s">
        <v>934</v>
      </c>
      <c r="K26" s="190">
        <v>788</v>
      </c>
      <c r="L26" s="190">
        <v>728</v>
      </c>
      <c r="M26" s="144">
        <v>-60</v>
      </c>
      <c r="N26" s="191">
        <v>0</v>
      </c>
      <c r="O26" s="192" t="s">
        <v>37</v>
      </c>
      <c r="P26" s="146" t="s">
        <v>1153</v>
      </c>
      <c r="Q26" s="145" t="s">
        <v>447</v>
      </c>
      <c r="R26" s="145" t="s">
        <v>448</v>
      </c>
      <c r="S26" s="161" t="s">
        <v>396</v>
      </c>
      <c r="T26" s="149" t="s">
        <v>453</v>
      </c>
      <c r="U26" s="127" t="s">
        <v>419</v>
      </c>
      <c r="V26" s="194"/>
      <c r="W26" s="195" t="s">
        <v>75</v>
      </c>
      <c r="X26" s="187">
        <v>16</v>
      </c>
      <c r="Y26" s="195" t="s">
        <v>75</v>
      </c>
      <c r="Z26" s="196"/>
      <c r="AA26" s="127"/>
      <c r="AB26" s="128"/>
      <c r="AC26" s="129" t="s">
        <v>75</v>
      </c>
      <c r="AD26" s="130"/>
      <c r="AE26" s="129" t="s">
        <v>75</v>
      </c>
      <c r="AF26" s="131"/>
      <c r="AG26" s="127"/>
      <c r="AH26" s="128"/>
      <c r="AI26" s="129" t="s">
        <v>75</v>
      </c>
      <c r="AJ26" s="130"/>
      <c r="AK26" s="129" t="s">
        <v>75</v>
      </c>
      <c r="AL26" s="131"/>
      <c r="AM26" s="132"/>
      <c r="AN26" s="132" t="s">
        <v>395</v>
      </c>
      <c r="AO26" s="164" t="s">
        <v>395</v>
      </c>
      <c r="AP26" s="164" t="s">
        <v>815</v>
      </c>
      <c r="AQ26" s="198"/>
      <c r="AR26" s="198" t="s">
        <v>50</v>
      </c>
      <c r="AS26" s="199"/>
      <c r="AT26" s="104"/>
    </row>
    <row r="27" spans="1:46" x14ac:dyDescent="0.15">
      <c r="A27" s="178" t="s">
        <v>455</v>
      </c>
      <c r="B27" s="179"/>
      <c r="C27" s="180"/>
      <c r="D27" s="180"/>
      <c r="E27" s="154"/>
      <c r="F27" s="153"/>
      <c r="G27" s="153"/>
      <c r="H27" s="153"/>
      <c r="I27" s="153"/>
      <c r="J27" s="153"/>
      <c r="K27" s="201"/>
      <c r="L27" s="201"/>
      <c r="M27" s="182"/>
      <c r="N27" s="202"/>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202"/>
      <c r="AO27" s="202"/>
      <c r="AP27" s="202"/>
      <c r="AQ27" s="184"/>
      <c r="AR27" s="184"/>
      <c r="AS27" s="203"/>
    </row>
    <row r="28" spans="1:46" x14ac:dyDescent="0.15">
      <c r="A28" s="178" t="s">
        <v>456</v>
      </c>
      <c r="B28" s="179"/>
      <c r="C28" s="180"/>
      <c r="D28" s="180"/>
      <c r="E28" s="154"/>
      <c r="F28" s="153"/>
      <c r="G28" s="153"/>
      <c r="H28" s="153"/>
      <c r="I28" s="153"/>
      <c r="J28" s="153"/>
      <c r="K28" s="201"/>
      <c r="L28" s="201"/>
      <c r="M28" s="182"/>
      <c r="N28" s="202"/>
      <c r="O28" s="184"/>
      <c r="P28" s="184"/>
      <c r="Q28" s="184"/>
      <c r="R28" s="184"/>
      <c r="S28" s="184"/>
      <c r="T28" s="184"/>
      <c r="U28" s="184"/>
      <c r="V28" s="184"/>
      <c r="W28" s="184"/>
      <c r="X28" s="184"/>
      <c r="Y28" s="184"/>
      <c r="Z28" s="184"/>
      <c r="AA28" s="184"/>
      <c r="AB28" s="184"/>
      <c r="AC28" s="184"/>
      <c r="AD28" s="184"/>
      <c r="AE28" s="184"/>
      <c r="AF28" s="184"/>
      <c r="AG28" s="184"/>
      <c r="AH28" s="184"/>
      <c r="AI28" s="184"/>
      <c r="AJ28" s="184"/>
      <c r="AK28" s="184"/>
      <c r="AL28" s="184"/>
      <c r="AM28" s="184"/>
      <c r="AN28" s="202"/>
      <c r="AO28" s="202"/>
      <c r="AP28" s="202"/>
      <c r="AQ28" s="184"/>
      <c r="AR28" s="184"/>
      <c r="AS28" s="203"/>
    </row>
    <row r="29" spans="1:46" ht="78.75" x14ac:dyDescent="0.15">
      <c r="A29" s="319">
        <v>11</v>
      </c>
      <c r="B29" s="188" t="s">
        <v>457</v>
      </c>
      <c r="C29" s="146" t="s">
        <v>894</v>
      </c>
      <c r="D29" s="146" t="s">
        <v>458</v>
      </c>
      <c r="E29" s="143">
        <v>5207</v>
      </c>
      <c r="F29" s="143">
        <v>5666</v>
      </c>
      <c r="G29" s="143">
        <v>5168</v>
      </c>
      <c r="H29" s="150" t="s">
        <v>1003</v>
      </c>
      <c r="I29" s="189" t="s">
        <v>37</v>
      </c>
      <c r="J29" s="146" t="s">
        <v>972</v>
      </c>
      <c r="K29" s="190">
        <v>5296</v>
      </c>
      <c r="L29" s="190">
        <v>5296</v>
      </c>
      <c r="M29" s="144">
        <v>0</v>
      </c>
      <c r="N29" s="191">
        <v>0</v>
      </c>
      <c r="O29" s="192" t="s">
        <v>37</v>
      </c>
      <c r="P29" s="146" t="s">
        <v>1037</v>
      </c>
      <c r="Q29" s="145" t="s">
        <v>447</v>
      </c>
      <c r="R29" s="145" t="s">
        <v>448</v>
      </c>
      <c r="S29" s="161" t="s">
        <v>396</v>
      </c>
      <c r="T29" s="149" t="s">
        <v>459</v>
      </c>
      <c r="U29" s="127" t="s">
        <v>419</v>
      </c>
      <c r="V29" s="194"/>
      <c r="W29" s="195" t="s">
        <v>75</v>
      </c>
      <c r="X29" s="187">
        <v>17</v>
      </c>
      <c r="Y29" s="195" t="s">
        <v>75</v>
      </c>
      <c r="Z29" s="196"/>
      <c r="AA29" s="127"/>
      <c r="AB29" s="128"/>
      <c r="AC29" s="129" t="s">
        <v>75</v>
      </c>
      <c r="AD29" s="130"/>
      <c r="AE29" s="129" t="s">
        <v>75</v>
      </c>
      <c r="AF29" s="131"/>
      <c r="AG29" s="127"/>
      <c r="AH29" s="128"/>
      <c r="AI29" s="129" t="s">
        <v>75</v>
      </c>
      <c r="AJ29" s="130"/>
      <c r="AK29" s="129" t="s">
        <v>75</v>
      </c>
      <c r="AL29" s="131"/>
      <c r="AM29" s="132"/>
      <c r="AN29" s="132" t="s">
        <v>812</v>
      </c>
      <c r="AO29" s="164" t="s">
        <v>813</v>
      </c>
      <c r="AP29" s="164" t="s">
        <v>817</v>
      </c>
      <c r="AQ29" s="198" t="s">
        <v>50</v>
      </c>
      <c r="AR29" s="198"/>
      <c r="AS29" s="199"/>
      <c r="AT29" s="104"/>
    </row>
    <row r="30" spans="1:46" x14ac:dyDescent="0.15">
      <c r="A30" s="178" t="s">
        <v>460</v>
      </c>
      <c r="B30" s="179"/>
      <c r="C30" s="180"/>
      <c r="D30" s="180"/>
      <c r="E30" s="154"/>
      <c r="F30" s="153"/>
      <c r="G30" s="153"/>
      <c r="H30" s="153"/>
      <c r="I30" s="153"/>
      <c r="J30" s="153"/>
      <c r="K30" s="201"/>
      <c r="L30" s="201"/>
      <c r="M30" s="182"/>
      <c r="N30" s="202"/>
      <c r="O30" s="184"/>
      <c r="P30" s="184"/>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202"/>
      <c r="AO30" s="202"/>
      <c r="AP30" s="202"/>
      <c r="AQ30" s="184"/>
      <c r="AR30" s="184"/>
      <c r="AS30" s="203"/>
    </row>
    <row r="31" spans="1:46" x14ac:dyDescent="0.15">
      <c r="A31" s="178" t="s">
        <v>461</v>
      </c>
      <c r="B31" s="179"/>
      <c r="C31" s="180"/>
      <c r="D31" s="180"/>
      <c r="E31" s="154"/>
      <c r="F31" s="153"/>
      <c r="G31" s="153"/>
      <c r="H31" s="153"/>
      <c r="I31" s="153"/>
      <c r="J31" s="153"/>
      <c r="K31" s="201"/>
      <c r="L31" s="201"/>
      <c r="M31" s="182"/>
      <c r="N31" s="202"/>
      <c r="O31" s="184"/>
      <c r="P31" s="18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202"/>
      <c r="AO31" s="202"/>
      <c r="AP31" s="202"/>
      <c r="AQ31" s="184"/>
      <c r="AR31" s="184"/>
      <c r="AS31" s="203"/>
    </row>
    <row r="32" spans="1:46" ht="56.25" x14ac:dyDescent="0.15">
      <c r="A32" s="319">
        <v>12</v>
      </c>
      <c r="B32" s="188" t="s">
        <v>462</v>
      </c>
      <c r="C32" s="146" t="s">
        <v>893</v>
      </c>
      <c r="D32" s="146" t="s">
        <v>458</v>
      </c>
      <c r="E32" s="143">
        <v>16</v>
      </c>
      <c r="F32" s="143">
        <v>16</v>
      </c>
      <c r="G32" s="143">
        <v>9</v>
      </c>
      <c r="H32" s="150" t="s">
        <v>983</v>
      </c>
      <c r="I32" s="189" t="s">
        <v>37</v>
      </c>
      <c r="J32" s="146" t="s">
        <v>1154</v>
      </c>
      <c r="K32" s="190">
        <v>16</v>
      </c>
      <c r="L32" s="190">
        <v>12</v>
      </c>
      <c r="M32" s="144">
        <v>-5</v>
      </c>
      <c r="N32" s="295" t="s">
        <v>75</v>
      </c>
      <c r="O32" s="192" t="s">
        <v>37</v>
      </c>
      <c r="P32" s="146" t="s">
        <v>1040</v>
      </c>
      <c r="Q32" s="145" t="s">
        <v>463</v>
      </c>
      <c r="R32" s="145" t="s">
        <v>464</v>
      </c>
      <c r="S32" s="161" t="s">
        <v>396</v>
      </c>
      <c r="T32" s="149" t="s">
        <v>465</v>
      </c>
      <c r="U32" s="127" t="s">
        <v>419</v>
      </c>
      <c r="V32" s="194"/>
      <c r="W32" s="195" t="s">
        <v>395</v>
      </c>
      <c r="X32" s="187">
        <v>19</v>
      </c>
      <c r="Y32" s="195" t="s">
        <v>395</v>
      </c>
      <c r="Z32" s="197"/>
      <c r="AA32" s="127"/>
      <c r="AB32" s="128"/>
      <c r="AC32" s="129" t="s">
        <v>75</v>
      </c>
      <c r="AD32" s="130"/>
      <c r="AE32" s="129" t="s">
        <v>75</v>
      </c>
      <c r="AF32" s="131"/>
      <c r="AG32" s="127"/>
      <c r="AH32" s="128"/>
      <c r="AI32" s="129" t="s">
        <v>75</v>
      </c>
      <c r="AJ32" s="130"/>
      <c r="AK32" s="129" t="s">
        <v>75</v>
      </c>
      <c r="AL32" s="131"/>
      <c r="AM32" s="132"/>
      <c r="AN32" s="132" t="s">
        <v>812</v>
      </c>
      <c r="AO32" s="164" t="s">
        <v>813</v>
      </c>
      <c r="AP32" s="164" t="s">
        <v>817</v>
      </c>
      <c r="AQ32" s="198"/>
      <c r="AR32" s="198" t="s">
        <v>50</v>
      </c>
      <c r="AS32" s="199"/>
      <c r="AT32" s="104"/>
    </row>
    <row r="33" spans="1:52" ht="56.25" x14ac:dyDescent="0.15">
      <c r="A33" s="319">
        <v>13</v>
      </c>
      <c r="B33" s="188" t="s">
        <v>466</v>
      </c>
      <c r="C33" s="146" t="s">
        <v>893</v>
      </c>
      <c r="D33" s="146" t="s">
        <v>458</v>
      </c>
      <c r="E33" s="143">
        <v>0</v>
      </c>
      <c r="F33" s="143">
        <v>7</v>
      </c>
      <c r="G33" s="143">
        <v>7</v>
      </c>
      <c r="H33" s="150" t="s">
        <v>984</v>
      </c>
      <c r="I33" s="189" t="s">
        <v>37</v>
      </c>
      <c r="J33" s="146" t="s">
        <v>1155</v>
      </c>
      <c r="K33" s="190">
        <v>0</v>
      </c>
      <c r="L33" s="190">
        <v>0</v>
      </c>
      <c r="M33" s="144">
        <v>0</v>
      </c>
      <c r="N33" s="295" t="s">
        <v>75</v>
      </c>
      <c r="O33" s="192" t="s">
        <v>37</v>
      </c>
      <c r="P33" s="146" t="s">
        <v>1041</v>
      </c>
      <c r="Q33" s="145" t="s">
        <v>463</v>
      </c>
      <c r="R33" s="145" t="s">
        <v>464</v>
      </c>
      <c r="S33" s="161" t="s">
        <v>396</v>
      </c>
      <c r="T33" s="149" t="s">
        <v>467</v>
      </c>
      <c r="U33" s="127" t="s">
        <v>419</v>
      </c>
      <c r="V33" s="194"/>
      <c r="W33" s="195" t="s">
        <v>395</v>
      </c>
      <c r="X33" s="187">
        <v>20</v>
      </c>
      <c r="Y33" s="195" t="s">
        <v>395</v>
      </c>
      <c r="Z33" s="197"/>
      <c r="AA33" s="127"/>
      <c r="AB33" s="128"/>
      <c r="AC33" s="129" t="s">
        <v>75</v>
      </c>
      <c r="AD33" s="130"/>
      <c r="AE33" s="129" t="s">
        <v>75</v>
      </c>
      <c r="AF33" s="131"/>
      <c r="AG33" s="127"/>
      <c r="AH33" s="128"/>
      <c r="AI33" s="129" t="s">
        <v>75</v>
      </c>
      <c r="AJ33" s="130"/>
      <c r="AK33" s="129" t="s">
        <v>75</v>
      </c>
      <c r="AL33" s="131"/>
      <c r="AM33" s="132"/>
      <c r="AN33" s="132" t="s">
        <v>812</v>
      </c>
      <c r="AO33" s="164" t="s">
        <v>813</v>
      </c>
      <c r="AP33" s="164" t="s">
        <v>817</v>
      </c>
      <c r="AQ33" s="198"/>
      <c r="AR33" s="198" t="s">
        <v>50</v>
      </c>
      <c r="AS33" s="199"/>
      <c r="AT33" s="104"/>
    </row>
    <row r="34" spans="1:52" ht="56.25" x14ac:dyDescent="0.15">
      <c r="A34" s="319">
        <v>14</v>
      </c>
      <c r="B34" s="188" t="s">
        <v>468</v>
      </c>
      <c r="C34" s="146" t="s">
        <v>894</v>
      </c>
      <c r="D34" s="146" t="s">
        <v>458</v>
      </c>
      <c r="E34" s="143">
        <v>46</v>
      </c>
      <c r="F34" s="143">
        <v>46</v>
      </c>
      <c r="G34" s="143">
        <v>46</v>
      </c>
      <c r="H34" s="200" t="s">
        <v>932</v>
      </c>
      <c r="I34" s="189" t="s">
        <v>37</v>
      </c>
      <c r="J34" s="146" t="s">
        <v>1232</v>
      </c>
      <c r="K34" s="190">
        <v>4</v>
      </c>
      <c r="L34" s="190">
        <v>12</v>
      </c>
      <c r="M34" s="144">
        <v>8</v>
      </c>
      <c r="N34" s="295" t="s">
        <v>75</v>
      </c>
      <c r="O34" s="192" t="s">
        <v>37</v>
      </c>
      <c r="P34" s="146" t="s">
        <v>1042</v>
      </c>
      <c r="Q34" s="145" t="s">
        <v>463</v>
      </c>
      <c r="R34" s="145" t="s">
        <v>464</v>
      </c>
      <c r="S34" s="161" t="s">
        <v>396</v>
      </c>
      <c r="T34" s="149" t="s">
        <v>465</v>
      </c>
      <c r="U34" s="127" t="s">
        <v>419</v>
      </c>
      <c r="V34" s="194"/>
      <c r="W34" s="195" t="s">
        <v>395</v>
      </c>
      <c r="X34" s="187">
        <v>22</v>
      </c>
      <c r="Y34" s="195" t="s">
        <v>395</v>
      </c>
      <c r="Z34" s="197"/>
      <c r="AA34" s="127"/>
      <c r="AB34" s="128"/>
      <c r="AC34" s="129" t="s">
        <v>75</v>
      </c>
      <c r="AD34" s="130"/>
      <c r="AE34" s="129" t="s">
        <v>75</v>
      </c>
      <c r="AF34" s="131"/>
      <c r="AG34" s="127"/>
      <c r="AH34" s="128"/>
      <c r="AI34" s="129" t="s">
        <v>75</v>
      </c>
      <c r="AJ34" s="130"/>
      <c r="AK34" s="129" t="s">
        <v>75</v>
      </c>
      <c r="AL34" s="131"/>
      <c r="AM34" s="132"/>
      <c r="AN34" s="132" t="s">
        <v>395</v>
      </c>
      <c r="AO34" s="164" t="s">
        <v>395</v>
      </c>
      <c r="AP34" s="164" t="s">
        <v>815</v>
      </c>
      <c r="AQ34" s="198"/>
      <c r="AR34" s="198"/>
      <c r="AS34" s="199"/>
      <c r="AT34" s="104"/>
    </row>
    <row r="35" spans="1:52" ht="22.5" hidden="1" customHeight="1" outlineLevel="1" x14ac:dyDescent="0.15">
      <c r="A35" s="151" t="s">
        <v>818</v>
      </c>
      <c r="B35" s="254"/>
      <c r="C35" s="180"/>
      <c r="D35" s="180"/>
      <c r="E35" s="154"/>
      <c r="F35" s="153"/>
      <c r="G35" s="153"/>
      <c r="H35" s="153"/>
      <c r="I35" s="153"/>
      <c r="J35" s="153"/>
      <c r="K35" s="182"/>
      <c r="L35" s="255"/>
      <c r="M35" s="184"/>
      <c r="N35" s="184"/>
      <c r="O35" s="184"/>
      <c r="P35" s="184"/>
      <c r="Q35" s="184"/>
      <c r="R35" s="184"/>
      <c r="S35" s="184"/>
      <c r="T35" s="184"/>
      <c r="U35" s="184"/>
      <c r="V35" s="184"/>
      <c r="W35" s="184"/>
      <c r="X35" s="184"/>
      <c r="Y35" s="184"/>
      <c r="Z35" s="184"/>
      <c r="AA35" s="184"/>
      <c r="AB35" s="184"/>
      <c r="AC35" s="184"/>
      <c r="AD35" s="184"/>
      <c r="AE35" s="184"/>
      <c r="AF35" s="184"/>
      <c r="AG35" s="184"/>
      <c r="AH35" s="184"/>
      <c r="AI35" s="184"/>
      <c r="AJ35" s="184"/>
      <c r="AK35" s="184"/>
      <c r="AL35" s="184"/>
      <c r="AM35" s="184"/>
      <c r="AN35" s="184"/>
      <c r="AO35" s="184"/>
      <c r="AP35" s="256"/>
      <c r="AQ35" s="184"/>
      <c r="AR35" s="184"/>
      <c r="AS35" s="203"/>
      <c r="AT35" s="257"/>
      <c r="AU35" s="258"/>
      <c r="AV35" s="258"/>
      <c r="AW35" s="258"/>
      <c r="AX35" s="258"/>
      <c r="AY35" s="258"/>
      <c r="AZ35" s="258"/>
    </row>
    <row r="36" spans="1:52" ht="22.5" hidden="1" customHeight="1" outlineLevel="1" x14ac:dyDescent="0.15">
      <c r="A36" s="320" t="s">
        <v>522</v>
      </c>
      <c r="B36" s="282" t="s">
        <v>819</v>
      </c>
      <c r="C36" s="146" t="s">
        <v>522</v>
      </c>
      <c r="D36" s="146"/>
      <c r="E36" s="143"/>
      <c r="F36" s="144"/>
      <c r="G36" s="143"/>
      <c r="H36" s="143"/>
      <c r="I36" s="189"/>
      <c r="J36" s="143"/>
      <c r="K36" s="143"/>
      <c r="L36" s="190"/>
      <c r="M36" s="144"/>
      <c r="N36" s="143"/>
      <c r="O36" s="192"/>
      <c r="P36" s="146"/>
      <c r="Q36" s="145"/>
      <c r="R36" s="145"/>
      <c r="S36" s="150"/>
      <c r="T36" s="149"/>
      <c r="U36" s="127"/>
      <c r="V36" s="128"/>
      <c r="W36" s="129"/>
      <c r="X36" s="316"/>
      <c r="Y36" s="129"/>
      <c r="Z36" s="317"/>
      <c r="AA36" s="127"/>
      <c r="AB36" s="128"/>
      <c r="AC36" s="129"/>
      <c r="AD36" s="130"/>
      <c r="AE36" s="129"/>
      <c r="AF36" s="131"/>
      <c r="AG36" s="127"/>
      <c r="AH36" s="128"/>
      <c r="AI36" s="129"/>
      <c r="AJ36" s="130"/>
      <c r="AK36" s="129"/>
      <c r="AL36" s="131"/>
      <c r="AM36" s="132"/>
      <c r="AN36" s="259"/>
      <c r="AO36" s="259"/>
      <c r="AP36" s="170"/>
      <c r="AQ36" s="283"/>
      <c r="AR36" s="198"/>
      <c r="AS36" s="199"/>
      <c r="AT36" s="318"/>
      <c r="AU36" s="258"/>
      <c r="AV36" s="258"/>
      <c r="AW36" s="258"/>
      <c r="AX36" s="258"/>
      <c r="AY36" s="258"/>
      <c r="AZ36" s="258"/>
    </row>
    <row r="37" spans="1:52" ht="22.5" hidden="1" customHeight="1" outlineLevel="1" x14ac:dyDescent="0.15">
      <c r="A37" s="320"/>
      <c r="B37" s="282" t="s">
        <v>820</v>
      </c>
      <c r="C37" s="146" t="s">
        <v>522</v>
      </c>
      <c r="D37" s="146"/>
      <c r="E37" s="143"/>
      <c r="F37" s="144"/>
      <c r="G37" s="143"/>
      <c r="H37" s="143"/>
      <c r="I37" s="189"/>
      <c r="J37" s="143"/>
      <c r="K37" s="143"/>
      <c r="L37" s="190"/>
      <c r="M37" s="144"/>
      <c r="N37" s="143"/>
      <c r="O37" s="198"/>
      <c r="P37" s="321"/>
      <c r="Q37" s="222"/>
      <c r="R37" s="321"/>
      <c r="S37" s="150"/>
      <c r="T37" s="149"/>
      <c r="U37" s="127"/>
      <c r="V37" s="128"/>
      <c r="W37" s="129"/>
      <c r="X37" s="316"/>
      <c r="Y37" s="129"/>
      <c r="Z37" s="317"/>
      <c r="AA37" s="127"/>
      <c r="AB37" s="128"/>
      <c r="AC37" s="129"/>
      <c r="AD37" s="130"/>
      <c r="AE37" s="129"/>
      <c r="AF37" s="131"/>
      <c r="AG37" s="127"/>
      <c r="AH37" s="128"/>
      <c r="AI37" s="129"/>
      <c r="AJ37" s="130"/>
      <c r="AK37" s="129"/>
      <c r="AL37" s="131"/>
      <c r="AM37" s="132"/>
      <c r="AN37" s="259"/>
      <c r="AO37" s="259"/>
      <c r="AP37" s="170"/>
      <c r="AQ37" s="283"/>
      <c r="AR37" s="198"/>
      <c r="AS37" s="199"/>
      <c r="AT37" s="318"/>
      <c r="AU37" s="258"/>
      <c r="AV37" s="258"/>
      <c r="AW37" s="258"/>
      <c r="AX37" s="258"/>
      <c r="AY37" s="258"/>
      <c r="AZ37" s="258"/>
    </row>
    <row r="38" spans="1:52" ht="22.5" hidden="1" customHeight="1" outlineLevel="1" x14ac:dyDescent="0.15">
      <c r="A38" s="320" t="s">
        <v>522</v>
      </c>
      <c r="B38" s="282" t="s">
        <v>821</v>
      </c>
      <c r="C38" s="146" t="s">
        <v>522</v>
      </c>
      <c r="D38" s="146"/>
      <c r="E38" s="143"/>
      <c r="F38" s="144"/>
      <c r="G38" s="143"/>
      <c r="H38" s="143"/>
      <c r="I38" s="189"/>
      <c r="J38" s="143"/>
      <c r="K38" s="143"/>
      <c r="L38" s="190"/>
      <c r="M38" s="144"/>
      <c r="N38" s="143"/>
      <c r="O38" s="192"/>
      <c r="P38" s="146"/>
      <c r="Q38" s="145"/>
      <c r="R38" s="145"/>
      <c r="S38" s="150"/>
      <c r="T38" s="149"/>
      <c r="U38" s="127"/>
      <c r="V38" s="128"/>
      <c r="W38" s="129"/>
      <c r="X38" s="316"/>
      <c r="Y38" s="129"/>
      <c r="Z38" s="317"/>
      <c r="AA38" s="127"/>
      <c r="AB38" s="128"/>
      <c r="AC38" s="129"/>
      <c r="AD38" s="130"/>
      <c r="AE38" s="129"/>
      <c r="AF38" s="131"/>
      <c r="AG38" s="127"/>
      <c r="AH38" s="128"/>
      <c r="AI38" s="129"/>
      <c r="AJ38" s="130"/>
      <c r="AK38" s="129"/>
      <c r="AL38" s="131"/>
      <c r="AM38" s="132"/>
      <c r="AN38" s="259"/>
      <c r="AO38" s="259"/>
      <c r="AP38" s="170"/>
      <c r="AQ38" s="283"/>
      <c r="AR38" s="198"/>
      <c r="AS38" s="199"/>
      <c r="AT38" s="318"/>
      <c r="AU38" s="258"/>
      <c r="AV38" s="258"/>
      <c r="AW38" s="258"/>
      <c r="AX38" s="258"/>
      <c r="AY38" s="258"/>
      <c r="AZ38" s="258"/>
    </row>
    <row r="39" spans="1:52" ht="22.5" hidden="1" customHeight="1" outlineLevel="1" x14ac:dyDescent="0.15">
      <c r="A39" s="151" t="s">
        <v>822</v>
      </c>
      <c r="B39" s="254"/>
      <c r="C39" s="180"/>
      <c r="D39" s="180"/>
      <c r="E39" s="154"/>
      <c r="F39" s="153"/>
      <c r="G39" s="153"/>
      <c r="H39" s="153"/>
      <c r="I39" s="153"/>
      <c r="J39" s="153"/>
      <c r="K39" s="182"/>
      <c r="L39" s="255"/>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256"/>
      <c r="AQ39" s="184"/>
      <c r="AR39" s="184"/>
      <c r="AS39" s="203"/>
      <c r="AT39" s="257"/>
      <c r="AU39" s="258"/>
      <c r="AV39" s="258"/>
      <c r="AW39" s="258"/>
      <c r="AX39" s="258"/>
      <c r="AY39" s="258"/>
      <c r="AZ39" s="258"/>
    </row>
    <row r="40" spans="1:52" ht="22.5" hidden="1" customHeight="1" outlineLevel="1" x14ac:dyDescent="0.15">
      <c r="A40" s="320" t="s">
        <v>522</v>
      </c>
      <c r="B40" s="282" t="s">
        <v>819</v>
      </c>
      <c r="C40" s="146" t="s">
        <v>522</v>
      </c>
      <c r="D40" s="146"/>
      <c r="E40" s="143"/>
      <c r="F40" s="144"/>
      <c r="G40" s="143"/>
      <c r="H40" s="143"/>
      <c r="I40" s="189"/>
      <c r="J40" s="143"/>
      <c r="K40" s="143"/>
      <c r="L40" s="190"/>
      <c r="M40" s="144"/>
      <c r="N40" s="143"/>
      <c r="O40" s="192"/>
      <c r="P40" s="146"/>
      <c r="Q40" s="145"/>
      <c r="R40" s="145"/>
      <c r="S40" s="150"/>
      <c r="T40" s="149"/>
      <c r="U40" s="127"/>
      <c r="V40" s="128"/>
      <c r="W40" s="129"/>
      <c r="X40" s="316"/>
      <c r="Y40" s="129"/>
      <c r="Z40" s="317"/>
      <c r="AA40" s="127"/>
      <c r="AB40" s="128"/>
      <c r="AC40" s="129"/>
      <c r="AD40" s="130"/>
      <c r="AE40" s="129"/>
      <c r="AF40" s="131"/>
      <c r="AG40" s="127"/>
      <c r="AH40" s="128"/>
      <c r="AI40" s="129"/>
      <c r="AJ40" s="130"/>
      <c r="AK40" s="129"/>
      <c r="AL40" s="131"/>
      <c r="AM40" s="132"/>
      <c r="AN40" s="259"/>
      <c r="AO40" s="259"/>
      <c r="AP40" s="170"/>
      <c r="AQ40" s="283"/>
      <c r="AR40" s="198"/>
      <c r="AS40" s="199"/>
      <c r="AT40" s="318"/>
    </row>
    <row r="41" spans="1:52" ht="22.5" hidden="1" customHeight="1" outlineLevel="1" x14ac:dyDescent="0.15">
      <c r="A41" s="320" t="s">
        <v>522</v>
      </c>
      <c r="B41" s="282" t="s">
        <v>820</v>
      </c>
      <c r="C41" s="146" t="s">
        <v>522</v>
      </c>
      <c r="D41" s="146"/>
      <c r="E41" s="143"/>
      <c r="F41" s="144"/>
      <c r="G41" s="143"/>
      <c r="H41" s="143"/>
      <c r="I41" s="189"/>
      <c r="J41" s="143"/>
      <c r="K41" s="143"/>
      <c r="L41" s="190"/>
      <c r="M41" s="144"/>
      <c r="N41" s="143"/>
      <c r="O41" s="192"/>
      <c r="P41" s="146"/>
      <c r="Q41" s="145"/>
      <c r="R41" s="145"/>
      <c r="S41" s="150"/>
      <c r="T41" s="149"/>
      <c r="U41" s="127"/>
      <c r="V41" s="128"/>
      <c r="W41" s="129"/>
      <c r="X41" s="316"/>
      <c r="Y41" s="129"/>
      <c r="Z41" s="317"/>
      <c r="AA41" s="127"/>
      <c r="AB41" s="128"/>
      <c r="AC41" s="129"/>
      <c r="AD41" s="130"/>
      <c r="AE41" s="129"/>
      <c r="AF41" s="131"/>
      <c r="AG41" s="127"/>
      <c r="AH41" s="128"/>
      <c r="AI41" s="129"/>
      <c r="AJ41" s="130"/>
      <c r="AK41" s="129"/>
      <c r="AL41" s="131"/>
      <c r="AM41" s="132"/>
      <c r="AN41" s="259"/>
      <c r="AO41" s="259"/>
      <c r="AP41" s="170"/>
      <c r="AQ41" s="283"/>
      <c r="AR41" s="198"/>
      <c r="AS41" s="199"/>
      <c r="AT41" s="318"/>
    </row>
    <row r="42" spans="1:52" ht="22.5" hidden="1" customHeight="1" outlineLevel="1" x14ac:dyDescent="0.15">
      <c r="A42" s="320" t="s">
        <v>522</v>
      </c>
      <c r="B42" s="282" t="s">
        <v>821</v>
      </c>
      <c r="C42" s="146" t="s">
        <v>522</v>
      </c>
      <c r="D42" s="146"/>
      <c r="E42" s="143"/>
      <c r="F42" s="144"/>
      <c r="G42" s="143"/>
      <c r="H42" s="143"/>
      <c r="I42" s="189"/>
      <c r="J42" s="143"/>
      <c r="K42" s="143"/>
      <c r="L42" s="190"/>
      <c r="M42" s="144"/>
      <c r="N42" s="143"/>
      <c r="O42" s="192"/>
      <c r="P42" s="146"/>
      <c r="Q42" s="145"/>
      <c r="R42" s="145"/>
      <c r="S42" s="150"/>
      <c r="T42" s="149"/>
      <c r="U42" s="127"/>
      <c r="V42" s="128"/>
      <c r="W42" s="129"/>
      <c r="X42" s="316"/>
      <c r="Y42" s="129"/>
      <c r="Z42" s="317"/>
      <c r="AA42" s="127"/>
      <c r="AB42" s="128"/>
      <c r="AC42" s="129"/>
      <c r="AD42" s="130"/>
      <c r="AE42" s="129"/>
      <c r="AF42" s="131"/>
      <c r="AG42" s="127"/>
      <c r="AH42" s="128"/>
      <c r="AI42" s="129"/>
      <c r="AJ42" s="130"/>
      <c r="AK42" s="129"/>
      <c r="AL42" s="131"/>
      <c r="AM42" s="132"/>
      <c r="AN42" s="259"/>
      <c r="AO42" s="259"/>
      <c r="AP42" s="170"/>
      <c r="AQ42" s="283"/>
      <c r="AR42" s="198"/>
      <c r="AS42" s="199"/>
      <c r="AT42" s="318"/>
    </row>
    <row r="43" spans="1:52" ht="22.5" hidden="1" customHeight="1" outlineLevel="1" x14ac:dyDescent="0.15">
      <c r="A43" s="151" t="s">
        <v>823</v>
      </c>
      <c r="B43" s="254"/>
      <c r="C43" s="180"/>
      <c r="D43" s="180"/>
      <c r="E43" s="154"/>
      <c r="F43" s="153"/>
      <c r="G43" s="153"/>
      <c r="H43" s="153"/>
      <c r="I43" s="153"/>
      <c r="J43" s="153"/>
      <c r="K43" s="182"/>
      <c r="L43" s="255"/>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84"/>
      <c r="AN43" s="184"/>
      <c r="AO43" s="184"/>
      <c r="AP43" s="256"/>
      <c r="AQ43" s="184"/>
      <c r="AR43" s="184"/>
      <c r="AS43" s="203"/>
      <c r="AT43" s="257"/>
    </row>
    <row r="44" spans="1:52" ht="22.5" hidden="1" customHeight="1" outlineLevel="1" x14ac:dyDescent="0.15">
      <c r="A44" s="151" t="s">
        <v>824</v>
      </c>
      <c r="B44" s="254"/>
      <c r="C44" s="180"/>
      <c r="D44" s="180"/>
      <c r="E44" s="154"/>
      <c r="F44" s="153"/>
      <c r="G44" s="153"/>
      <c r="H44" s="153"/>
      <c r="I44" s="153"/>
      <c r="J44" s="153"/>
      <c r="K44" s="182"/>
      <c r="L44" s="255"/>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256"/>
      <c r="AQ44" s="184"/>
      <c r="AR44" s="184"/>
      <c r="AS44" s="203"/>
      <c r="AT44" s="257"/>
    </row>
    <row r="45" spans="1:52" ht="22.5" hidden="1" customHeight="1" outlineLevel="1" x14ac:dyDescent="0.15">
      <c r="A45" s="320" t="s">
        <v>522</v>
      </c>
      <c r="B45" s="282" t="s">
        <v>819</v>
      </c>
      <c r="C45" s="146" t="s">
        <v>522</v>
      </c>
      <c r="D45" s="146"/>
      <c r="E45" s="143"/>
      <c r="F45" s="144"/>
      <c r="G45" s="143"/>
      <c r="H45" s="143"/>
      <c r="I45" s="189"/>
      <c r="J45" s="143"/>
      <c r="K45" s="143"/>
      <c r="L45" s="190"/>
      <c r="M45" s="144"/>
      <c r="N45" s="143"/>
      <c r="O45" s="192"/>
      <c r="P45" s="146"/>
      <c r="Q45" s="145"/>
      <c r="R45" s="145"/>
      <c r="S45" s="150"/>
      <c r="T45" s="149"/>
      <c r="U45" s="127"/>
      <c r="V45" s="128"/>
      <c r="W45" s="129"/>
      <c r="X45" s="316"/>
      <c r="Y45" s="129"/>
      <c r="Z45" s="317"/>
      <c r="AA45" s="127"/>
      <c r="AB45" s="128"/>
      <c r="AC45" s="129"/>
      <c r="AD45" s="130"/>
      <c r="AE45" s="129"/>
      <c r="AF45" s="131"/>
      <c r="AG45" s="127"/>
      <c r="AH45" s="128"/>
      <c r="AI45" s="129"/>
      <c r="AJ45" s="130"/>
      <c r="AK45" s="129"/>
      <c r="AL45" s="131"/>
      <c r="AM45" s="132"/>
      <c r="AN45" s="259"/>
      <c r="AO45" s="259"/>
      <c r="AP45" s="170"/>
      <c r="AQ45" s="283"/>
      <c r="AR45" s="198"/>
      <c r="AS45" s="199"/>
      <c r="AT45" s="318"/>
    </row>
    <row r="46" spans="1:52" ht="22.5" hidden="1" customHeight="1" outlineLevel="1" x14ac:dyDescent="0.15">
      <c r="A46" s="320" t="s">
        <v>522</v>
      </c>
      <c r="B46" s="282" t="s">
        <v>820</v>
      </c>
      <c r="C46" s="146" t="s">
        <v>522</v>
      </c>
      <c r="D46" s="146"/>
      <c r="E46" s="143"/>
      <c r="F46" s="144"/>
      <c r="G46" s="143"/>
      <c r="H46" s="143"/>
      <c r="I46" s="189"/>
      <c r="J46" s="143"/>
      <c r="K46" s="143"/>
      <c r="L46" s="190"/>
      <c r="M46" s="144"/>
      <c r="N46" s="143"/>
      <c r="O46" s="192"/>
      <c r="P46" s="146"/>
      <c r="Q46" s="145"/>
      <c r="R46" s="145"/>
      <c r="S46" s="150"/>
      <c r="T46" s="149"/>
      <c r="U46" s="127"/>
      <c r="V46" s="128"/>
      <c r="W46" s="129"/>
      <c r="X46" s="316"/>
      <c r="Y46" s="129"/>
      <c r="Z46" s="317"/>
      <c r="AA46" s="127"/>
      <c r="AB46" s="128"/>
      <c r="AC46" s="129"/>
      <c r="AD46" s="130"/>
      <c r="AE46" s="129"/>
      <c r="AF46" s="131"/>
      <c r="AG46" s="127"/>
      <c r="AH46" s="128"/>
      <c r="AI46" s="129"/>
      <c r="AJ46" s="130"/>
      <c r="AK46" s="129"/>
      <c r="AL46" s="131"/>
      <c r="AM46" s="132"/>
      <c r="AN46" s="259"/>
      <c r="AO46" s="259"/>
      <c r="AP46" s="170"/>
      <c r="AQ46" s="283"/>
      <c r="AR46" s="198"/>
      <c r="AS46" s="199"/>
      <c r="AT46" s="318"/>
    </row>
    <row r="47" spans="1:52" ht="22.5" hidden="1" customHeight="1" outlineLevel="1" x14ac:dyDescent="0.15">
      <c r="A47" s="320" t="s">
        <v>522</v>
      </c>
      <c r="B47" s="282" t="s">
        <v>821</v>
      </c>
      <c r="C47" s="146" t="s">
        <v>522</v>
      </c>
      <c r="D47" s="146"/>
      <c r="E47" s="143"/>
      <c r="F47" s="144"/>
      <c r="G47" s="143"/>
      <c r="H47" s="143"/>
      <c r="I47" s="189"/>
      <c r="J47" s="143"/>
      <c r="K47" s="143"/>
      <c r="L47" s="190"/>
      <c r="M47" s="144"/>
      <c r="N47" s="143"/>
      <c r="O47" s="192"/>
      <c r="P47" s="146"/>
      <c r="Q47" s="145"/>
      <c r="R47" s="145"/>
      <c r="S47" s="150"/>
      <c r="T47" s="149"/>
      <c r="U47" s="127"/>
      <c r="V47" s="128"/>
      <c r="W47" s="129"/>
      <c r="X47" s="316"/>
      <c r="Y47" s="129"/>
      <c r="Z47" s="317"/>
      <c r="AA47" s="127"/>
      <c r="AB47" s="128"/>
      <c r="AC47" s="129"/>
      <c r="AD47" s="130"/>
      <c r="AE47" s="129"/>
      <c r="AF47" s="131"/>
      <c r="AG47" s="127"/>
      <c r="AH47" s="128"/>
      <c r="AI47" s="129"/>
      <c r="AJ47" s="130"/>
      <c r="AK47" s="129"/>
      <c r="AL47" s="131"/>
      <c r="AM47" s="132"/>
      <c r="AN47" s="259"/>
      <c r="AO47" s="259"/>
      <c r="AP47" s="170"/>
      <c r="AQ47" s="283"/>
      <c r="AR47" s="198"/>
      <c r="AS47" s="199"/>
      <c r="AT47" s="318"/>
    </row>
    <row r="48" spans="1:52" ht="22.5" hidden="1" customHeight="1" outlineLevel="1" x14ac:dyDescent="0.15">
      <c r="A48" s="151" t="s">
        <v>825</v>
      </c>
      <c r="B48" s="254"/>
      <c r="C48" s="180"/>
      <c r="D48" s="180"/>
      <c r="E48" s="154"/>
      <c r="F48" s="153"/>
      <c r="G48" s="153"/>
      <c r="H48" s="153"/>
      <c r="I48" s="153"/>
      <c r="J48" s="153"/>
      <c r="K48" s="182"/>
      <c r="L48" s="255"/>
      <c r="M48" s="184"/>
      <c r="N48" s="184"/>
      <c r="O48" s="184"/>
      <c r="P48" s="184"/>
      <c r="Q48" s="184"/>
      <c r="R48" s="184"/>
      <c r="S48" s="184"/>
      <c r="T48" s="184"/>
      <c r="U48" s="184"/>
      <c r="V48" s="184"/>
      <c r="W48" s="184"/>
      <c r="X48" s="184"/>
      <c r="Y48" s="184"/>
      <c r="Z48" s="184"/>
      <c r="AA48" s="184"/>
      <c r="AB48" s="184"/>
      <c r="AC48" s="184"/>
      <c r="AD48" s="184"/>
      <c r="AE48" s="184"/>
      <c r="AF48" s="184"/>
      <c r="AG48" s="184"/>
      <c r="AH48" s="184"/>
      <c r="AI48" s="184"/>
      <c r="AJ48" s="184"/>
      <c r="AK48" s="184"/>
      <c r="AL48" s="184"/>
      <c r="AM48" s="184"/>
      <c r="AN48" s="184"/>
      <c r="AO48" s="184"/>
      <c r="AP48" s="256"/>
      <c r="AQ48" s="184"/>
      <c r="AR48" s="184"/>
      <c r="AS48" s="203"/>
      <c r="AT48" s="257"/>
    </row>
    <row r="49" spans="1:51" ht="22.5" hidden="1" customHeight="1" outlineLevel="1" x14ac:dyDescent="0.15">
      <c r="A49" s="320" t="s">
        <v>522</v>
      </c>
      <c r="B49" s="282" t="s">
        <v>819</v>
      </c>
      <c r="C49" s="146" t="s">
        <v>522</v>
      </c>
      <c r="D49" s="146"/>
      <c r="E49" s="143"/>
      <c r="F49" s="144"/>
      <c r="G49" s="143"/>
      <c r="H49" s="143"/>
      <c r="I49" s="189"/>
      <c r="J49" s="143"/>
      <c r="K49" s="143"/>
      <c r="L49" s="190"/>
      <c r="M49" s="144"/>
      <c r="N49" s="143"/>
      <c r="O49" s="192"/>
      <c r="P49" s="146"/>
      <c r="Q49" s="145"/>
      <c r="R49" s="145"/>
      <c r="S49" s="150"/>
      <c r="T49" s="149"/>
      <c r="U49" s="127"/>
      <c r="V49" s="128"/>
      <c r="W49" s="129"/>
      <c r="X49" s="316"/>
      <c r="Y49" s="129"/>
      <c r="Z49" s="317"/>
      <c r="AA49" s="127"/>
      <c r="AB49" s="128"/>
      <c r="AC49" s="129"/>
      <c r="AD49" s="130"/>
      <c r="AE49" s="129"/>
      <c r="AF49" s="131"/>
      <c r="AG49" s="127"/>
      <c r="AH49" s="128"/>
      <c r="AI49" s="129"/>
      <c r="AJ49" s="130"/>
      <c r="AK49" s="129"/>
      <c r="AL49" s="131"/>
      <c r="AM49" s="132"/>
      <c r="AN49" s="259"/>
      <c r="AO49" s="259"/>
      <c r="AP49" s="170"/>
      <c r="AQ49" s="283"/>
      <c r="AR49" s="198"/>
      <c r="AS49" s="199"/>
      <c r="AT49" s="318"/>
    </row>
    <row r="50" spans="1:51" ht="22.5" hidden="1" customHeight="1" outlineLevel="1" x14ac:dyDescent="0.15">
      <c r="A50" s="320" t="s">
        <v>522</v>
      </c>
      <c r="B50" s="282" t="s">
        <v>820</v>
      </c>
      <c r="C50" s="146" t="s">
        <v>522</v>
      </c>
      <c r="D50" s="146"/>
      <c r="E50" s="143"/>
      <c r="F50" s="144"/>
      <c r="G50" s="143"/>
      <c r="H50" s="143"/>
      <c r="I50" s="189"/>
      <c r="J50" s="143"/>
      <c r="K50" s="143"/>
      <c r="L50" s="190"/>
      <c r="M50" s="144"/>
      <c r="N50" s="143"/>
      <c r="O50" s="192"/>
      <c r="P50" s="146"/>
      <c r="Q50" s="145"/>
      <c r="R50" s="145"/>
      <c r="S50" s="150"/>
      <c r="T50" s="149"/>
      <c r="U50" s="127"/>
      <c r="V50" s="128"/>
      <c r="W50" s="129"/>
      <c r="X50" s="316"/>
      <c r="Y50" s="129"/>
      <c r="Z50" s="317"/>
      <c r="AA50" s="127"/>
      <c r="AB50" s="128"/>
      <c r="AC50" s="129"/>
      <c r="AD50" s="130"/>
      <c r="AE50" s="129"/>
      <c r="AF50" s="131"/>
      <c r="AG50" s="127"/>
      <c r="AH50" s="128"/>
      <c r="AI50" s="129"/>
      <c r="AJ50" s="130"/>
      <c r="AK50" s="129"/>
      <c r="AL50" s="131"/>
      <c r="AM50" s="132"/>
      <c r="AN50" s="259"/>
      <c r="AO50" s="259"/>
      <c r="AP50" s="170"/>
      <c r="AQ50" s="283"/>
      <c r="AR50" s="198"/>
      <c r="AS50" s="199"/>
      <c r="AT50" s="318"/>
    </row>
    <row r="51" spans="1:51" ht="22.5" hidden="1" customHeight="1" outlineLevel="1" x14ac:dyDescent="0.15">
      <c r="A51" s="320" t="s">
        <v>522</v>
      </c>
      <c r="B51" s="282" t="s">
        <v>821</v>
      </c>
      <c r="C51" s="146" t="s">
        <v>522</v>
      </c>
      <c r="D51" s="146"/>
      <c r="E51" s="143"/>
      <c r="F51" s="144"/>
      <c r="G51" s="143"/>
      <c r="H51" s="143"/>
      <c r="I51" s="189"/>
      <c r="J51" s="143"/>
      <c r="K51" s="143"/>
      <c r="L51" s="190"/>
      <c r="M51" s="144"/>
      <c r="N51" s="143"/>
      <c r="O51" s="192"/>
      <c r="P51" s="146"/>
      <c r="Q51" s="145"/>
      <c r="R51" s="145"/>
      <c r="S51" s="150"/>
      <c r="T51" s="149"/>
      <c r="U51" s="127"/>
      <c r="V51" s="128"/>
      <c r="W51" s="129"/>
      <c r="X51" s="316"/>
      <c r="Y51" s="129"/>
      <c r="Z51" s="317"/>
      <c r="AA51" s="127"/>
      <c r="AB51" s="128"/>
      <c r="AC51" s="129"/>
      <c r="AD51" s="130"/>
      <c r="AE51" s="129"/>
      <c r="AF51" s="131"/>
      <c r="AG51" s="127"/>
      <c r="AH51" s="128"/>
      <c r="AI51" s="129"/>
      <c r="AJ51" s="130"/>
      <c r="AK51" s="129"/>
      <c r="AL51" s="131"/>
      <c r="AM51" s="132"/>
      <c r="AN51" s="259"/>
      <c r="AO51" s="259"/>
      <c r="AP51" s="170"/>
      <c r="AQ51" s="283"/>
      <c r="AR51" s="198"/>
      <c r="AS51" s="199"/>
      <c r="AT51" s="318"/>
    </row>
    <row r="52" spans="1:51" ht="22.5" hidden="1" customHeight="1" outlineLevel="1" x14ac:dyDescent="0.15">
      <c r="A52" s="151" t="s">
        <v>826</v>
      </c>
      <c r="B52" s="254"/>
      <c r="C52" s="180"/>
      <c r="D52" s="180"/>
      <c r="E52" s="154"/>
      <c r="F52" s="153"/>
      <c r="G52" s="153"/>
      <c r="H52" s="153"/>
      <c r="I52" s="153"/>
      <c r="J52" s="153"/>
      <c r="K52" s="182"/>
      <c r="L52" s="255"/>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256"/>
      <c r="AQ52" s="184"/>
      <c r="AR52" s="184"/>
      <c r="AS52" s="203"/>
      <c r="AT52" s="257"/>
      <c r="AU52" s="258"/>
      <c r="AV52" s="258"/>
      <c r="AW52" s="258"/>
      <c r="AX52" s="258"/>
      <c r="AY52" s="258"/>
    </row>
    <row r="53" spans="1:51" ht="22.5" hidden="1" customHeight="1" outlineLevel="1" x14ac:dyDescent="0.15">
      <c r="A53" s="320" t="s">
        <v>522</v>
      </c>
      <c r="B53" s="282" t="s">
        <v>819</v>
      </c>
      <c r="C53" s="146" t="s">
        <v>522</v>
      </c>
      <c r="D53" s="146"/>
      <c r="E53" s="143"/>
      <c r="F53" s="144"/>
      <c r="G53" s="143"/>
      <c r="H53" s="143"/>
      <c r="I53" s="189"/>
      <c r="J53" s="143"/>
      <c r="K53" s="143"/>
      <c r="L53" s="190"/>
      <c r="M53" s="144"/>
      <c r="N53" s="143"/>
      <c r="O53" s="192"/>
      <c r="P53" s="146"/>
      <c r="Q53" s="145"/>
      <c r="R53" s="145"/>
      <c r="S53" s="150"/>
      <c r="T53" s="149"/>
      <c r="U53" s="127"/>
      <c r="V53" s="128"/>
      <c r="W53" s="129"/>
      <c r="X53" s="316"/>
      <c r="Y53" s="129"/>
      <c r="Z53" s="317"/>
      <c r="AA53" s="127"/>
      <c r="AB53" s="128"/>
      <c r="AC53" s="129"/>
      <c r="AD53" s="130"/>
      <c r="AE53" s="129"/>
      <c r="AF53" s="131"/>
      <c r="AG53" s="127"/>
      <c r="AH53" s="128"/>
      <c r="AI53" s="129"/>
      <c r="AJ53" s="130"/>
      <c r="AK53" s="129"/>
      <c r="AL53" s="131"/>
      <c r="AM53" s="132"/>
      <c r="AN53" s="259"/>
      <c r="AO53" s="259"/>
      <c r="AP53" s="170"/>
      <c r="AQ53" s="283"/>
      <c r="AR53" s="198"/>
      <c r="AS53" s="199"/>
      <c r="AT53" s="318"/>
    </row>
    <row r="54" spans="1:51" ht="22.5" hidden="1" customHeight="1" outlineLevel="1" x14ac:dyDescent="0.15">
      <c r="A54" s="320" t="s">
        <v>522</v>
      </c>
      <c r="B54" s="282" t="s">
        <v>820</v>
      </c>
      <c r="C54" s="146" t="s">
        <v>522</v>
      </c>
      <c r="D54" s="146"/>
      <c r="E54" s="143"/>
      <c r="F54" s="144"/>
      <c r="G54" s="143"/>
      <c r="H54" s="143"/>
      <c r="I54" s="189"/>
      <c r="J54" s="143"/>
      <c r="K54" s="143"/>
      <c r="L54" s="190"/>
      <c r="M54" s="144"/>
      <c r="N54" s="143"/>
      <c r="O54" s="192"/>
      <c r="P54" s="146"/>
      <c r="Q54" s="145"/>
      <c r="R54" s="145"/>
      <c r="S54" s="150"/>
      <c r="T54" s="149"/>
      <c r="U54" s="127"/>
      <c r="V54" s="128"/>
      <c r="W54" s="129"/>
      <c r="X54" s="316"/>
      <c r="Y54" s="129"/>
      <c r="Z54" s="317"/>
      <c r="AA54" s="127"/>
      <c r="AB54" s="128"/>
      <c r="AC54" s="129"/>
      <c r="AD54" s="130"/>
      <c r="AE54" s="129"/>
      <c r="AF54" s="131"/>
      <c r="AG54" s="127"/>
      <c r="AH54" s="128"/>
      <c r="AI54" s="129"/>
      <c r="AJ54" s="130"/>
      <c r="AK54" s="129"/>
      <c r="AL54" s="131"/>
      <c r="AM54" s="132"/>
      <c r="AN54" s="259"/>
      <c r="AO54" s="259"/>
      <c r="AP54" s="170"/>
      <c r="AQ54" s="283"/>
      <c r="AR54" s="198"/>
      <c r="AS54" s="199"/>
      <c r="AT54" s="318"/>
    </row>
    <row r="55" spans="1:51" ht="22.5" hidden="1" customHeight="1" outlineLevel="1" x14ac:dyDescent="0.15">
      <c r="A55" s="320" t="s">
        <v>522</v>
      </c>
      <c r="B55" s="282" t="s">
        <v>821</v>
      </c>
      <c r="C55" s="146" t="s">
        <v>522</v>
      </c>
      <c r="D55" s="146"/>
      <c r="E55" s="143"/>
      <c r="F55" s="144"/>
      <c r="G55" s="143"/>
      <c r="H55" s="143"/>
      <c r="I55" s="189"/>
      <c r="J55" s="143"/>
      <c r="K55" s="143"/>
      <c r="L55" s="190"/>
      <c r="M55" s="144"/>
      <c r="N55" s="143"/>
      <c r="O55" s="192"/>
      <c r="P55" s="146"/>
      <c r="Q55" s="145"/>
      <c r="R55" s="145"/>
      <c r="S55" s="150"/>
      <c r="T55" s="149"/>
      <c r="U55" s="127"/>
      <c r="V55" s="128"/>
      <c r="W55" s="129"/>
      <c r="X55" s="316"/>
      <c r="Y55" s="129"/>
      <c r="Z55" s="317"/>
      <c r="AA55" s="127"/>
      <c r="AB55" s="128"/>
      <c r="AC55" s="129"/>
      <c r="AD55" s="130"/>
      <c r="AE55" s="129"/>
      <c r="AF55" s="131"/>
      <c r="AG55" s="127"/>
      <c r="AH55" s="128"/>
      <c r="AI55" s="129"/>
      <c r="AJ55" s="130"/>
      <c r="AK55" s="129"/>
      <c r="AL55" s="131"/>
      <c r="AM55" s="132"/>
      <c r="AN55" s="259"/>
      <c r="AO55" s="259"/>
      <c r="AP55" s="170"/>
      <c r="AQ55" s="283"/>
      <c r="AR55" s="198"/>
      <c r="AS55" s="199"/>
      <c r="AT55" s="318"/>
    </row>
    <row r="56" spans="1:51" ht="22.5" hidden="1" customHeight="1" outlineLevel="1" x14ac:dyDescent="0.15">
      <c r="A56" s="151" t="s">
        <v>827</v>
      </c>
      <c r="B56" s="254"/>
      <c r="C56" s="180"/>
      <c r="D56" s="180"/>
      <c r="E56" s="154"/>
      <c r="F56" s="153"/>
      <c r="G56" s="153"/>
      <c r="H56" s="153"/>
      <c r="I56" s="153"/>
      <c r="J56" s="153"/>
      <c r="K56" s="182"/>
      <c r="L56" s="255"/>
      <c r="M56" s="184"/>
      <c r="N56" s="184"/>
      <c r="O56" s="184"/>
      <c r="P56" s="184"/>
      <c r="Q56" s="184"/>
      <c r="R56" s="184"/>
      <c r="S56" s="184"/>
      <c r="T56" s="184"/>
      <c r="U56" s="184"/>
      <c r="V56" s="184"/>
      <c r="W56" s="184"/>
      <c r="X56" s="184"/>
      <c r="Y56" s="184"/>
      <c r="Z56" s="184"/>
      <c r="AA56" s="184"/>
      <c r="AB56" s="184"/>
      <c r="AC56" s="184"/>
      <c r="AD56" s="184"/>
      <c r="AE56" s="184"/>
      <c r="AF56" s="184"/>
      <c r="AG56" s="184"/>
      <c r="AH56" s="184"/>
      <c r="AI56" s="184"/>
      <c r="AJ56" s="184"/>
      <c r="AK56" s="184"/>
      <c r="AL56" s="184"/>
      <c r="AM56" s="184"/>
      <c r="AN56" s="184"/>
      <c r="AO56" s="184"/>
      <c r="AP56" s="256"/>
      <c r="AQ56" s="184"/>
      <c r="AR56" s="184"/>
      <c r="AS56" s="203"/>
      <c r="AT56" s="257"/>
      <c r="AU56" s="258"/>
      <c r="AV56" s="258"/>
      <c r="AW56" s="258"/>
      <c r="AX56" s="258"/>
      <c r="AY56" s="258"/>
    </row>
    <row r="57" spans="1:51" ht="22.5" hidden="1" customHeight="1" outlineLevel="1" x14ac:dyDescent="0.15">
      <c r="A57" s="320" t="s">
        <v>522</v>
      </c>
      <c r="B57" s="282" t="s">
        <v>819</v>
      </c>
      <c r="C57" s="146" t="s">
        <v>522</v>
      </c>
      <c r="D57" s="146"/>
      <c r="E57" s="143"/>
      <c r="F57" s="144"/>
      <c r="G57" s="143"/>
      <c r="H57" s="143"/>
      <c r="I57" s="189"/>
      <c r="J57" s="143"/>
      <c r="K57" s="143"/>
      <c r="L57" s="190"/>
      <c r="M57" s="144"/>
      <c r="N57" s="143"/>
      <c r="O57" s="192"/>
      <c r="P57" s="146"/>
      <c r="Q57" s="145"/>
      <c r="R57" s="145"/>
      <c r="S57" s="150"/>
      <c r="T57" s="149"/>
      <c r="U57" s="127"/>
      <c r="V57" s="128"/>
      <c r="W57" s="129"/>
      <c r="X57" s="316"/>
      <c r="Y57" s="129"/>
      <c r="Z57" s="317"/>
      <c r="AA57" s="127"/>
      <c r="AB57" s="128"/>
      <c r="AC57" s="129"/>
      <c r="AD57" s="130"/>
      <c r="AE57" s="129"/>
      <c r="AF57" s="131"/>
      <c r="AG57" s="127"/>
      <c r="AH57" s="128"/>
      <c r="AI57" s="129"/>
      <c r="AJ57" s="130"/>
      <c r="AK57" s="129"/>
      <c r="AL57" s="131"/>
      <c r="AM57" s="132"/>
      <c r="AN57" s="259"/>
      <c r="AO57" s="259"/>
      <c r="AP57" s="170"/>
      <c r="AQ57" s="283"/>
      <c r="AR57" s="198"/>
      <c r="AS57" s="199"/>
      <c r="AT57" s="318"/>
    </row>
    <row r="58" spans="1:51" ht="22.5" hidden="1" customHeight="1" outlineLevel="1" x14ac:dyDescent="0.15">
      <c r="A58" s="320" t="s">
        <v>522</v>
      </c>
      <c r="B58" s="282" t="s">
        <v>820</v>
      </c>
      <c r="C58" s="146" t="s">
        <v>522</v>
      </c>
      <c r="D58" s="146"/>
      <c r="E58" s="143"/>
      <c r="F58" s="144"/>
      <c r="G58" s="143"/>
      <c r="H58" s="143"/>
      <c r="I58" s="189"/>
      <c r="J58" s="143"/>
      <c r="K58" s="143"/>
      <c r="L58" s="190"/>
      <c r="M58" s="144"/>
      <c r="N58" s="143"/>
      <c r="O58" s="192"/>
      <c r="P58" s="146"/>
      <c r="Q58" s="145"/>
      <c r="R58" s="145"/>
      <c r="S58" s="150"/>
      <c r="T58" s="149"/>
      <c r="U58" s="127"/>
      <c r="V58" s="128"/>
      <c r="W58" s="129"/>
      <c r="X58" s="316"/>
      <c r="Y58" s="129"/>
      <c r="Z58" s="317"/>
      <c r="AA58" s="127"/>
      <c r="AB58" s="128"/>
      <c r="AC58" s="129"/>
      <c r="AD58" s="130"/>
      <c r="AE58" s="129"/>
      <c r="AF58" s="131"/>
      <c r="AG58" s="127"/>
      <c r="AH58" s="128"/>
      <c r="AI58" s="129"/>
      <c r="AJ58" s="130"/>
      <c r="AK58" s="129"/>
      <c r="AL58" s="131"/>
      <c r="AM58" s="132"/>
      <c r="AN58" s="259"/>
      <c r="AO58" s="259"/>
      <c r="AP58" s="170"/>
      <c r="AQ58" s="283"/>
      <c r="AR58" s="198"/>
      <c r="AS58" s="199"/>
      <c r="AT58" s="318"/>
    </row>
    <row r="59" spans="1:51" ht="22.5" hidden="1" customHeight="1" outlineLevel="1" x14ac:dyDescent="0.15">
      <c r="A59" s="320" t="s">
        <v>522</v>
      </c>
      <c r="B59" s="282" t="s">
        <v>821</v>
      </c>
      <c r="C59" s="146" t="s">
        <v>522</v>
      </c>
      <c r="D59" s="146"/>
      <c r="E59" s="143"/>
      <c r="F59" s="144"/>
      <c r="G59" s="143"/>
      <c r="H59" s="143"/>
      <c r="I59" s="189"/>
      <c r="J59" s="143"/>
      <c r="K59" s="143"/>
      <c r="L59" s="190"/>
      <c r="M59" s="144"/>
      <c r="N59" s="143"/>
      <c r="O59" s="192"/>
      <c r="P59" s="146"/>
      <c r="Q59" s="145"/>
      <c r="R59" s="145"/>
      <c r="S59" s="150"/>
      <c r="T59" s="149"/>
      <c r="U59" s="127"/>
      <c r="V59" s="128"/>
      <c r="W59" s="129"/>
      <c r="X59" s="316"/>
      <c r="Y59" s="129"/>
      <c r="Z59" s="317"/>
      <c r="AA59" s="127"/>
      <c r="AB59" s="128"/>
      <c r="AC59" s="129"/>
      <c r="AD59" s="130"/>
      <c r="AE59" s="129"/>
      <c r="AF59" s="131"/>
      <c r="AG59" s="127"/>
      <c r="AH59" s="128"/>
      <c r="AI59" s="129"/>
      <c r="AJ59" s="130"/>
      <c r="AK59" s="129"/>
      <c r="AL59" s="131"/>
      <c r="AM59" s="132"/>
      <c r="AN59" s="259"/>
      <c r="AO59" s="259"/>
      <c r="AP59" s="170"/>
      <c r="AQ59" s="283"/>
      <c r="AR59" s="198"/>
      <c r="AS59" s="199"/>
      <c r="AT59" s="318"/>
    </row>
    <row r="60" spans="1:51" ht="22.5" hidden="1" customHeight="1" outlineLevel="1" x14ac:dyDescent="0.15">
      <c r="A60" s="151" t="s">
        <v>828</v>
      </c>
      <c r="B60" s="254"/>
      <c r="C60" s="180"/>
      <c r="D60" s="180"/>
      <c r="E60" s="154"/>
      <c r="F60" s="153"/>
      <c r="G60" s="153"/>
      <c r="H60" s="153"/>
      <c r="I60" s="153"/>
      <c r="J60" s="153"/>
      <c r="K60" s="182"/>
      <c r="L60" s="255"/>
      <c r="M60" s="184"/>
      <c r="N60" s="184"/>
      <c r="O60" s="184"/>
      <c r="P60" s="184"/>
      <c r="Q60" s="184"/>
      <c r="R60" s="184"/>
      <c r="S60" s="184"/>
      <c r="T60" s="184"/>
      <c r="U60" s="184"/>
      <c r="V60" s="184"/>
      <c r="W60" s="184"/>
      <c r="X60" s="184"/>
      <c r="Y60" s="184"/>
      <c r="Z60" s="184"/>
      <c r="AA60" s="184"/>
      <c r="AB60" s="184"/>
      <c r="AC60" s="184"/>
      <c r="AD60" s="184"/>
      <c r="AE60" s="184"/>
      <c r="AF60" s="184"/>
      <c r="AG60" s="184"/>
      <c r="AH60" s="184"/>
      <c r="AI60" s="184"/>
      <c r="AJ60" s="184"/>
      <c r="AK60" s="184"/>
      <c r="AL60" s="184"/>
      <c r="AM60" s="184"/>
      <c r="AN60" s="184"/>
      <c r="AO60" s="184"/>
      <c r="AP60" s="256"/>
      <c r="AQ60" s="184"/>
      <c r="AR60" s="184"/>
      <c r="AS60" s="203"/>
      <c r="AT60" s="257"/>
      <c r="AU60" s="258"/>
      <c r="AV60" s="258"/>
      <c r="AW60" s="258"/>
      <c r="AX60" s="258"/>
      <c r="AY60" s="258"/>
    </row>
    <row r="61" spans="1:51" ht="22.5" hidden="1" customHeight="1" outlineLevel="1" x14ac:dyDescent="0.15">
      <c r="A61" s="151" t="s">
        <v>829</v>
      </c>
      <c r="B61" s="254"/>
      <c r="C61" s="180"/>
      <c r="D61" s="180"/>
      <c r="E61" s="154"/>
      <c r="F61" s="153"/>
      <c r="G61" s="153"/>
      <c r="H61" s="153"/>
      <c r="I61" s="153"/>
      <c r="J61" s="153"/>
      <c r="K61" s="182"/>
      <c r="L61" s="255"/>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256"/>
      <c r="AQ61" s="184"/>
      <c r="AR61" s="184"/>
      <c r="AS61" s="203"/>
      <c r="AT61" s="257"/>
      <c r="AU61" s="258"/>
      <c r="AV61" s="258"/>
      <c r="AW61" s="258"/>
      <c r="AX61" s="258"/>
      <c r="AY61" s="258"/>
    </row>
    <row r="62" spans="1:51" ht="22.5" hidden="1" customHeight="1" outlineLevel="1" x14ac:dyDescent="0.15">
      <c r="A62" s="320" t="s">
        <v>522</v>
      </c>
      <c r="B62" s="282" t="s">
        <v>819</v>
      </c>
      <c r="C62" s="146" t="s">
        <v>522</v>
      </c>
      <c r="D62" s="146"/>
      <c r="E62" s="143"/>
      <c r="F62" s="144"/>
      <c r="G62" s="143"/>
      <c r="H62" s="143"/>
      <c r="I62" s="189"/>
      <c r="J62" s="143"/>
      <c r="K62" s="143"/>
      <c r="L62" s="190"/>
      <c r="M62" s="144"/>
      <c r="N62" s="143"/>
      <c r="O62" s="192"/>
      <c r="P62" s="146"/>
      <c r="Q62" s="145"/>
      <c r="R62" s="145"/>
      <c r="S62" s="150"/>
      <c r="T62" s="149"/>
      <c r="U62" s="127"/>
      <c r="V62" s="128"/>
      <c r="W62" s="129"/>
      <c r="X62" s="316"/>
      <c r="Y62" s="129"/>
      <c r="Z62" s="317"/>
      <c r="AA62" s="127"/>
      <c r="AB62" s="128"/>
      <c r="AC62" s="129"/>
      <c r="AD62" s="130"/>
      <c r="AE62" s="129"/>
      <c r="AF62" s="131"/>
      <c r="AG62" s="127"/>
      <c r="AH62" s="128"/>
      <c r="AI62" s="129"/>
      <c r="AJ62" s="130"/>
      <c r="AK62" s="129"/>
      <c r="AL62" s="131"/>
      <c r="AM62" s="132"/>
      <c r="AN62" s="259"/>
      <c r="AO62" s="259"/>
      <c r="AP62" s="170"/>
      <c r="AQ62" s="283"/>
      <c r="AR62" s="198"/>
      <c r="AS62" s="199"/>
      <c r="AT62" s="318"/>
    </row>
    <row r="63" spans="1:51" ht="22.5" hidden="1" customHeight="1" outlineLevel="1" x14ac:dyDescent="0.15">
      <c r="A63" s="320" t="s">
        <v>522</v>
      </c>
      <c r="B63" s="282" t="s">
        <v>820</v>
      </c>
      <c r="C63" s="146" t="s">
        <v>522</v>
      </c>
      <c r="D63" s="146"/>
      <c r="E63" s="143"/>
      <c r="F63" s="144"/>
      <c r="G63" s="143"/>
      <c r="H63" s="143"/>
      <c r="I63" s="189"/>
      <c r="J63" s="143"/>
      <c r="K63" s="143"/>
      <c r="L63" s="190"/>
      <c r="M63" s="144"/>
      <c r="N63" s="143"/>
      <c r="O63" s="192"/>
      <c r="P63" s="146"/>
      <c r="Q63" s="145"/>
      <c r="R63" s="145"/>
      <c r="S63" s="150"/>
      <c r="T63" s="149"/>
      <c r="U63" s="127"/>
      <c r="V63" s="128"/>
      <c r="W63" s="129"/>
      <c r="X63" s="316"/>
      <c r="Y63" s="129"/>
      <c r="Z63" s="317"/>
      <c r="AA63" s="127"/>
      <c r="AB63" s="128"/>
      <c r="AC63" s="129"/>
      <c r="AD63" s="130"/>
      <c r="AE63" s="129"/>
      <c r="AF63" s="131"/>
      <c r="AG63" s="127"/>
      <c r="AH63" s="128"/>
      <c r="AI63" s="129"/>
      <c r="AJ63" s="130"/>
      <c r="AK63" s="129"/>
      <c r="AL63" s="131"/>
      <c r="AM63" s="132"/>
      <c r="AN63" s="259"/>
      <c r="AO63" s="259"/>
      <c r="AP63" s="170"/>
      <c r="AQ63" s="283"/>
      <c r="AR63" s="198"/>
      <c r="AS63" s="199"/>
      <c r="AT63" s="318"/>
    </row>
    <row r="64" spans="1:51" ht="22.5" hidden="1" customHeight="1" outlineLevel="1" x14ac:dyDescent="0.15">
      <c r="A64" s="320" t="s">
        <v>522</v>
      </c>
      <c r="B64" s="282" t="s">
        <v>821</v>
      </c>
      <c r="C64" s="146" t="s">
        <v>522</v>
      </c>
      <c r="D64" s="146"/>
      <c r="E64" s="143"/>
      <c r="F64" s="144"/>
      <c r="G64" s="143"/>
      <c r="H64" s="143"/>
      <c r="I64" s="189"/>
      <c r="J64" s="143"/>
      <c r="K64" s="143"/>
      <c r="L64" s="190"/>
      <c r="M64" s="144"/>
      <c r="N64" s="143"/>
      <c r="O64" s="192"/>
      <c r="P64" s="146"/>
      <c r="Q64" s="145"/>
      <c r="R64" s="145"/>
      <c r="S64" s="150"/>
      <c r="T64" s="149"/>
      <c r="U64" s="127"/>
      <c r="V64" s="128"/>
      <c r="W64" s="129"/>
      <c r="X64" s="316"/>
      <c r="Y64" s="129"/>
      <c r="Z64" s="317"/>
      <c r="AA64" s="127"/>
      <c r="AB64" s="128"/>
      <c r="AC64" s="129"/>
      <c r="AD64" s="130"/>
      <c r="AE64" s="129"/>
      <c r="AF64" s="131"/>
      <c r="AG64" s="127"/>
      <c r="AH64" s="128"/>
      <c r="AI64" s="129"/>
      <c r="AJ64" s="130"/>
      <c r="AK64" s="129"/>
      <c r="AL64" s="131"/>
      <c r="AM64" s="132"/>
      <c r="AN64" s="259"/>
      <c r="AO64" s="259"/>
      <c r="AP64" s="170"/>
      <c r="AQ64" s="283"/>
      <c r="AR64" s="198"/>
      <c r="AS64" s="199"/>
      <c r="AT64" s="318"/>
    </row>
    <row r="65" spans="1:51" ht="22.5" hidden="1" customHeight="1" outlineLevel="1" x14ac:dyDescent="0.15">
      <c r="A65" s="151" t="s">
        <v>830</v>
      </c>
      <c r="B65" s="254"/>
      <c r="C65" s="180"/>
      <c r="D65" s="180"/>
      <c r="E65" s="154"/>
      <c r="F65" s="153"/>
      <c r="G65" s="153"/>
      <c r="H65" s="153"/>
      <c r="I65" s="153"/>
      <c r="J65" s="153"/>
      <c r="K65" s="182"/>
      <c r="L65" s="255"/>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184"/>
      <c r="AK65" s="184"/>
      <c r="AL65" s="184"/>
      <c r="AM65" s="184"/>
      <c r="AN65" s="184"/>
      <c r="AO65" s="184"/>
      <c r="AP65" s="256"/>
      <c r="AQ65" s="184"/>
      <c r="AR65" s="184"/>
      <c r="AS65" s="203"/>
      <c r="AT65" s="257"/>
      <c r="AU65" s="258"/>
      <c r="AV65" s="258"/>
      <c r="AW65" s="258"/>
      <c r="AX65" s="258"/>
      <c r="AY65" s="258"/>
    </row>
    <row r="66" spans="1:51" ht="22.5" hidden="1" customHeight="1" outlineLevel="1" x14ac:dyDescent="0.15">
      <c r="A66" s="320" t="s">
        <v>522</v>
      </c>
      <c r="B66" s="282" t="s">
        <v>819</v>
      </c>
      <c r="C66" s="146" t="s">
        <v>522</v>
      </c>
      <c r="D66" s="146"/>
      <c r="E66" s="143"/>
      <c r="F66" s="144"/>
      <c r="G66" s="143"/>
      <c r="H66" s="143"/>
      <c r="I66" s="189"/>
      <c r="J66" s="143"/>
      <c r="K66" s="143"/>
      <c r="L66" s="190"/>
      <c r="M66" s="144"/>
      <c r="N66" s="143"/>
      <c r="O66" s="192"/>
      <c r="P66" s="146"/>
      <c r="Q66" s="145"/>
      <c r="R66" s="145"/>
      <c r="S66" s="150"/>
      <c r="T66" s="149"/>
      <c r="U66" s="127"/>
      <c r="V66" s="128"/>
      <c r="W66" s="129"/>
      <c r="X66" s="316"/>
      <c r="Y66" s="129"/>
      <c r="Z66" s="317"/>
      <c r="AA66" s="127"/>
      <c r="AB66" s="128"/>
      <c r="AC66" s="129"/>
      <c r="AD66" s="130"/>
      <c r="AE66" s="129"/>
      <c r="AF66" s="131"/>
      <c r="AG66" s="127"/>
      <c r="AH66" s="128"/>
      <c r="AI66" s="129"/>
      <c r="AJ66" s="130"/>
      <c r="AK66" s="129"/>
      <c r="AL66" s="131"/>
      <c r="AM66" s="132"/>
      <c r="AN66" s="259"/>
      <c r="AO66" s="259"/>
      <c r="AP66" s="170"/>
      <c r="AQ66" s="283"/>
      <c r="AR66" s="198"/>
      <c r="AS66" s="199"/>
      <c r="AT66" s="318"/>
    </row>
    <row r="67" spans="1:51" ht="22.5" hidden="1" customHeight="1" outlineLevel="1" x14ac:dyDescent="0.15">
      <c r="A67" s="320" t="s">
        <v>522</v>
      </c>
      <c r="B67" s="282" t="s">
        <v>820</v>
      </c>
      <c r="C67" s="146" t="s">
        <v>522</v>
      </c>
      <c r="D67" s="146"/>
      <c r="E67" s="143"/>
      <c r="F67" s="144"/>
      <c r="G67" s="143"/>
      <c r="H67" s="143"/>
      <c r="I67" s="189"/>
      <c r="J67" s="143"/>
      <c r="K67" s="143"/>
      <c r="L67" s="190"/>
      <c r="M67" s="144"/>
      <c r="N67" s="143"/>
      <c r="O67" s="192"/>
      <c r="P67" s="146"/>
      <c r="Q67" s="145"/>
      <c r="R67" s="145"/>
      <c r="S67" s="150"/>
      <c r="T67" s="149"/>
      <c r="U67" s="127"/>
      <c r="V67" s="128"/>
      <c r="W67" s="129"/>
      <c r="X67" s="316"/>
      <c r="Y67" s="129"/>
      <c r="Z67" s="317"/>
      <c r="AA67" s="127"/>
      <c r="AB67" s="128"/>
      <c r="AC67" s="129"/>
      <c r="AD67" s="130"/>
      <c r="AE67" s="129"/>
      <c r="AF67" s="131"/>
      <c r="AG67" s="127"/>
      <c r="AH67" s="128"/>
      <c r="AI67" s="129"/>
      <c r="AJ67" s="130"/>
      <c r="AK67" s="129"/>
      <c r="AL67" s="131"/>
      <c r="AM67" s="132"/>
      <c r="AN67" s="259"/>
      <c r="AO67" s="259"/>
      <c r="AP67" s="170"/>
      <c r="AQ67" s="283"/>
      <c r="AR67" s="198"/>
      <c r="AS67" s="199"/>
      <c r="AT67" s="318"/>
    </row>
    <row r="68" spans="1:51" ht="22.5" hidden="1" customHeight="1" outlineLevel="1" x14ac:dyDescent="0.15">
      <c r="A68" s="320" t="s">
        <v>522</v>
      </c>
      <c r="B68" s="282" t="s">
        <v>821</v>
      </c>
      <c r="C68" s="146" t="s">
        <v>522</v>
      </c>
      <c r="D68" s="146"/>
      <c r="E68" s="143"/>
      <c r="F68" s="144"/>
      <c r="G68" s="143"/>
      <c r="H68" s="143"/>
      <c r="I68" s="189"/>
      <c r="J68" s="143"/>
      <c r="K68" s="143"/>
      <c r="L68" s="190"/>
      <c r="M68" s="144"/>
      <c r="N68" s="143"/>
      <c r="O68" s="192"/>
      <c r="P68" s="146"/>
      <c r="Q68" s="145"/>
      <c r="R68" s="145"/>
      <c r="S68" s="150"/>
      <c r="T68" s="149"/>
      <c r="U68" s="127"/>
      <c r="V68" s="128"/>
      <c r="W68" s="129"/>
      <c r="X68" s="316"/>
      <c r="Y68" s="129"/>
      <c r="Z68" s="317"/>
      <c r="AA68" s="127"/>
      <c r="AB68" s="128"/>
      <c r="AC68" s="129"/>
      <c r="AD68" s="130"/>
      <c r="AE68" s="129"/>
      <c r="AF68" s="131"/>
      <c r="AG68" s="127"/>
      <c r="AH68" s="128"/>
      <c r="AI68" s="129"/>
      <c r="AJ68" s="130"/>
      <c r="AK68" s="129"/>
      <c r="AL68" s="131"/>
      <c r="AM68" s="132"/>
      <c r="AN68" s="259"/>
      <c r="AO68" s="259"/>
      <c r="AP68" s="170"/>
      <c r="AQ68" s="283"/>
      <c r="AR68" s="198"/>
      <c r="AS68" s="199"/>
      <c r="AT68" s="318"/>
    </row>
    <row r="69" spans="1:51" ht="22.5" hidden="1" customHeight="1" outlineLevel="1" x14ac:dyDescent="0.15">
      <c r="A69" s="151" t="s">
        <v>831</v>
      </c>
      <c r="B69" s="254"/>
      <c r="C69" s="180"/>
      <c r="D69" s="180"/>
      <c r="E69" s="154"/>
      <c r="F69" s="153"/>
      <c r="G69" s="153"/>
      <c r="H69" s="153"/>
      <c r="I69" s="153"/>
      <c r="J69" s="153"/>
      <c r="K69" s="182"/>
      <c r="L69" s="255"/>
      <c r="M69" s="184"/>
      <c r="N69" s="184"/>
      <c r="O69" s="184"/>
      <c r="P69" s="184"/>
      <c r="Q69" s="184"/>
      <c r="R69" s="184"/>
      <c r="S69" s="184"/>
      <c r="T69" s="184"/>
      <c r="U69" s="184"/>
      <c r="V69" s="184"/>
      <c r="W69" s="184"/>
      <c r="X69" s="184"/>
      <c r="Y69" s="184"/>
      <c r="Z69" s="184"/>
      <c r="AA69" s="184"/>
      <c r="AB69" s="184"/>
      <c r="AC69" s="184"/>
      <c r="AD69" s="184"/>
      <c r="AE69" s="184"/>
      <c r="AF69" s="184"/>
      <c r="AG69" s="184"/>
      <c r="AH69" s="184"/>
      <c r="AI69" s="184"/>
      <c r="AJ69" s="184"/>
      <c r="AK69" s="184"/>
      <c r="AL69" s="184"/>
      <c r="AM69" s="184"/>
      <c r="AN69" s="184"/>
      <c r="AO69" s="184"/>
      <c r="AP69" s="256"/>
      <c r="AQ69" s="184"/>
      <c r="AR69" s="184"/>
      <c r="AS69" s="203"/>
      <c r="AT69" s="257"/>
      <c r="AU69" s="258"/>
      <c r="AV69" s="258"/>
      <c r="AW69" s="258"/>
      <c r="AX69" s="258"/>
      <c r="AY69" s="258"/>
    </row>
    <row r="70" spans="1:51" ht="22.5" hidden="1" customHeight="1" outlineLevel="1" x14ac:dyDescent="0.15">
      <c r="A70" s="320" t="s">
        <v>522</v>
      </c>
      <c r="B70" s="282" t="s">
        <v>819</v>
      </c>
      <c r="C70" s="146" t="s">
        <v>522</v>
      </c>
      <c r="D70" s="146"/>
      <c r="E70" s="143"/>
      <c r="F70" s="144"/>
      <c r="G70" s="143"/>
      <c r="H70" s="143"/>
      <c r="I70" s="189"/>
      <c r="J70" s="143"/>
      <c r="K70" s="143"/>
      <c r="L70" s="190"/>
      <c r="M70" s="144"/>
      <c r="N70" s="143"/>
      <c r="O70" s="192"/>
      <c r="P70" s="146"/>
      <c r="Q70" s="145"/>
      <c r="R70" s="145"/>
      <c r="S70" s="150"/>
      <c r="T70" s="149"/>
      <c r="U70" s="127"/>
      <c r="V70" s="128"/>
      <c r="W70" s="129"/>
      <c r="X70" s="316"/>
      <c r="Y70" s="129"/>
      <c r="Z70" s="317"/>
      <c r="AA70" s="127"/>
      <c r="AB70" s="128"/>
      <c r="AC70" s="129"/>
      <c r="AD70" s="130"/>
      <c r="AE70" s="129"/>
      <c r="AF70" s="131"/>
      <c r="AG70" s="127"/>
      <c r="AH70" s="128"/>
      <c r="AI70" s="129"/>
      <c r="AJ70" s="130"/>
      <c r="AK70" s="129"/>
      <c r="AL70" s="131"/>
      <c r="AM70" s="132"/>
      <c r="AN70" s="259"/>
      <c r="AO70" s="259"/>
      <c r="AP70" s="170"/>
      <c r="AQ70" s="283"/>
      <c r="AR70" s="198"/>
      <c r="AS70" s="199"/>
      <c r="AT70" s="318"/>
    </row>
    <row r="71" spans="1:51" ht="22.5" hidden="1" customHeight="1" outlineLevel="1" x14ac:dyDescent="0.15">
      <c r="A71" s="320" t="s">
        <v>522</v>
      </c>
      <c r="B71" s="282" t="s">
        <v>820</v>
      </c>
      <c r="C71" s="146" t="s">
        <v>522</v>
      </c>
      <c r="D71" s="146"/>
      <c r="E71" s="143"/>
      <c r="F71" s="144"/>
      <c r="G71" s="143"/>
      <c r="H71" s="143"/>
      <c r="I71" s="189"/>
      <c r="J71" s="143"/>
      <c r="K71" s="143"/>
      <c r="L71" s="190"/>
      <c r="M71" s="144"/>
      <c r="N71" s="143"/>
      <c r="O71" s="192"/>
      <c r="P71" s="146"/>
      <c r="Q71" s="145"/>
      <c r="R71" s="145"/>
      <c r="S71" s="150"/>
      <c r="T71" s="149"/>
      <c r="U71" s="127"/>
      <c r="V71" s="128"/>
      <c r="W71" s="129"/>
      <c r="X71" s="316"/>
      <c r="Y71" s="129"/>
      <c r="Z71" s="317"/>
      <c r="AA71" s="127"/>
      <c r="AB71" s="128"/>
      <c r="AC71" s="129"/>
      <c r="AD71" s="130"/>
      <c r="AE71" s="129"/>
      <c r="AF71" s="131"/>
      <c r="AG71" s="127"/>
      <c r="AH71" s="128"/>
      <c r="AI71" s="129"/>
      <c r="AJ71" s="130"/>
      <c r="AK71" s="129"/>
      <c r="AL71" s="131"/>
      <c r="AM71" s="132"/>
      <c r="AN71" s="259"/>
      <c r="AO71" s="259"/>
      <c r="AP71" s="170"/>
      <c r="AQ71" s="283"/>
      <c r="AR71" s="198"/>
      <c r="AS71" s="199"/>
      <c r="AT71" s="318"/>
    </row>
    <row r="72" spans="1:51" ht="22.5" hidden="1" customHeight="1" outlineLevel="1" x14ac:dyDescent="0.15">
      <c r="A72" s="320" t="s">
        <v>522</v>
      </c>
      <c r="B72" s="282" t="s">
        <v>821</v>
      </c>
      <c r="C72" s="146" t="s">
        <v>522</v>
      </c>
      <c r="D72" s="146"/>
      <c r="E72" s="143"/>
      <c r="F72" s="144"/>
      <c r="G72" s="143"/>
      <c r="H72" s="143"/>
      <c r="I72" s="189"/>
      <c r="J72" s="143"/>
      <c r="K72" s="143"/>
      <c r="L72" s="190"/>
      <c r="M72" s="144"/>
      <c r="N72" s="143"/>
      <c r="O72" s="192"/>
      <c r="P72" s="146"/>
      <c r="Q72" s="145"/>
      <c r="R72" s="145"/>
      <c r="S72" s="150"/>
      <c r="T72" s="149"/>
      <c r="U72" s="127"/>
      <c r="V72" s="128"/>
      <c r="W72" s="129"/>
      <c r="X72" s="316"/>
      <c r="Y72" s="129"/>
      <c r="Z72" s="317"/>
      <c r="AA72" s="127"/>
      <c r="AB72" s="128"/>
      <c r="AC72" s="129"/>
      <c r="AD72" s="130"/>
      <c r="AE72" s="129"/>
      <c r="AF72" s="131"/>
      <c r="AG72" s="127"/>
      <c r="AH72" s="128"/>
      <c r="AI72" s="129"/>
      <c r="AJ72" s="130"/>
      <c r="AK72" s="129"/>
      <c r="AL72" s="131"/>
      <c r="AM72" s="132"/>
      <c r="AN72" s="259"/>
      <c r="AO72" s="259"/>
      <c r="AP72" s="170"/>
      <c r="AQ72" s="283"/>
      <c r="AR72" s="198"/>
      <c r="AS72" s="199"/>
      <c r="AT72" s="318"/>
    </row>
    <row r="73" spans="1:51" collapsed="1" x14ac:dyDescent="0.15">
      <c r="A73" s="151" t="s">
        <v>843</v>
      </c>
      <c r="B73" s="254"/>
      <c r="C73" s="180"/>
      <c r="D73" s="180"/>
      <c r="E73" s="154"/>
      <c r="F73" s="153"/>
      <c r="G73" s="153"/>
      <c r="H73" s="153"/>
      <c r="I73" s="153"/>
      <c r="J73" s="153"/>
      <c r="K73" s="182"/>
      <c r="L73" s="255"/>
      <c r="M73" s="184"/>
      <c r="N73" s="184"/>
      <c r="O73" s="184"/>
      <c r="P73" s="184"/>
      <c r="Q73" s="184"/>
      <c r="R73" s="184"/>
      <c r="S73" s="184"/>
      <c r="T73" s="184"/>
      <c r="U73" s="184"/>
      <c r="V73" s="184"/>
      <c r="W73" s="184"/>
      <c r="X73" s="184"/>
      <c r="Y73" s="184"/>
      <c r="Z73" s="184"/>
      <c r="AA73" s="184"/>
      <c r="AB73" s="184"/>
      <c r="AC73" s="184"/>
      <c r="AD73" s="184"/>
      <c r="AE73" s="184"/>
      <c r="AF73" s="184"/>
      <c r="AG73" s="184"/>
      <c r="AH73" s="184"/>
      <c r="AI73" s="184"/>
      <c r="AJ73" s="184"/>
      <c r="AK73" s="184"/>
      <c r="AL73" s="184"/>
      <c r="AM73" s="184"/>
      <c r="AN73" s="184"/>
      <c r="AO73" s="184"/>
      <c r="AP73" s="256"/>
      <c r="AQ73" s="184"/>
      <c r="AR73" s="184"/>
      <c r="AS73" s="203"/>
      <c r="AT73" s="257"/>
      <c r="AU73" s="258"/>
      <c r="AV73" s="258"/>
      <c r="AW73" s="258"/>
      <c r="AX73" s="258"/>
      <c r="AY73" s="258"/>
    </row>
    <row r="74" spans="1:51" x14ac:dyDescent="0.15">
      <c r="A74" s="151" t="s">
        <v>844</v>
      </c>
      <c r="B74" s="254"/>
      <c r="C74" s="180"/>
      <c r="D74" s="180"/>
      <c r="E74" s="154"/>
      <c r="F74" s="153"/>
      <c r="G74" s="153"/>
      <c r="H74" s="153"/>
      <c r="I74" s="153"/>
      <c r="J74" s="153"/>
      <c r="K74" s="182"/>
      <c r="L74" s="255"/>
      <c r="M74" s="184"/>
      <c r="N74" s="184"/>
      <c r="O74" s="184"/>
      <c r="P74" s="184"/>
      <c r="Q74" s="184"/>
      <c r="R74" s="184"/>
      <c r="S74" s="184"/>
      <c r="T74" s="184"/>
      <c r="U74" s="184"/>
      <c r="V74" s="184"/>
      <c r="W74" s="184"/>
      <c r="X74" s="184"/>
      <c r="Y74" s="184"/>
      <c r="Z74" s="184"/>
      <c r="AA74" s="184"/>
      <c r="AB74" s="184"/>
      <c r="AC74" s="184"/>
      <c r="AD74" s="184"/>
      <c r="AE74" s="184"/>
      <c r="AF74" s="184"/>
      <c r="AG74" s="184"/>
      <c r="AH74" s="184"/>
      <c r="AI74" s="184"/>
      <c r="AJ74" s="184"/>
      <c r="AK74" s="184"/>
      <c r="AL74" s="184"/>
      <c r="AM74" s="184"/>
      <c r="AN74" s="184"/>
      <c r="AO74" s="184"/>
      <c r="AP74" s="256"/>
      <c r="AQ74" s="184"/>
      <c r="AR74" s="184"/>
      <c r="AS74" s="203"/>
      <c r="AT74" s="257"/>
      <c r="AU74" s="258"/>
      <c r="AV74" s="258"/>
      <c r="AW74" s="258"/>
      <c r="AX74" s="258"/>
      <c r="AY74" s="258"/>
    </row>
    <row r="75" spans="1:51" ht="67.5" x14ac:dyDescent="0.15">
      <c r="A75" s="319">
        <v>15</v>
      </c>
      <c r="B75" s="188" t="s">
        <v>470</v>
      </c>
      <c r="C75" s="146" t="s">
        <v>893</v>
      </c>
      <c r="D75" s="146" t="s">
        <v>458</v>
      </c>
      <c r="E75" s="143">
        <v>216</v>
      </c>
      <c r="F75" s="143">
        <v>259</v>
      </c>
      <c r="G75" s="143">
        <v>252</v>
      </c>
      <c r="H75" s="200" t="s">
        <v>932</v>
      </c>
      <c r="I75" s="189" t="s">
        <v>37</v>
      </c>
      <c r="J75" s="215" t="s">
        <v>1004</v>
      </c>
      <c r="K75" s="190">
        <v>201</v>
      </c>
      <c r="L75" s="190">
        <v>209</v>
      </c>
      <c r="M75" s="144">
        <v>8</v>
      </c>
      <c r="N75" s="296" t="s">
        <v>75</v>
      </c>
      <c r="O75" s="192" t="s">
        <v>37</v>
      </c>
      <c r="P75" s="146" t="s">
        <v>1157</v>
      </c>
      <c r="Q75" s="145" t="s">
        <v>463</v>
      </c>
      <c r="R75" s="145" t="s">
        <v>464</v>
      </c>
      <c r="S75" s="161" t="s">
        <v>396</v>
      </c>
      <c r="T75" s="149" t="s">
        <v>471</v>
      </c>
      <c r="U75" s="127" t="s">
        <v>419</v>
      </c>
      <c r="V75" s="194"/>
      <c r="W75" s="195" t="s">
        <v>395</v>
      </c>
      <c r="X75" s="187">
        <v>23</v>
      </c>
      <c r="Y75" s="195" t="s">
        <v>395</v>
      </c>
      <c r="Z75" s="197"/>
      <c r="AA75" s="127"/>
      <c r="AB75" s="128"/>
      <c r="AC75" s="129" t="s">
        <v>75</v>
      </c>
      <c r="AD75" s="130"/>
      <c r="AE75" s="129" t="s">
        <v>75</v>
      </c>
      <c r="AF75" s="131"/>
      <c r="AG75" s="127"/>
      <c r="AH75" s="128"/>
      <c r="AI75" s="129" t="s">
        <v>75</v>
      </c>
      <c r="AJ75" s="130"/>
      <c r="AK75" s="129" t="s">
        <v>75</v>
      </c>
      <c r="AL75" s="131"/>
      <c r="AM75" s="132"/>
      <c r="AN75" s="132" t="s">
        <v>395</v>
      </c>
      <c r="AO75" s="164" t="s">
        <v>395</v>
      </c>
      <c r="AP75" s="164" t="s">
        <v>815</v>
      </c>
      <c r="AQ75" s="198"/>
      <c r="AR75" s="198" t="s">
        <v>50</v>
      </c>
      <c r="AS75" s="199"/>
      <c r="AT75" s="104"/>
    </row>
    <row r="76" spans="1:51" ht="22.5" hidden="1" customHeight="1" outlineLevel="1" x14ac:dyDescent="0.15">
      <c r="A76" s="320" t="s">
        <v>522</v>
      </c>
      <c r="B76" s="282" t="s">
        <v>819</v>
      </c>
      <c r="C76" s="146" t="s">
        <v>522</v>
      </c>
      <c r="D76" s="146"/>
      <c r="E76" s="143"/>
      <c r="F76" s="144"/>
      <c r="G76" s="143"/>
      <c r="H76" s="143"/>
      <c r="I76" s="189"/>
      <c r="J76" s="143"/>
      <c r="K76" s="143"/>
      <c r="L76" s="190"/>
      <c r="M76" s="144"/>
      <c r="N76" s="143"/>
      <c r="O76" s="192"/>
      <c r="P76" s="146"/>
      <c r="Q76" s="145"/>
      <c r="R76" s="145"/>
      <c r="S76" s="150"/>
      <c r="T76" s="149"/>
      <c r="U76" s="127"/>
      <c r="V76" s="128"/>
      <c r="W76" s="129"/>
      <c r="X76" s="316"/>
      <c r="Y76" s="129"/>
      <c r="Z76" s="317"/>
      <c r="AA76" s="127"/>
      <c r="AB76" s="128"/>
      <c r="AC76" s="129"/>
      <c r="AD76" s="130"/>
      <c r="AE76" s="129"/>
      <c r="AF76" s="131"/>
      <c r="AG76" s="127"/>
      <c r="AH76" s="128"/>
      <c r="AI76" s="129"/>
      <c r="AJ76" s="130"/>
      <c r="AK76" s="129"/>
      <c r="AL76" s="131"/>
      <c r="AM76" s="132"/>
      <c r="AN76" s="259"/>
      <c r="AO76" s="259"/>
      <c r="AP76" s="170"/>
      <c r="AQ76" s="283"/>
      <c r="AR76" s="198"/>
      <c r="AS76" s="199"/>
      <c r="AT76" s="318"/>
    </row>
    <row r="77" spans="1:51" ht="22.5" hidden="1" customHeight="1" outlineLevel="1" x14ac:dyDescent="0.15">
      <c r="A77" s="320" t="s">
        <v>522</v>
      </c>
      <c r="B77" s="282" t="s">
        <v>820</v>
      </c>
      <c r="C77" s="146" t="s">
        <v>522</v>
      </c>
      <c r="D77" s="146"/>
      <c r="E77" s="143"/>
      <c r="F77" s="144"/>
      <c r="G77" s="143"/>
      <c r="H77" s="143"/>
      <c r="I77" s="189"/>
      <c r="J77" s="143"/>
      <c r="K77" s="143"/>
      <c r="L77" s="190"/>
      <c r="M77" s="144"/>
      <c r="N77" s="143"/>
      <c r="O77" s="192"/>
      <c r="P77" s="146"/>
      <c r="Q77" s="145"/>
      <c r="R77" s="145"/>
      <c r="S77" s="150"/>
      <c r="T77" s="149"/>
      <c r="U77" s="127"/>
      <c r="V77" s="128"/>
      <c r="W77" s="129"/>
      <c r="X77" s="316"/>
      <c r="Y77" s="129"/>
      <c r="Z77" s="317"/>
      <c r="AA77" s="127"/>
      <c r="AB77" s="128"/>
      <c r="AC77" s="129"/>
      <c r="AD77" s="130"/>
      <c r="AE77" s="129"/>
      <c r="AF77" s="131"/>
      <c r="AG77" s="127"/>
      <c r="AH77" s="128"/>
      <c r="AI77" s="129"/>
      <c r="AJ77" s="130"/>
      <c r="AK77" s="129"/>
      <c r="AL77" s="131"/>
      <c r="AM77" s="132"/>
      <c r="AN77" s="259"/>
      <c r="AO77" s="259"/>
      <c r="AP77" s="170"/>
      <c r="AQ77" s="283"/>
      <c r="AR77" s="198"/>
      <c r="AS77" s="199"/>
      <c r="AT77" s="318"/>
    </row>
    <row r="78" spans="1:51" ht="22.5" hidden="1" customHeight="1" outlineLevel="1" x14ac:dyDescent="0.15">
      <c r="A78" s="320" t="s">
        <v>522</v>
      </c>
      <c r="B78" s="282" t="s">
        <v>821</v>
      </c>
      <c r="C78" s="146" t="s">
        <v>522</v>
      </c>
      <c r="D78" s="146"/>
      <c r="E78" s="143"/>
      <c r="F78" s="144"/>
      <c r="G78" s="143"/>
      <c r="H78" s="143"/>
      <c r="I78" s="189"/>
      <c r="J78" s="143"/>
      <c r="K78" s="143"/>
      <c r="L78" s="190"/>
      <c r="M78" s="144"/>
      <c r="N78" s="143"/>
      <c r="O78" s="192"/>
      <c r="P78" s="146"/>
      <c r="Q78" s="145"/>
      <c r="R78" s="145"/>
      <c r="S78" s="150"/>
      <c r="T78" s="149"/>
      <c r="U78" s="127"/>
      <c r="V78" s="128"/>
      <c r="W78" s="129"/>
      <c r="X78" s="316"/>
      <c r="Y78" s="129"/>
      <c r="Z78" s="317"/>
      <c r="AA78" s="127"/>
      <c r="AB78" s="128"/>
      <c r="AC78" s="129"/>
      <c r="AD78" s="130"/>
      <c r="AE78" s="129"/>
      <c r="AF78" s="131"/>
      <c r="AG78" s="127"/>
      <c r="AH78" s="128"/>
      <c r="AI78" s="129"/>
      <c r="AJ78" s="130"/>
      <c r="AK78" s="129"/>
      <c r="AL78" s="131"/>
      <c r="AM78" s="132"/>
      <c r="AN78" s="259"/>
      <c r="AO78" s="259"/>
      <c r="AP78" s="170"/>
      <c r="AQ78" s="283"/>
      <c r="AR78" s="198"/>
      <c r="AS78" s="199"/>
      <c r="AT78" s="318"/>
    </row>
    <row r="79" spans="1:51" ht="22.5" hidden="1" customHeight="1" outlineLevel="1" x14ac:dyDescent="0.15">
      <c r="A79" s="151" t="s">
        <v>832</v>
      </c>
      <c r="B79" s="254"/>
      <c r="C79" s="180"/>
      <c r="D79" s="180"/>
      <c r="E79" s="154"/>
      <c r="F79" s="153"/>
      <c r="G79" s="153"/>
      <c r="H79" s="153"/>
      <c r="I79" s="153"/>
      <c r="J79" s="153"/>
      <c r="K79" s="182"/>
      <c r="L79" s="255"/>
      <c r="M79" s="184"/>
      <c r="N79" s="184"/>
      <c r="O79" s="184"/>
      <c r="P79" s="184"/>
      <c r="Q79" s="184"/>
      <c r="R79" s="184"/>
      <c r="S79" s="184"/>
      <c r="T79" s="184"/>
      <c r="U79" s="184"/>
      <c r="V79" s="184"/>
      <c r="W79" s="184"/>
      <c r="X79" s="184"/>
      <c r="Y79" s="184"/>
      <c r="Z79" s="184"/>
      <c r="AA79" s="184"/>
      <c r="AB79" s="184"/>
      <c r="AC79" s="184"/>
      <c r="AD79" s="184"/>
      <c r="AE79" s="184"/>
      <c r="AF79" s="184"/>
      <c r="AG79" s="184"/>
      <c r="AH79" s="184"/>
      <c r="AI79" s="184"/>
      <c r="AJ79" s="184"/>
      <c r="AK79" s="184"/>
      <c r="AL79" s="184"/>
      <c r="AM79" s="184"/>
      <c r="AN79" s="184"/>
      <c r="AO79" s="184"/>
      <c r="AP79" s="256"/>
      <c r="AQ79" s="184"/>
      <c r="AR79" s="184"/>
      <c r="AS79" s="203"/>
      <c r="AT79" s="257"/>
      <c r="AU79" s="258"/>
      <c r="AV79" s="258"/>
      <c r="AW79" s="258"/>
      <c r="AX79" s="258"/>
      <c r="AY79" s="258"/>
    </row>
    <row r="80" spans="1:51" ht="22.5" hidden="1" customHeight="1" outlineLevel="1" x14ac:dyDescent="0.15">
      <c r="A80" s="320" t="s">
        <v>522</v>
      </c>
      <c r="B80" s="282" t="s">
        <v>819</v>
      </c>
      <c r="C80" s="146" t="s">
        <v>522</v>
      </c>
      <c r="D80" s="146"/>
      <c r="E80" s="143"/>
      <c r="F80" s="144"/>
      <c r="G80" s="143"/>
      <c r="H80" s="143"/>
      <c r="I80" s="189"/>
      <c r="J80" s="143"/>
      <c r="K80" s="143"/>
      <c r="L80" s="190"/>
      <c r="M80" s="144"/>
      <c r="N80" s="143"/>
      <c r="O80" s="192"/>
      <c r="P80" s="146"/>
      <c r="Q80" s="145"/>
      <c r="R80" s="145"/>
      <c r="S80" s="150"/>
      <c r="T80" s="149"/>
      <c r="U80" s="127"/>
      <c r="V80" s="128"/>
      <c r="W80" s="129"/>
      <c r="X80" s="316"/>
      <c r="Y80" s="129"/>
      <c r="Z80" s="317"/>
      <c r="AA80" s="127"/>
      <c r="AB80" s="128"/>
      <c r="AC80" s="129"/>
      <c r="AD80" s="130"/>
      <c r="AE80" s="129"/>
      <c r="AF80" s="131"/>
      <c r="AG80" s="127"/>
      <c r="AH80" s="128"/>
      <c r="AI80" s="129"/>
      <c r="AJ80" s="130"/>
      <c r="AK80" s="129"/>
      <c r="AL80" s="131"/>
      <c r="AM80" s="132"/>
      <c r="AN80" s="259"/>
      <c r="AO80" s="259"/>
      <c r="AP80" s="170"/>
      <c r="AQ80" s="283"/>
      <c r="AR80" s="198"/>
      <c r="AS80" s="199"/>
      <c r="AT80" s="318"/>
    </row>
    <row r="81" spans="1:51" ht="22.5" hidden="1" customHeight="1" outlineLevel="1" x14ac:dyDescent="0.15">
      <c r="A81" s="320" t="s">
        <v>522</v>
      </c>
      <c r="B81" s="282" t="s">
        <v>820</v>
      </c>
      <c r="C81" s="146" t="s">
        <v>522</v>
      </c>
      <c r="D81" s="146"/>
      <c r="E81" s="143"/>
      <c r="F81" s="144"/>
      <c r="G81" s="143"/>
      <c r="H81" s="143"/>
      <c r="I81" s="189"/>
      <c r="J81" s="143"/>
      <c r="K81" s="143"/>
      <c r="L81" s="190"/>
      <c r="M81" s="144"/>
      <c r="N81" s="143"/>
      <c r="O81" s="192"/>
      <c r="P81" s="146"/>
      <c r="Q81" s="145"/>
      <c r="R81" s="145"/>
      <c r="S81" s="150"/>
      <c r="T81" s="149"/>
      <c r="U81" s="127"/>
      <c r="V81" s="128"/>
      <c r="W81" s="129"/>
      <c r="X81" s="316"/>
      <c r="Y81" s="129"/>
      <c r="Z81" s="317"/>
      <c r="AA81" s="127"/>
      <c r="AB81" s="128"/>
      <c r="AC81" s="129"/>
      <c r="AD81" s="130"/>
      <c r="AE81" s="129"/>
      <c r="AF81" s="131"/>
      <c r="AG81" s="127"/>
      <c r="AH81" s="128"/>
      <c r="AI81" s="129"/>
      <c r="AJ81" s="130"/>
      <c r="AK81" s="129"/>
      <c r="AL81" s="131"/>
      <c r="AM81" s="132"/>
      <c r="AN81" s="259"/>
      <c r="AO81" s="259"/>
      <c r="AP81" s="170"/>
      <c r="AQ81" s="283"/>
      <c r="AR81" s="198"/>
      <c r="AS81" s="199"/>
      <c r="AT81" s="318"/>
    </row>
    <row r="82" spans="1:51" ht="22.5" hidden="1" customHeight="1" outlineLevel="1" x14ac:dyDescent="0.15">
      <c r="A82" s="320" t="s">
        <v>522</v>
      </c>
      <c r="B82" s="282" t="s">
        <v>821</v>
      </c>
      <c r="C82" s="146" t="s">
        <v>522</v>
      </c>
      <c r="D82" s="146"/>
      <c r="E82" s="143"/>
      <c r="F82" s="144"/>
      <c r="G82" s="143"/>
      <c r="H82" s="143"/>
      <c r="I82" s="189"/>
      <c r="J82" s="143"/>
      <c r="K82" s="143"/>
      <c r="L82" s="190"/>
      <c r="M82" s="144"/>
      <c r="N82" s="143"/>
      <c r="O82" s="192"/>
      <c r="P82" s="146"/>
      <c r="Q82" s="145"/>
      <c r="R82" s="145"/>
      <c r="S82" s="150"/>
      <c r="T82" s="149"/>
      <c r="U82" s="127"/>
      <c r="V82" s="128"/>
      <c r="W82" s="129"/>
      <c r="X82" s="316"/>
      <c r="Y82" s="129"/>
      <c r="Z82" s="317"/>
      <c r="AA82" s="127"/>
      <c r="AB82" s="128"/>
      <c r="AC82" s="129"/>
      <c r="AD82" s="130"/>
      <c r="AE82" s="129"/>
      <c r="AF82" s="131"/>
      <c r="AG82" s="127"/>
      <c r="AH82" s="128"/>
      <c r="AI82" s="129"/>
      <c r="AJ82" s="130"/>
      <c r="AK82" s="129"/>
      <c r="AL82" s="131"/>
      <c r="AM82" s="132"/>
      <c r="AN82" s="259"/>
      <c r="AO82" s="259"/>
      <c r="AP82" s="170"/>
      <c r="AQ82" s="283"/>
      <c r="AR82" s="198"/>
      <c r="AS82" s="199"/>
      <c r="AT82" s="318"/>
    </row>
    <row r="83" spans="1:51" ht="22.5" hidden="1" customHeight="1" outlineLevel="1" x14ac:dyDescent="0.15">
      <c r="A83" s="320" t="s">
        <v>522</v>
      </c>
      <c r="B83" s="188" t="s">
        <v>833</v>
      </c>
      <c r="C83" s="146" t="s">
        <v>522</v>
      </c>
      <c r="D83" s="146"/>
      <c r="E83" s="143"/>
      <c r="F83" s="144"/>
      <c r="G83" s="143"/>
      <c r="H83" s="143"/>
      <c r="I83" s="189"/>
      <c r="J83" s="143"/>
      <c r="K83" s="143"/>
      <c r="L83" s="190"/>
      <c r="M83" s="144"/>
      <c r="N83" s="143"/>
      <c r="O83" s="192"/>
      <c r="P83" s="146"/>
      <c r="Q83" s="145"/>
      <c r="R83" s="145"/>
      <c r="S83" s="150"/>
      <c r="T83" s="149"/>
      <c r="U83" s="127"/>
      <c r="V83" s="128"/>
      <c r="W83" s="129"/>
      <c r="X83" s="316"/>
      <c r="Y83" s="129"/>
      <c r="Z83" s="317"/>
      <c r="AA83" s="127"/>
      <c r="AB83" s="128"/>
      <c r="AC83" s="129"/>
      <c r="AD83" s="130"/>
      <c r="AE83" s="129"/>
      <c r="AF83" s="131"/>
      <c r="AG83" s="127"/>
      <c r="AH83" s="128"/>
      <c r="AI83" s="129"/>
      <c r="AJ83" s="130"/>
      <c r="AK83" s="129"/>
      <c r="AL83" s="131"/>
      <c r="AM83" s="132"/>
      <c r="AN83" s="259"/>
      <c r="AO83" s="259"/>
      <c r="AP83" s="170"/>
      <c r="AQ83" s="283"/>
      <c r="AR83" s="198"/>
      <c r="AS83" s="199"/>
      <c r="AT83" s="318"/>
    </row>
    <row r="84" spans="1:51" ht="22.5" hidden="1" customHeight="1" outlineLevel="1" x14ac:dyDescent="0.15">
      <c r="A84" s="151" t="s">
        <v>834</v>
      </c>
      <c r="B84" s="254"/>
      <c r="C84" s="180"/>
      <c r="D84" s="180"/>
      <c r="E84" s="154"/>
      <c r="F84" s="153"/>
      <c r="G84" s="153"/>
      <c r="H84" s="153"/>
      <c r="I84" s="153"/>
      <c r="J84" s="153"/>
      <c r="K84" s="182"/>
      <c r="L84" s="255"/>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184"/>
      <c r="AM84" s="184"/>
      <c r="AN84" s="184"/>
      <c r="AO84" s="184"/>
      <c r="AP84" s="256"/>
      <c r="AQ84" s="184"/>
      <c r="AR84" s="184"/>
      <c r="AS84" s="203"/>
      <c r="AT84" s="257"/>
      <c r="AU84" s="258"/>
      <c r="AV84" s="258"/>
      <c r="AW84" s="258"/>
      <c r="AX84" s="258"/>
      <c r="AY84" s="258"/>
    </row>
    <row r="85" spans="1:51" ht="22.5" hidden="1" customHeight="1" outlineLevel="1" x14ac:dyDescent="0.15">
      <c r="A85" s="320" t="s">
        <v>522</v>
      </c>
      <c r="B85" s="282" t="s">
        <v>819</v>
      </c>
      <c r="C85" s="146" t="s">
        <v>522</v>
      </c>
      <c r="D85" s="146"/>
      <c r="E85" s="143"/>
      <c r="F85" s="144"/>
      <c r="G85" s="143"/>
      <c r="H85" s="143"/>
      <c r="I85" s="189"/>
      <c r="J85" s="143"/>
      <c r="K85" s="143"/>
      <c r="L85" s="190"/>
      <c r="M85" s="144"/>
      <c r="N85" s="143"/>
      <c r="O85" s="192"/>
      <c r="P85" s="146"/>
      <c r="Q85" s="145"/>
      <c r="R85" s="145"/>
      <c r="S85" s="150"/>
      <c r="T85" s="149"/>
      <c r="U85" s="127"/>
      <c r="V85" s="128"/>
      <c r="W85" s="129"/>
      <c r="X85" s="316"/>
      <c r="Y85" s="129"/>
      <c r="Z85" s="317"/>
      <c r="AA85" s="127"/>
      <c r="AB85" s="128"/>
      <c r="AC85" s="129"/>
      <c r="AD85" s="130"/>
      <c r="AE85" s="129"/>
      <c r="AF85" s="131"/>
      <c r="AG85" s="127"/>
      <c r="AH85" s="128"/>
      <c r="AI85" s="129"/>
      <c r="AJ85" s="130"/>
      <c r="AK85" s="129"/>
      <c r="AL85" s="131"/>
      <c r="AM85" s="132"/>
      <c r="AN85" s="259"/>
      <c r="AO85" s="259"/>
      <c r="AP85" s="170"/>
      <c r="AQ85" s="283"/>
      <c r="AR85" s="198"/>
      <c r="AS85" s="199"/>
      <c r="AT85" s="318"/>
    </row>
    <row r="86" spans="1:51" ht="22.5" hidden="1" customHeight="1" outlineLevel="1" x14ac:dyDescent="0.15">
      <c r="A86" s="320" t="s">
        <v>522</v>
      </c>
      <c r="B86" s="282" t="s">
        <v>820</v>
      </c>
      <c r="C86" s="146" t="s">
        <v>522</v>
      </c>
      <c r="D86" s="146"/>
      <c r="E86" s="143"/>
      <c r="F86" s="144"/>
      <c r="G86" s="143"/>
      <c r="H86" s="143"/>
      <c r="I86" s="189"/>
      <c r="J86" s="143"/>
      <c r="K86" s="143"/>
      <c r="L86" s="190"/>
      <c r="M86" s="144"/>
      <c r="N86" s="143"/>
      <c r="O86" s="192"/>
      <c r="P86" s="146"/>
      <c r="Q86" s="145"/>
      <c r="R86" s="145"/>
      <c r="S86" s="150"/>
      <c r="T86" s="149"/>
      <c r="U86" s="127"/>
      <c r="V86" s="128"/>
      <c r="W86" s="129"/>
      <c r="X86" s="316"/>
      <c r="Y86" s="129"/>
      <c r="Z86" s="317"/>
      <c r="AA86" s="127"/>
      <c r="AB86" s="128"/>
      <c r="AC86" s="129"/>
      <c r="AD86" s="130"/>
      <c r="AE86" s="129"/>
      <c r="AF86" s="131"/>
      <c r="AG86" s="127"/>
      <c r="AH86" s="128"/>
      <c r="AI86" s="129"/>
      <c r="AJ86" s="130"/>
      <c r="AK86" s="129"/>
      <c r="AL86" s="131"/>
      <c r="AM86" s="132"/>
      <c r="AN86" s="259"/>
      <c r="AO86" s="259"/>
      <c r="AP86" s="170"/>
      <c r="AQ86" s="283"/>
      <c r="AR86" s="198"/>
      <c r="AS86" s="199"/>
      <c r="AT86" s="318"/>
    </row>
    <row r="87" spans="1:51" ht="22.5" hidden="1" customHeight="1" outlineLevel="1" x14ac:dyDescent="0.15">
      <c r="A87" s="320" t="s">
        <v>522</v>
      </c>
      <c r="B87" s="282" t="s">
        <v>821</v>
      </c>
      <c r="C87" s="146" t="s">
        <v>522</v>
      </c>
      <c r="D87" s="146"/>
      <c r="E87" s="143"/>
      <c r="F87" s="144"/>
      <c r="G87" s="143"/>
      <c r="H87" s="143"/>
      <c r="I87" s="189"/>
      <c r="J87" s="143"/>
      <c r="K87" s="143"/>
      <c r="L87" s="190"/>
      <c r="M87" s="144"/>
      <c r="N87" s="143"/>
      <c r="O87" s="192"/>
      <c r="P87" s="146"/>
      <c r="Q87" s="145"/>
      <c r="R87" s="145"/>
      <c r="S87" s="150"/>
      <c r="T87" s="149"/>
      <c r="U87" s="127"/>
      <c r="V87" s="128"/>
      <c r="W87" s="129"/>
      <c r="X87" s="316"/>
      <c r="Y87" s="129"/>
      <c r="Z87" s="317"/>
      <c r="AA87" s="127"/>
      <c r="AB87" s="128"/>
      <c r="AC87" s="129"/>
      <c r="AD87" s="130"/>
      <c r="AE87" s="129"/>
      <c r="AF87" s="131"/>
      <c r="AG87" s="127"/>
      <c r="AH87" s="128"/>
      <c r="AI87" s="129"/>
      <c r="AJ87" s="130"/>
      <c r="AK87" s="129"/>
      <c r="AL87" s="131"/>
      <c r="AM87" s="132"/>
      <c r="AN87" s="259"/>
      <c r="AO87" s="259"/>
      <c r="AP87" s="170"/>
      <c r="AQ87" s="283"/>
      <c r="AR87" s="198"/>
      <c r="AS87" s="199"/>
      <c r="AT87" s="318"/>
    </row>
    <row r="88" spans="1:51" ht="22.5" hidden="1" customHeight="1" outlineLevel="1" x14ac:dyDescent="0.15">
      <c r="A88" s="320" t="s">
        <v>522</v>
      </c>
      <c r="B88" s="188" t="s">
        <v>833</v>
      </c>
      <c r="C88" s="146" t="s">
        <v>522</v>
      </c>
      <c r="D88" s="146"/>
      <c r="E88" s="143"/>
      <c r="F88" s="144"/>
      <c r="G88" s="143"/>
      <c r="H88" s="143"/>
      <c r="I88" s="189"/>
      <c r="J88" s="143"/>
      <c r="K88" s="143"/>
      <c r="L88" s="190"/>
      <c r="M88" s="144"/>
      <c r="N88" s="143"/>
      <c r="O88" s="192"/>
      <c r="P88" s="146"/>
      <c r="Q88" s="145"/>
      <c r="R88" s="145"/>
      <c r="S88" s="150"/>
      <c r="T88" s="149"/>
      <c r="U88" s="127"/>
      <c r="V88" s="128"/>
      <c r="W88" s="129"/>
      <c r="X88" s="316"/>
      <c r="Y88" s="129"/>
      <c r="Z88" s="317"/>
      <c r="AA88" s="127"/>
      <c r="AB88" s="128"/>
      <c r="AC88" s="129"/>
      <c r="AD88" s="130"/>
      <c r="AE88" s="129"/>
      <c r="AF88" s="131"/>
      <c r="AG88" s="127"/>
      <c r="AH88" s="128"/>
      <c r="AI88" s="129"/>
      <c r="AJ88" s="130"/>
      <c r="AK88" s="129"/>
      <c r="AL88" s="131"/>
      <c r="AM88" s="132"/>
      <c r="AN88" s="259"/>
      <c r="AO88" s="259"/>
      <c r="AP88" s="170"/>
      <c r="AQ88" s="283"/>
      <c r="AR88" s="198"/>
      <c r="AS88" s="199"/>
      <c r="AT88" s="318"/>
    </row>
    <row r="89" spans="1:51" ht="22.5" hidden="1" customHeight="1" outlineLevel="1" x14ac:dyDescent="0.15">
      <c r="A89" s="151" t="s">
        <v>835</v>
      </c>
      <c r="B89" s="254"/>
      <c r="C89" s="180"/>
      <c r="D89" s="180"/>
      <c r="E89" s="154"/>
      <c r="F89" s="153"/>
      <c r="G89" s="153"/>
      <c r="H89" s="153"/>
      <c r="I89" s="153"/>
      <c r="J89" s="153"/>
      <c r="K89" s="182"/>
      <c r="L89" s="255"/>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c r="AK89" s="184"/>
      <c r="AL89" s="184"/>
      <c r="AM89" s="184"/>
      <c r="AN89" s="184"/>
      <c r="AO89" s="184"/>
      <c r="AP89" s="256"/>
      <c r="AQ89" s="184"/>
      <c r="AR89" s="184"/>
      <c r="AS89" s="203"/>
      <c r="AT89" s="257"/>
      <c r="AU89" s="258"/>
      <c r="AV89" s="258"/>
      <c r="AW89" s="258"/>
      <c r="AX89" s="258"/>
      <c r="AY89" s="258"/>
    </row>
    <row r="90" spans="1:51" ht="22.5" hidden="1" customHeight="1" outlineLevel="1" x14ac:dyDescent="0.15">
      <c r="A90" s="151" t="s">
        <v>836</v>
      </c>
      <c r="B90" s="254"/>
      <c r="C90" s="180"/>
      <c r="D90" s="180"/>
      <c r="E90" s="154"/>
      <c r="F90" s="153"/>
      <c r="G90" s="153"/>
      <c r="H90" s="153"/>
      <c r="I90" s="153"/>
      <c r="J90" s="153"/>
      <c r="K90" s="182"/>
      <c r="L90" s="255"/>
      <c r="M90" s="184"/>
      <c r="N90" s="184"/>
      <c r="O90" s="184"/>
      <c r="P90" s="184"/>
      <c r="Q90" s="184"/>
      <c r="R90" s="184"/>
      <c r="S90" s="184"/>
      <c r="T90" s="184"/>
      <c r="U90" s="184"/>
      <c r="V90" s="184"/>
      <c r="W90" s="184"/>
      <c r="X90" s="184"/>
      <c r="Y90" s="184"/>
      <c r="Z90" s="184"/>
      <c r="AA90" s="184"/>
      <c r="AB90" s="184"/>
      <c r="AC90" s="184"/>
      <c r="AD90" s="184"/>
      <c r="AE90" s="184"/>
      <c r="AF90" s="184"/>
      <c r="AG90" s="184"/>
      <c r="AH90" s="184"/>
      <c r="AI90" s="184"/>
      <c r="AJ90" s="184"/>
      <c r="AK90" s="184"/>
      <c r="AL90" s="184"/>
      <c r="AM90" s="184"/>
      <c r="AN90" s="184"/>
      <c r="AO90" s="184"/>
      <c r="AP90" s="256"/>
      <c r="AQ90" s="184"/>
      <c r="AR90" s="184"/>
      <c r="AS90" s="203"/>
      <c r="AT90" s="257"/>
      <c r="AU90" s="258"/>
      <c r="AV90" s="258"/>
      <c r="AW90" s="258"/>
      <c r="AX90" s="258"/>
      <c r="AY90" s="258"/>
    </row>
    <row r="91" spans="1:51" ht="22.5" hidden="1" customHeight="1" outlineLevel="1" x14ac:dyDescent="0.15">
      <c r="A91" s="320" t="s">
        <v>522</v>
      </c>
      <c r="B91" s="282" t="s">
        <v>819</v>
      </c>
      <c r="C91" s="146" t="s">
        <v>522</v>
      </c>
      <c r="D91" s="146"/>
      <c r="E91" s="143"/>
      <c r="F91" s="144"/>
      <c r="G91" s="143"/>
      <c r="H91" s="143"/>
      <c r="I91" s="189"/>
      <c r="J91" s="143"/>
      <c r="K91" s="143"/>
      <c r="L91" s="190"/>
      <c r="M91" s="144"/>
      <c r="N91" s="143"/>
      <c r="O91" s="192"/>
      <c r="P91" s="146"/>
      <c r="Q91" s="145"/>
      <c r="R91" s="145"/>
      <c r="S91" s="150"/>
      <c r="T91" s="149"/>
      <c r="U91" s="127"/>
      <c r="V91" s="128"/>
      <c r="W91" s="129"/>
      <c r="X91" s="316"/>
      <c r="Y91" s="129"/>
      <c r="Z91" s="317"/>
      <c r="AA91" s="127"/>
      <c r="AB91" s="128"/>
      <c r="AC91" s="129"/>
      <c r="AD91" s="130"/>
      <c r="AE91" s="129"/>
      <c r="AF91" s="131"/>
      <c r="AG91" s="127"/>
      <c r="AH91" s="128"/>
      <c r="AI91" s="129"/>
      <c r="AJ91" s="130"/>
      <c r="AK91" s="129"/>
      <c r="AL91" s="131"/>
      <c r="AM91" s="132"/>
      <c r="AN91" s="259"/>
      <c r="AO91" s="259"/>
      <c r="AP91" s="170"/>
      <c r="AQ91" s="283"/>
      <c r="AR91" s="198"/>
      <c r="AS91" s="199"/>
      <c r="AT91" s="318"/>
    </row>
    <row r="92" spans="1:51" ht="22.5" hidden="1" customHeight="1" outlineLevel="1" x14ac:dyDescent="0.15">
      <c r="A92" s="320" t="s">
        <v>522</v>
      </c>
      <c r="B92" s="282" t="s">
        <v>820</v>
      </c>
      <c r="C92" s="146" t="s">
        <v>522</v>
      </c>
      <c r="D92" s="146"/>
      <c r="E92" s="143"/>
      <c r="F92" s="144"/>
      <c r="G92" s="143"/>
      <c r="H92" s="143"/>
      <c r="I92" s="189"/>
      <c r="J92" s="143"/>
      <c r="K92" s="143"/>
      <c r="L92" s="190"/>
      <c r="M92" s="144"/>
      <c r="N92" s="143"/>
      <c r="O92" s="192"/>
      <c r="P92" s="146"/>
      <c r="Q92" s="145"/>
      <c r="R92" s="145"/>
      <c r="S92" s="150"/>
      <c r="T92" s="149"/>
      <c r="U92" s="127"/>
      <c r="V92" s="128"/>
      <c r="W92" s="129"/>
      <c r="X92" s="316"/>
      <c r="Y92" s="129"/>
      <c r="Z92" s="317"/>
      <c r="AA92" s="127"/>
      <c r="AB92" s="128"/>
      <c r="AC92" s="129"/>
      <c r="AD92" s="130"/>
      <c r="AE92" s="129"/>
      <c r="AF92" s="131"/>
      <c r="AG92" s="127"/>
      <c r="AH92" s="128"/>
      <c r="AI92" s="129"/>
      <c r="AJ92" s="130"/>
      <c r="AK92" s="129"/>
      <c r="AL92" s="131"/>
      <c r="AM92" s="132"/>
      <c r="AN92" s="259"/>
      <c r="AO92" s="259"/>
      <c r="AP92" s="170"/>
      <c r="AQ92" s="283"/>
      <c r="AR92" s="198"/>
      <c r="AS92" s="199"/>
      <c r="AT92" s="318"/>
    </row>
    <row r="93" spans="1:51" ht="22.5" hidden="1" customHeight="1" outlineLevel="1" x14ac:dyDescent="0.15">
      <c r="A93" s="320" t="s">
        <v>522</v>
      </c>
      <c r="B93" s="282" t="s">
        <v>821</v>
      </c>
      <c r="C93" s="146" t="s">
        <v>522</v>
      </c>
      <c r="D93" s="146"/>
      <c r="E93" s="143"/>
      <c r="F93" s="144"/>
      <c r="G93" s="143"/>
      <c r="H93" s="143"/>
      <c r="I93" s="189"/>
      <c r="J93" s="143"/>
      <c r="K93" s="143"/>
      <c r="L93" s="190"/>
      <c r="M93" s="144"/>
      <c r="N93" s="143"/>
      <c r="O93" s="192"/>
      <c r="P93" s="146"/>
      <c r="Q93" s="145"/>
      <c r="R93" s="145"/>
      <c r="S93" s="150"/>
      <c r="T93" s="149"/>
      <c r="U93" s="127"/>
      <c r="V93" s="128"/>
      <c r="W93" s="129"/>
      <c r="X93" s="316"/>
      <c r="Y93" s="129"/>
      <c r="Z93" s="317"/>
      <c r="AA93" s="127"/>
      <c r="AB93" s="128"/>
      <c r="AC93" s="129"/>
      <c r="AD93" s="130"/>
      <c r="AE93" s="129"/>
      <c r="AF93" s="131"/>
      <c r="AG93" s="127"/>
      <c r="AH93" s="128"/>
      <c r="AI93" s="129"/>
      <c r="AJ93" s="130"/>
      <c r="AK93" s="129"/>
      <c r="AL93" s="131"/>
      <c r="AM93" s="132"/>
      <c r="AN93" s="259"/>
      <c r="AO93" s="259"/>
      <c r="AP93" s="170"/>
      <c r="AQ93" s="283"/>
      <c r="AR93" s="198"/>
      <c r="AS93" s="199"/>
      <c r="AT93" s="318"/>
    </row>
    <row r="94" spans="1:51" ht="22.5" hidden="1" customHeight="1" outlineLevel="1" x14ac:dyDescent="0.15">
      <c r="A94" s="151" t="s">
        <v>837</v>
      </c>
      <c r="B94" s="254"/>
      <c r="C94" s="180"/>
      <c r="D94" s="180"/>
      <c r="E94" s="154"/>
      <c r="F94" s="153"/>
      <c r="G94" s="153"/>
      <c r="H94" s="153"/>
      <c r="I94" s="153"/>
      <c r="J94" s="153"/>
      <c r="K94" s="182"/>
      <c r="L94" s="255"/>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4"/>
      <c r="AL94" s="184"/>
      <c r="AM94" s="184"/>
      <c r="AN94" s="184"/>
      <c r="AO94" s="184"/>
      <c r="AP94" s="256"/>
      <c r="AQ94" s="184"/>
      <c r="AR94" s="184"/>
      <c r="AS94" s="203"/>
      <c r="AT94" s="257"/>
      <c r="AU94" s="258"/>
      <c r="AV94" s="258"/>
      <c r="AW94" s="258"/>
      <c r="AX94" s="258"/>
      <c r="AY94" s="258"/>
    </row>
    <row r="95" spans="1:51" ht="22.5" hidden="1" customHeight="1" outlineLevel="1" x14ac:dyDescent="0.15">
      <c r="A95" s="320" t="s">
        <v>522</v>
      </c>
      <c r="B95" s="282" t="s">
        <v>819</v>
      </c>
      <c r="C95" s="146" t="s">
        <v>522</v>
      </c>
      <c r="D95" s="146"/>
      <c r="E95" s="143"/>
      <c r="F95" s="144"/>
      <c r="G95" s="143"/>
      <c r="H95" s="143"/>
      <c r="I95" s="189"/>
      <c r="J95" s="143"/>
      <c r="K95" s="143"/>
      <c r="L95" s="190"/>
      <c r="M95" s="144"/>
      <c r="N95" s="143"/>
      <c r="O95" s="192"/>
      <c r="P95" s="146"/>
      <c r="Q95" s="145"/>
      <c r="R95" s="145"/>
      <c r="S95" s="150"/>
      <c r="T95" s="149"/>
      <c r="U95" s="127"/>
      <c r="V95" s="128"/>
      <c r="W95" s="129"/>
      <c r="X95" s="316"/>
      <c r="Y95" s="129"/>
      <c r="Z95" s="317"/>
      <c r="AA95" s="127"/>
      <c r="AB95" s="128"/>
      <c r="AC95" s="129"/>
      <c r="AD95" s="130"/>
      <c r="AE95" s="129"/>
      <c r="AF95" s="131"/>
      <c r="AG95" s="127"/>
      <c r="AH95" s="128"/>
      <c r="AI95" s="129"/>
      <c r="AJ95" s="130"/>
      <c r="AK95" s="129"/>
      <c r="AL95" s="131"/>
      <c r="AM95" s="132"/>
      <c r="AN95" s="259"/>
      <c r="AO95" s="259"/>
      <c r="AP95" s="170"/>
      <c r="AQ95" s="283"/>
      <c r="AR95" s="198"/>
      <c r="AS95" s="199"/>
      <c r="AT95" s="318"/>
    </row>
    <row r="96" spans="1:51" ht="22.5" hidden="1" customHeight="1" outlineLevel="1" x14ac:dyDescent="0.15">
      <c r="A96" s="320" t="s">
        <v>522</v>
      </c>
      <c r="B96" s="282" t="s">
        <v>820</v>
      </c>
      <c r="C96" s="146" t="s">
        <v>522</v>
      </c>
      <c r="D96" s="146"/>
      <c r="E96" s="143"/>
      <c r="F96" s="144"/>
      <c r="G96" s="143"/>
      <c r="H96" s="143"/>
      <c r="I96" s="189"/>
      <c r="J96" s="143"/>
      <c r="K96" s="143"/>
      <c r="L96" s="190"/>
      <c r="M96" s="144"/>
      <c r="N96" s="143"/>
      <c r="O96" s="192"/>
      <c r="P96" s="146"/>
      <c r="Q96" s="145"/>
      <c r="R96" s="145"/>
      <c r="S96" s="150"/>
      <c r="T96" s="149"/>
      <c r="U96" s="127"/>
      <c r="V96" s="128"/>
      <c r="W96" s="129"/>
      <c r="X96" s="316"/>
      <c r="Y96" s="129"/>
      <c r="Z96" s="317"/>
      <c r="AA96" s="127"/>
      <c r="AB96" s="128"/>
      <c r="AC96" s="129"/>
      <c r="AD96" s="130"/>
      <c r="AE96" s="129"/>
      <c r="AF96" s="131"/>
      <c r="AG96" s="127"/>
      <c r="AH96" s="128"/>
      <c r="AI96" s="129"/>
      <c r="AJ96" s="130"/>
      <c r="AK96" s="129"/>
      <c r="AL96" s="131"/>
      <c r="AM96" s="132"/>
      <c r="AN96" s="259"/>
      <c r="AO96" s="259"/>
      <c r="AP96" s="170"/>
      <c r="AQ96" s="283"/>
      <c r="AR96" s="198"/>
      <c r="AS96" s="199"/>
      <c r="AT96" s="318"/>
    </row>
    <row r="97" spans="1:51" ht="22.5" hidden="1" customHeight="1" outlineLevel="1" x14ac:dyDescent="0.15">
      <c r="A97" s="320" t="s">
        <v>522</v>
      </c>
      <c r="B97" s="282" t="s">
        <v>821</v>
      </c>
      <c r="C97" s="146" t="s">
        <v>522</v>
      </c>
      <c r="D97" s="146"/>
      <c r="E97" s="143"/>
      <c r="F97" s="144"/>
      <c r="G97" s="143"/>
      <c r="H97" s="143"/>
      <c r="I97" s="189"/>
      <c r="J97" s="143"/>
      <c r="K97" s="143"/>
      <c r="L97" s="190"/>
      <c r="M97" s="144"/>
      <c r="N97" s="143"/>
      <c r="O97" s="192"/>
      <c r="P97" s="146"/>
      <c r="Q97" s="145"/>
      <c r="R97" s="145"/>
      <c r="S97" s="150"/>
      <c r="T97" s="149"/>
      <c r="U97" s="127"/>
      <c r="V97" s="128"/>
      <c r="W97" s="129"/>
      <c r="X97" s="316"/>
      <c r="Y97" s="129"/>
      <c r="Z97" s="317"/>
      <c r="AA97" s="127"/>
      <c r="AB97" s="128"/>
      <c r="AC97" s="129"/>
      <c r="AD97" s="130"/>
      <c r="AE97" s="129"/>
      <c r="AF97" s="131"/>
      <c r="AG97" s="127"/>
      <c r="AH97" s="128"/>
      <c r="AI97" s="129"/>
      <c r="AJ97" s="130"/>
      <c r="AK97" s="129"/>
      <c r="AL97" s="131"/>
      <c r="AM97" s="132"/>
      <c r="AN97" s="259"/>
      <c r="AO97" s="259"/>
      <c r="AP97" s="170"/>
      <c r="AQ97" s="283"/>
      <c r="AR97" s="198"/>
      <c r="AS97" s="199"/>
      <c r="AT97" s="318"/>
    </row>
    <row r="98" spans="1:51" ht="22.5" hidden="1" customHeight="1" outlineLevel="1" x14ac:dyDescent="0.15">
      <c r="A98" s="151" t="s">
        <v>838</v>
      </c>
      <c r="B98" s="254"/>
      <c r="C98" s="180"/>
      <c r="D98" s="180"/>
      <c r="E98" s="154"/>
      <c r="F98" s="153"/>
      <c r="G98" s="153"/>
      <c r="H98" s="153"/>
      <c r="I98" s="153"/>
      <c r="J98" s="153"/>
      <c r="K98" s="182"/>
      <c r="L98" s="255"/>
      <c r="M98" s="184"/>
      <c r="N98" s="184"/>
      <c r="O98" s="184"/>
      <c r="P98" s="184"/>
      <c r="Q98" s="184"/>
      <c r="R98" s="184"/>
      <c r="S98" s="184"/>
      <c r="T98" s="184"/>
      <c r="U98" s="184"/>
      <c r="V98" s="184"/>
      <c r="W98" s="184"/>
      <c r="X98" s="184"/>
      <c r="Y98" s="184"/>
      <c r="Z98" s="184"/>
      <c r="AA98" s="184"/>
      <c r="AB98" s="184"/>
      <c r="AC98" s="184"/>
      <c r="AD98" s="184"/>
      <c r="AE98" s="184"/>
      <c r="AF98" s="184"/>
      <c r="AG98" s="184"/>
      <c r="AH98" s="184"/>
      <c r="AI98" s="184"/>
      <c r="AJ98" s="184"/>
      <c r="AK98" s="184"/>
      <c r="AL98" s="184"/>
      <c r="AM98" s="184"/>
      <c r="AN98" s="184"/>
      <c r="AO98" s="184"/>
      <c r="AP98" s="256"/>
      <c r="AQ98" s="184"/>
      <c r="AR98" s="184"/>
      <c r="AS98" s="203"/>
      <c r="AT98" s="257"/>
      <c r="AU98" s="258"/>
      <c r="AV98" s="258"/>
      <c r="AW98" s="258"/>
      <c r="AX98" s="258"/>
      <c r="AY98" s="258"/>
    </row>
    <row r="99" spans="1:51" ht="22.5" hidden="1" customHeight="1" outlineLevel="1" x14ac:dyDescent="0.15">
      <c r="A99" s="320" t="s">
        <v>522</v>
      </c>
      <c r="B99" s="282" t="s">
        <v>819</v>
      </c>
      <c r="C99" s="146" t="s">
        <v>522</v>
      </c>
      <c r="D99" s="146"/>
      <c r="E99" s="143"/>
      <c r="F99" s="144"/>
      <c r="G99" s="143"/>
      <c r="H99" s="143"/>
      <c r="I99" s="189"/>
      <c r="J99" s="143"/>
      <c r="K99" s="143"/>
      <c r="L99" s="190"/>
      <c r="M99" s="144"/>
      <c r="N99" s="143"/>
      <c r="O99" s="192"/>
      <c r="P99" s="146"/>
      <c r="Q99" s="145"/>
      <c r="R99" s="145"/>
      <c r="S99" s="150"/>
      <c r="T99" s="149"/>
      <c r="U99" s="127"/>
      <c r="V99" s="128"/>
      <c r="W99" s="129"/>
      <c r="X99" s="316"/>
      <c r="Y99" s="129"/>
      <c r="Z99" s="317"/>
      <c r="AA99" s="127"/>
      <c r="AB99" s="128"/>
      <c r="AC99" s="129"/>
      <c r="AD99" s="130"/>
      <c r="AE99" s="129"/>
      <c r="AF99" s="131"/>
      <c r="AG99" s="127"/>
      <c r="AH99" s="128"/>
      <c r="AI99" s="129"/>
      <c r="AJ99" s="130"/>
      <c r="AK99" s="129"/>
      <c r="AL99" s="131"/>
      <c r="AM99" s="132"/>
      <c r="AN99" s="259"/>
      <c r="AO99" s="259"/>
      <c r="AP99" s="170"/>
      <c r="AQ99" s="283"/>
      <c r="AR99" s="198"/>
      <c r="AS99" s="199"/>
      <c r="AT99" s="318"/>
    </row>
    <row r="100" spans="1:51" ht="22.5" hidden="1" customHeight="1" outlineLevel="1" x14ac:dyDescent="0.15">
      <c r="A100" s="320" t="s">
        <v>522</v>
      </c>
      <c r="B100" s="282" t="s">
        <v>820</v>
      </c>
      <c r="C100" s="146" t="s">
        <v>522</v>
      </c>
      <c r="D100" s="146"/>
      <c r="E100" s="143"/>
      <c r="F100" s="144"/>
      <c r="G100" s="143"/>
      <c r="H100" s="143"/>
      <c r="I100" s="189"/>
      <c r="J100" s="143"/>
      <c r="K100" s="143"/>
      <c r="L100" s="190"/>
      <c r="M100" s="144"/>
      <c r="N100" s="143"/>
      <c r="O100" s="192"/>
      <c r="P100" s="146"/>
      <c r="Q100" s="145"/>
      <c r="R100" s="145"/>
      <c r="S100" s="150"/>
      <c r="T100" s="149"/>
      <c r="U100" s="127"/>
      <c r="V100" s="128"/>
      <c r="W100" s="129"/>
      <c r="X100" s="316"/>
      <c r="Y100" s="129"/>
      <c r="Z100" s="317"/>
      <c r="AA100" s="127"/>
      <c r="AB100" s="128"/>
      <c r="AC100" s="129"/>
      <c r="AD100" s="130"/>
      <c r="AE100" s="129"/>
      <c r="AF100" s="131"/>
      <c r="AG100" s="127"/>
      <c r="AH100" s="128"/>
      <c r="AI100" s="129"/>
      <c r="AJ100" s="130"/>
      <c r="AK100" s="129"/>
      <c r="AL100" s="131"/>
      <c r="AM100" s="132"/>
      <c r="AN100" s="259"/>
      <c r="AO100" s="259"/>
      <c r="AP100" s="170"/>
      <c r="AQ100" s="283"/>
      <c r="AR100" s="198"/>
      <c r="AS100" s="199"/>
      <c r="AT100" s="318"/>
    </row>
    <row r="101" spans="1:51" ht="22.5" hidden="1" customHeight="1" outlineLevel="1" x14ac:dyDescent="0.15">
      <c r="A101" s="320" t="s">
        <v>522</v>
      </c>
      <c r="B101" s="282" t="s">
        <v>821</v>
      </c>
      <c r="C101" s="146" t="s">
        <v>522</v>
      </c>
      <c r="D101" s="146"/>
      <c r="E101" s="143"/>
      <c r="F101" s="144"/>
      <c r="G101" s="143"/>
      <c r="H101" s="143"/>
      <c r="I101" s="189"/>
      <c r="J101" s="143"/>
      <c r="K101" s="143"/>
      <c r="L101" s="190"/>
      <c r="M101" s="144"/>
      <c r="N101" s="143"/>
      <c r="O101" s="192"/>
      <c r="P101" s="146"/>
      <c r="Q101" s="145"/>
      <c r="R101" s="145"/>
      <c r="S101" s="150"/>
      <c r="T101" s="149"/>
      <c r="U101" s="127"/>
      <c r="V101" s="128"/>
      <c r="W101" s="129"/>
      <c r="X101" s="316"/>
      <c r="Y101" s="129"/>
      <c r="Z101" s="317"/>
      <c r="AA101" s="127"/>
      <c r="AB101" s="128"/>
      <c r="AC101" s="129"/>
      <c r="AD101" s="130"/>
      <c r="AE101" s="129"/>
      <c r="AF101" s="131"/>
      <c r="AG101" s="127"/>
      <c r="AH101" s="128"/>
      <c r="AI101" s="129"/>
      <c r="AJ101" s="130"/>
      <c r="AK101" s="129"/>
      <c r="AL101" s="131"/>
      <c r="AM101" s="132"/>
      <c r="AN101" s="259"/>
      <c r="AO101" s="259"/>
      <c r="AP101" s="170"/>
      <c r="AQ101" s="283"/>
      <c r="AR101" s="198"/>
      <c r="AS101" s="199"/>
      <c r="AT101" s="318"/>
    </row>
    <row r="102" spans="1:51" ht="22.5" hidden="1" customHeight="1" outlineLevel="1" x14ac:dyDescent="0.15">
      <c r="A102" s="151" t="s">
        <v>839</v>
      </c>
      <c r="B102" s="254"/>
      <c r="C102" s="180"/>
      <c r="D102" s="180"/>
      <c r="E102" s="154"/>
      <c r="F102" s="153"/>
      <c r="G102" s="153"/>
      <c r="H102" s="153"/>
      <c r="I102" s="153"/>
      <c r="J102" s="153"/>
      <c r="K102" s="182"/>
      <c r="L102" s="255"/>
      <c r="M102" s="184"/>
      <c r="N102" s="184"/>
      <c r="O102" s="184"/>
      <c r="P102" s="184"/>
      <c r="Q102" s="184"/>
      <c r="R102" s="184"/>
      <c r="S102" s="184"/>
      <c r="T102" s="184"/>
      <c r="U102" s="184"/>
      <c r="V102" s="184"/>
      <c r="W102" s="184"/>
      <c r="X102" s="184"/>
      <c r="Y102" s="184"/>
      <c r="Z102" s="184"/>
      <c r="AA102" s="184"/>
      <c r="AB102" s="184"/>
      <c r="AC102" s="184"/>
      <c r="AD102" s="184"/>
      <c r="AE102" s="184"/>
      <c r="AF102" s="184"/>
      <c r="AG102" s="184"/>
      <c r="AH102" s="184"/>
      <c r="AI102" s="184"/>
      <c r="AJ102" s="184"/>
      <c r="AK102" s="184"/>
      <c r="AL102" s="184"/>
      <c r="AM102" s="184"/>
      <c r="AN102" s="184"/>
      <c r="AO102" s="184"/>
      <c r="AP102" s="256"/>
      <c r="AQ102" s="184"/>
      <c r="AR102" s="184"/>
      <c r="AS102" s="203"/>
      <c r="AT102" s="257"/>
      <c r="AU102" s="258"/>
      <c r="AV102" s="258"/>
      <c r="AW102" s="258"/>
      <c r="AX102" s="258"/>
      <c r="AY102" s="258"/>
    </row>
    <row r="103" spans="1:51" ht="22.5" hidden="1" customHeight="1" outlineLevel="1" x14ac:dyDescent="0.15">
      <c r="A103" s="151" t="s">
        <v>840</v>
      </c>
      <c r="B103" s="254"/>
      <c r="C103" s="180"/>
      <c r="D103" s="180"/>
      <c r="E103" s="154"/>
      <c r="F103" s="153"/>
      <c r="G103" s="153"/>
      <c r="H103" s="153"/>
      <c r="I103" s="153"/>
      <c r="J103" s="153"/>
      <c r="K103" s="182"/>
      <c r="L103" s="255"/>
      <c r="M103" s="184"/>
      <c r="N103" s="184"/>
      <c r="O103" s="184"/>
      <c r="P103" s="184"/>
      <c r="Q103" s="184"/>
      <c r="R103" s="184"/>
      <c r="S103" s="184"/>
      <c r="T103" s="184"/>
      <c r="U103" s="184"/>
      <c r="V103" s="184"/>
      <c r="W103" s="184"/>
      <c r="X103" s="184"/>
      <c r="Y103" s="184"/>
      <c r="Z103" s="184"/>
      <c r="AA103" s="184"/>
      <c r="AB103" s="184"/>
      <c r="AC103" s="184"/>
      <c r="AD103" s="184"/>
      <c r="AE103" s="184"/>
      <c r="AF103" s="184"/>
      <c r="AG103" s="184"/>
      <c r="AH103" s="184"/>
      <c r="AI103" s="184"/>
      <c r="AJ103" s="184"/>
      <c r="AK103" s="184"/>
      <c r="AL103" s="184"/>
      <c r="AM103" s="184"/>
      <c r="AN103" s="184"/>
      <c r="AO103" s="184"/>
      <c r="AP103" s="256"/>
      <c r="AQ103" s="184"/>
      <c r="AR103" s="184"/>
      <c r="AS103" s="203"/>
      <c r="AT103" s="257"/>
      <c r="AU103" s="258"/>
      <c r="AV103" s="258"/>
      <c r="AW103" s="258"/>
      <c r="AX103" s="258"/>
      <c r="AY103" s="258"/>
    </row>
    <row r="104" spans="1:51" ht="22.5" hidden="1" customHeight="1" outlineLevel="1" x14ac:dyDescent="0.15">
      <c r="A104" s="320" t="s">
        <v>522</v>
      </c>
      <c r="B104" s="282" t="s">
        <v>819</v>
      </c>
      <c r="C104" s="146" t="s">
        <v>522</v>
      </c>
      <c r="D104" s="146"/>
      <c r="E104" s="143"/>
      <c r="F104" s="144"/>
      <c r="G104" s="143"/>
      <c r="H104" s="143"/>
      <c r="I104" s="189"/>
      <c r="J104" s="143"/>
      <c r="K104" s="143"/>
      <c r="L104" s="190"/>
      <c r="M104" s="144"/>
      <c r="N104" s="143"/>
      <c r="O104" s="192"/>
      <c r="P104" s="146"/>
      <c r="Q104" s="145"/>
      <c r="R104" s="145"/>
      <c r="S104" s="150"/>
      <c r="T104" s="149"/>
      <c r="U104" s="127"/>
      <c r="V104" s="128"/>
      <c r="W104" s="129"/>
      <c r="X104" s="316"/>
      <c r="Y104" s="129"/>
      <c r="Z104" s="317"/>
      <c r="AA104" s="127"/>
      <c r="AB104" s="128"/>
      <c r="AC104" s="129"/>
      <c r="AD104" s="130"/>
      <c r="AE104" s="129"/>
      <c r="AF104" s="131"/>
      <c r="AG104" s="127"/>
      <c r="AH104" s="128"/>
      <c r="AI104" s="129"/>
      <c r="AJ104" s="130"/>
      <c r="AK104" s="129"/>
      <c r="AL104" s="131"/>
      <c r="AM104" s="132"/>
      <c r="AN104" s="259"/>
      <c r="AO104" s="259"/>
      <c r="AP104" s="170"/>
      <c r="AQ104" s="283"/>
      <c r="AR104" s="198"/>
      <c r="AS104" s="199"/>
      <c r="AT104" s="318"/>
    </row>
    <row r="105" spans="1:51" ht="22.5" hidden="1" customHeight="1" outlineLevel="1" x14ac:dyDescent="0.15">
      <c r="A105" s="320" t="s">
        <v>522</v>
      </c>
      <c r="B105" s="282" t="s">
        <v>820</v>
      </c>
      <c r="C105" s="146" t="s">
        <v>522</v>
      </c>
      <c r="D105" s="146"/>
      <c r="E105" s="143"/>
      <c r="F105" s="144"/>
      <c r="G105" s="143"/>
      <c r="H105" s="143"/>
      <c r="I105" s="189"/>
      <c r="J105" s="143"/>
      <c r="K105" s="143"/>
      <c r="L105" s="190"/>
      <c r="M105" s="144"/>
      <c r="N105" s="143"/>
      <c r="O105" s="192"/>
      <c r="P105" s="146"/>
      <c r="Q105" s="145"/>
      <c r="R105" s="145"/>
      <c r="S105" s="150"/>
      <c r="T105" s="149"/>
      <c r="U105" s="127"/>
      <c r="V105" s="128"/>
      <c r="W105" s="129"/>
      <c r="X105" s="316"/>
      <c r="Y105" s="129"/>
      <c r="Z105" s="317"/>
      <c r="AA105" s="127"/>
      <c r="AB105" s="128"/>
      <c r="AC105" s="129"/>
      <c r="AD105" s="130"/>
      <c r="AE105" s="129"/>
      <c r="AF105" s="131"/>
      <c r="AG105" s="127"/>
      <c r="AH105" s="128"/>
      <c r="AI105" s="129"/>
      <c r="AJ105" s="130"/>
      <c r="AK105" s="129"/>
      <c r="AL105" s="131"/>
      <c r="AM105" s="132"/>
      <c r="AN105" s="259"/>
      <c r="AO105" s="259"/>
      <c r="AP105" s="170"/>
      <c r="AQ105" s="283"/>
      <c r="AR105" s="198"/>
      <c r="AS105" s="199"/>
      <c r="AT105" s="318"/>
    </row>
    <row r="106" spans="1:51" ht="22.5" hidden="1" customHeight="1" outlineLevel="1" x14ac:dyDescent="0.15">
      <c r="A106" s="320" t="s">
        <v>522</v>
      </c>
      <c r="B106" s="282" t="s">
        <v>821</v>
      </c>
      <c r="C106" s="146" t="s">
        <v>522</v>
      </c>
      <c r="D106" s="146"/>
      <c r="E106" s="143"/>
      <c r="F106" s="144"/>
      <c r="G106" s="143"/>
      <c r="H106" s="143"/>
      <c r="I106" s="189"/>
      <c r="J106" s="143"/>
      <c r="K106" s="143"/>
      <c r="L106" s="190"/>
      <c r="M106" s="144"/>
      <c r="N106" s="143"/>
      <c r="O106" s="192"/>
      <c r="P106" s="146"/>
      <c r="Q106" s="145"/>
      <c r="R106" s="145"/>
      <c r="S106" s="150"/>
      <c r="T106" s="149"/>
      <c r="U106" s="127"/>
      <c r="V106" s="128"/>
      <c r="W106" s="129"/>
      <c r="X106" s="316"/>
      <c r="Y106" s="129"/>
      <c r="Z106" s="317"/>
      <c r="AA106" s="127"/>
      <c r="AB106" s="128"/>
      <c r="AC106" s="129"/>
      <c r="AD106" s="130"/>
      <c r="AE106" s="129"/>
      <c r="AF106" s="131"/>
      <c r="AG106" s="127"/>
      <c r="AH106" s="128"/>
      <c r="AI106" s="129"/>
      <c r="AJ106" s="130"/>
      <c r="AK106" s="129"/>
      <c r="AL106" s="131"/>
      <c r="AM106" s="132"/>
      <c r="AN106" s="259"/>
      <c r="AO106" s="259"/>
      <c r="AP106" s="170"/>
      <c r="AQ106" s="283"/>
      <c r="AR106" s="198"/>
      <c r="AS106" s="199"/>
      <c r="AT106" s="318"/>
    </row>
    <row r="107" spans="1:51" ht="22.5" hidden="1" customHeight="1" outlineLevel="1" x14ac:dyDescent="0.15">
      <c r="A107" s="151" t="s">
        <v>841</v>
      </c>
      <c r="B107" s="254"/>
      <c r="C107" s="180"/>
      <c r="D107" s="180"/>
      <c r="E107" s="154"/>
      <c r="F107" s="153"/>
      <c r="G107" s="153"/>
      <c r="H107" s="153"/>
      <c r="I107" s="153"/>
      <c r="J107" s="153"/>
      <c r="K107" s="182"/>
      <c r="L107" s="255"/>
      <c r="M107" s="184"/>
      <c r="N107" s="184"/>
      <c r="O107" s="184"/>
      <c r="P107" s="184"/>
      <c r="Q107" s="184"/>
      <c r="R107" s="184"/>
      <c r="S107" s="184"/>
      <c r="T107" s="184"/>
      <c r="U107" s="184"/>
      <c r="V107" s="184"/>
      <c r="W107" s="184"/>
      <c r="X107" s="184"/>
      <c r="Y107" s="184"/>
      <c r="Z107" s="184"/>
      <c r="AA107" s="184"/>
      <c r="AB107" s="184"/>
      <c r="AC107" s="184"/>
      <c r="AD107" s="184"/>
      <c r="AE107" s="184"/>
      <c r="AF107" s="184"/>
      <c r="AG107" s="184"/>
      <c r="AH107" s="184"/>
      <c r="AI107" s="184"/>
      <c r="AJ107" s="184"/>
      <c r="AK107" s="184"/>
      <c r="AL107" s="184"/>
      <c r="AM107" s="184"/>
      <c r="AN107" s="184"/>
      <c r="AO107" s="184"/>
      <c r="AP107" s="256"/>
      <c r="AQ107" s="184"/>
      <c r="AR107" s="184"/>
      <c r="AS107" s="203"/>
      <c r="AT107" s="257"/>
      <c r="AU107" s="258"/>
      <c r="AV107" s="258"/>
      <c r="AW107" s="258"/>
      <c r="AX107" s="258"/>
      <c r="AY107" s="258"/>
    </row>
    <row r="108" spans="1:51" ht="22.5" hidden="1" customHeight="1" outlineLevel="1" x14ac:dyDescent="0.15">
      <c r="A108" s="151" t="s">
        <v>842</v>
      </c>
      <c r="B108" s="254"/>
      <c r="C108" s="180"/>
      <c r="D108" s="180"/>
      <c r="E108" s="154"/>
      <c r="F108" s="153"/>
      <c r="G108" s="153"/>
      <c r="H108" s="153"/>
      <c r="I108" s="153"/>
      <c r="J108" s="153"/>
      <c r="K108" s="182"/>
      <c r="L108" s="255"/>
      <c r="M108" s="184"/>
      <c r="N108" s="184"/>
      <c r="O108" s="184"/>
      <c r="P108" s="184"/>
      <c r="Q108" s="184"/>
      <c r="R108" s="184"/>
      <c r="S108" s="184"/>
      <c r="T108" s="184"/>
      <c r="U108" s="184"/>
      <c r="V108" s="184"/>
      <c r="W108" s="184"/>
      <c r="X108" s="184"/>
      <c r="Y108" s="184"/>
      <c r="Z108" s="184"/>
      <c r="AA108" s="184"/>
      <c r="AB108" s="184"/>
      <c r="AC108" s="184"/>
      <c r="AD108" s="184"/>
      <c r="AE108" s="184"/>
      <c r="AF108" s="184"/>
      <c r="AG108" s="184"/>
      <c r="AH108" s="184"/>
      <c r="AI108" s="184"/>
      <c r="AJ108" s="184"/>
      <c r="AK108" s="184"/>
      <c r="AL108" s="184"/>
      <c r="AM108" s="184"/>
      <c r="AN108" s="184"/>
      <c r="AO108" s="184"/>
      <c r="AP108" s="256"/>
      <c r="AQ108" s="184"/>
      <c r="AR108" s="184"/>
      <c r="AS108" s="203"/>
      <c r="AT108" s="257"/>
      <c r="AU108" s="258"/>
      <c r="AV108" s="258"/>
      <c r="AW108" s="258"/>
      <c r="AX108" s="258"/>
      <c r="AY108" s="258"/>
    </row>
    <row r="109" spans="1:51" ht="22.5" hidden="1" customHeight="1" outlineLevel="1" x14ac:dyDescent="0.15">
      <c r="A109" s="320" t="s">
        <v>522</v>
      </c>
      <c r="B109" s="282" t="s">
        <v>819</v>
      </c>
      <c r="C109" s="146" t="s">
        <v>522</v>
      </c>
      <c r="D109" s="146"/>
      <c r="E109" s="143"/>
      <c r="F109" s="144"/>
      <c r="G109" s="143"/>
      <c r="H109" s="143"/>
      <c r="I109" s="189"/>
      <c r="J109" s="143"/>
      <c r="K109" s="143"/>
      <c r="L109" s="190"/>
      <c r="M109" s="144"/>
      <c r="N109" s="143"/>
      <c r="O109" s="192"/>
      <c r="P109" s="146"/>
      <c r="Q109" s="145"/>
      <c r="R109" s="145"/>
      <c r="S109" s="150"/>
      <c r="T109" s="149"/>
      <c r="U109" s="127"/>
      <c r="V109" s="128"/>
      <c r="W109" s="129"/>
      <c r="X109" s="316"/>
      <c r="Y109" s="129"/>
      <c r="Z109" s="317"/>
      <c r="AA109" s="127"/>
      <c r="AB109" s="128"/>
      <c r="AC109" s="129"/>
      <c r="AD109" s="130"/>
      <c r="AE109" s="129"/>
      <c r="AF109" s="131"/>
      <c r="AG109" s="127"/>
      <c r="AH109" s="128"/>
      <c r="AI109" s="129"/>
      <c r="AJ109" s="130"/>
      <c r="AK109" s="129"/>
      <c r="AL109" s="131"/>
      <c r="AM109" s="132"/>
      <c r="AN109" s="259"/>
      <c r="AO109" s="259"/>
      <c r="AP109" s="170"/>
      <c r="AQ109" s="283"/>
      <c r="AR109" s="198"/>
      <c r="AS109" s="199"/>
      <c r="AT109" s="318"/>
    </row>
    <row r="110" spans="1:51" ht="22.5" hidden="1" customHeight="1" outlineLevel="1" x14ac:dyDescent="0.15">
      <c r="A110" s="320" t="s">
        <v>522</v>
      </c>
      <c r="B110" s="282" t="s">
        <v>820</v>
      </c>
      <c r="C110" s="146" t="s">
        <v>522</v>
      </c>
      <c r="D110" s="146"/>
      <c r="E110" s="143"/>
      <c r="F110" s="144"/>
      <c r="G110" s="143"/>
      <c r="H110" s="143"/>
      <c r="I110" s="189"/>
      <c r="J110" s="143"/>
      <c r="K110" s="143"/>
      <c r="L110" s="190"/>
      <c r="M110" s="144"/>
      <c r="N110" s="143"/>
      <c r="O110" s="192"/>
      <c r="P110" s="146"/>
      <c r="Q110" s="145"/>
      <c r="R110" s="145"/>
      <c r="S110" s="150"/>
      <c r="T110" s="149"/>
      <c r="U110" s="127"/>
      <c r="V110" s="128"/>
      <c r="W110" s="129"/>
      <c r="X110" s="316"/>
      <c r="Y110" s="129"/>
      <c r="Z110" s="317"/>
      <c r="AA110" s="127"/>
      <c r="AB110" s="128"/>
      <c r="AC110" s="129"/>
      <c r="AD110" s="130"/>
      <c r="AE110" s="129"/>
      <c r="AF110" s="131"/>
      <c r="AG110" s="127"/>
      <c r="AH110" s="128"/>
      <c r="AI110" s="129"/>
      <c r="AJ110" s="130"/>
      <c r="AK110" s="129"/>
      <c r="AL110" s="131"/>
      <c r="AM110" s="132"/>
      <c r="AN110" s="259"/>
      <c r="AO110" s="259"/>
      <c r="AP110" s="170"/>
      <c r="AQ110" s="283"/>
      <c r="AR110" s="198"/>
      <c r="AS110" s="199"/>
      <c r="AT110" s="318"/>
    </row>
    <row r="111" spans="1:51" ht="22.5" hidden="1" customHeight="1" outlineLevel="1" x14ac:dyDescent="0.15">
      <c r="A111" s="320" t="s">
        <v>522</v>
      </c>
      <c r="B111" s="282" t="s">
        <v>821</v>
      </c>
      <c r="C111" s="146" t="s">
        <v>522</v>
      </c>
      <c r="D111" s="146"/>
      <c r="E111" s="143"/>
      <c r="F111" s="144"/>
      <c r="G111" s="143"/>
      <c r="H111" s="143"/>
      <c r="I111" s="189"/>
      <c r="J111" s="143"/>
      <c r="K111" s="143"/>
      <c r="L111" s="190"/>
      <c r="M111" s="144"/>
      <c r="N111" s="143"/>
      <c r="O111" s="192"/>
      <c r="P111" s="146"/>
      <c r="Q111" s="145"/>
      <c r="R111" s="145"/>
      <c r="S111" s="150"/>
      <c r="T111" s="149"/>
      <c r="U111" s="127"/>
      <c r="V111" s="128"/>
      <c r="W111" s="129"/>
      <c r="X111" s="316"/>
      <c r="Y111" s="129"/>
      <c r="Z111" s="317"/>
      <c r="AA111" s="127"/>
      <c r="AB111" s="128"/>
      <c r="AC111" s="129"/>
      <c r="AD111" s="130"/>
      <c r="AE111" s="129"/>
      <c r="AF111" s="131"/>
      <c r="AG111" s="127"/>
      <c r="AH111" s="128"/>
      <c r="AI111" s="129"/>
      <c r="AJ111" s="130"/>
      <c r="AK111" s="129"/>
      <c r="AL111" s="131"/>
      <c r="AM111" s="132"/>
      <c r="AN111" s="259"/>
      <c r="AO111" s="259"/>
      <c r="AP111" s="170"/>
      <c r="AQ111" s="283"/>
      <c r="AR111" s="198"/>
      <c r="AS111" s="199"/>
      <c r="AT111" s="318"/>
    </row>
    <row r="112" spans="1:51" collapsed="1" x14ac:dyDescent="0.15">
      <c r="A112" s="178" t="s">
        <v>472</v>
      </c>
      <c r="B112" s="179"/>
      <c r="C112" s="180"/>
      <c r="D112" s="180"/>
      <c r="E112" s="154"/>
      <c r="F112" s="153"/>
      <c r="G112" s="153"/>
      <c r="H112" s="153"/>
      <c r="I112" s="153"/>
      <c r="J112" s="153"/>
      <c r="K112" s="201"/>
      <c r="L112" s="201"/>
      <c r="M112" s="182"/>
      <c r="N112" s="202"/>
      <c r="O112" s="184"/>
      <c r="P112" s="184"/>
      <c r="Q112" s="184"/>
      <c r="R112" s="184"/>
      <c r="S112" s="184"/>
      <c r="T112" s="184"/>
      <c r="U112" s="184"/>
      <c r="V112" s="184"/>
      <c r="W112" s="184"/>
      <c r="X112" s="184"/>
      <c r="Y112" s="184"/>
      <c r="Z112" s="184"/>
      <c r="AA112" s="184"/>
      <c r="AB112" s="184"/>
      <c r="AC112" s="184"/>
      <c r="AD112" s="184"/>
      <c r="AE112" s="184"/>
      <c r="AF112" s="184"/>
      <c r="AG112" s="184"/>
      <c r="AH112" s="184"/>
      <c r="AI112" s="184"/>
      <c r="AJ112" s="184"/>
      <c r="AK112" s="184"/>
      <c r="AL112" s="184"/>
      <c r="AM112" s="184"/>
      <c r="AN112" s="202"/>
      <c r="AO112" s="202"/>
      <c r="AP112" s="202"/>
      <c r="AQ112" s="184"/>
      <c r="AR112" s="184"/>
      <c r="AS112" s="203"/>
    </row>
    <row r="113" spans="1:46" x14ac:dyDescent="0.15">
      <c r="A113" s="178" t="s">
        <v>473</v>
      </c>
      <c r="B113" s="179"/>
      <c r="C113" s="180"/>
      <c r="D113" s="180"/>
      <c r="E113" s="154"/>
      <c r="F113" s="153"/>
      <c r="G113" s="153"/>
      <c r="H113" s="153"/>
      <c r="I113" s="153"/>
      <c r="J113" s="153"/>
      <c r="K113" s="201"/>
      <c r="L113" s="201"/>
      <c r="M113" s="182"/>
      <c r="N113" s="202"/>
      <c r="O113" s="184"/>
      <c r="P113" s="184"/>
      <c r="Q113" s="184"/>
      <c r="R113" s="184"/>
      <c r="S113" s="184"/>
      <c r="T113" s="184"/>
      <c r="U113" s="184"/>
      <c r="V113" s="184"/>
      <c r="W113" s="184"/>
      <c r="X113" s="184"/>
      <c r="Y113" s="184"/>
      <c r="Z113" s="184"/>
      <c r="AA113" s="184"/>
      <c r="AB113" s="184"/>
      <c r="AC113" s="184"/>
      <c r="AD113" s="184"/>
      <c r="AE113" s="184"/>
      <c r="AF113" s="184"/>
      <c r="AG113" s="184"/>
      <c r="AH113" s="184"/>
      <c r="AI113" s="184"/>
      <c r="AJ113" s="184"/>
      <c r="AK113" s="184"/>
      <c r="AL113" s="184"/>
      <c r="AM113" s="184"/>
      <c r="AN113" s="202"/>
      <c r="AO113" s="202"/>
      <c r="AP113" s="202"/>
      <c r="AQ113" s="184"/>
      <c r="AR113" s="184"/>
      <c r="AS113" s="203"/>
    </row>
    <row r="114" spans="1:46" ht="56.25" x14ac:dyDescent="0.15">
      <c r="A114" s="319">
        <v>16</v>
      </c>
      <c r="B114" s="188" t="s">
        <v>474</v>
      </c>
      <c r="C114" s="146" t="s">
        <v>893</v>
      </c>
      <c r="D114" s="146" t="s">
        <v>458</v>
      </c>
      <c r="E114" s="143">
        <v>298</v>
      </c>
      <c r="F114" s="143">
        <v>298</v>
      </c>
      <c r="G114" s="143">
        <v>213</v>
      </c>
      <c r="H114" s="200" t="s">
        <v>932</v>
      </c>
      <c r="I114" s="189" t="s">
        <v>37</v>
      </c>
      <c r="J114" s="146" t="s">
        <v>1233</v>
      </c>
      <c r="K114" s="190">
        <v>279</v>
      </c>
      <c r="L114" s="190">
        <v>244</v>
      </c>
      <c r="M114" s="144">
        <v>-35</v>
      </c>
      <c r="N114" s="143">
        <v>0</v>
      </c>
      <c r="O114" s="192" t="s">
        <v>37</v>
      </c>
      <c r="P114" s="146" t="s">
        <v>1156</v>
      </c>
      <c r="Q114" s="145" t="s">
        <v>475</v>
      </c>
      <c r="R114" s="145" t="s">
        <v>448</v>
      </c>
      <c r="S114" s="161" t="s">
        <v>396</v>
      </c>
      <c r="T114" s="149" t="s">
        <v>476</v>
      </c>
      <c r="U114" s="127" t="s">
        <v>419</v>
      </c>
      <c r="V114" s="194"/>
      <c r="W114" s="195" t="s">
        <v>75</v>
      </c>
      <c r="X114" s="187">
        <v>25</v>
      </c>
      <c r="Y114" s="195" t="s">
        <v>75</v>
      </c>
      <c r="Z114" s="197"/>
      <c r="AA114" s="127"/>
      <c r="AB114" s="128"/>
      <c r="AC114" s="129" t="s">
        <v>75</v>
      </c>
      <c r="AD114" s="130"/>
      <c r="AE114" s="129" t="s">
        <v>75</v>
      </c>
      <c r="AF114" s="131"/>
      <c r="AG114" s="127"/>
      <c r="AH114" s="128"/>
      <c r="AI114" s="129" t="s">
        <v>75</v>
      </c>
      <c r="AJ114" s="130"/>
      <c r="AK114" s="129" t="s">
        <v>75</v>
      </c>
      <c r="AL114" s="131"/>
      <c r="AM114" s="132"/>
      <c r="AN114" s="132" t="s">
        <v>395</v>
      </c>
      <c r="AO114" s="164" t="s">
        <v>395</v>
      </c>
      <c r="AP114" s="164" t="s">
        <v>816</v>
      </c>
      <c r="AQ114" s="198"/>
      <c r="AR114" s="198" t="s">
        <v>50</v>
      </c>
      <c r="AS114" s="199" t="s">
        <v>46</v>
      </c>
      <c r="AT114" s="104"/>
    </row>
    <row r="115" spans="1:46" x14ac:dyDescent="0.15">
      <c r="A115" s="178" t="s">
        <v>477</v>
      </c>
      <c r="B115" s="179"/>
      <c r="C115" s="180"/>
      <c r="D115" s="180"/>
      <c r="E115" s="154"/>
      <c r="F115" s="153"/>
      <c r="G115" s="153"/>
      <c r="H115" s="153"/>
      <c r="I115" s="153"/>
      <c r="J115" s="153"/>
      <c r="K115" s="201"/>
      <c r="L115" s="201"/>
      <c r="M115" s="182"/>
      <c r="N115" s="202"/>
      <c r="O115" s="184"/>
      <c r="P115" s="184"/>
      <c r="Q115" s="184"/>
      <c r="R115" s="184"/>
      <c r="S115" s="184"/>
      <c r="T115" s="184"/>
      <c r="U115" s="184"/>
      <c r="V115" s="184"/>
      <c r="W115" s="184"/>
      <c r="X115" s="184"/>
      <c r="Y115" s="184"/>
      <c r="Z115" s="184"/>
      <c r="AA115" s="184"/>
      <c r="AB115" s="184"/>
      <c r="AC115" s="184"/>
      <c r="AD115" s="184"/>
      <c r="AE115" s="184"/>
      <c r="AF115" s="184"/>
      <c r="AG115" s="184"/>
      <c r="AH115" s="184"/>
      <c r="AI115" s="184"/>
      <c r="AJ115" s="184"/>
      <c r="AK115" s="184"/>
      <c r="AL115" s="184"/>
      <c r="AM115" s="184"/>
      <c r="AN115" s="202"/>
      <c r="AO115" s="202"/>
      <c r="AP115" s="202"/>
      <c r="AQ115" s="184"/>
      <c r="AR115" s="184"/>
      <c r="AS115" s="203"/>
    </row>
    <row r="116" spans="1:46" x14ac:dyDescent="0.15">
      <c r="A116" s="178" t="s">
        <v>478</v>
      </c>
      <c r="B116" s="179"/>
      <c r="C116" s="180"/>
      <c r="D116" s="180"/>
      <c r="E116" s="154"/>
      <c r="F116" s="153"/>
      <c r="G116" s="153"/>
      <c r="H116" s="153"/>
      <c r="I116" s="153"/>
      <c r="J116" s="153"/>
      <c r="K116" s="201"/>
      <c r="L116" s="201"/>
      <c r="M116" s="182"/>
      <c r="N116" s="202"/>
      <c r="O116" s="184"/>
      <c r="P116" s="184"/>
      <c r="Q116" s="184"/>
      <c r="R116" s="184"/>
      <c r="S116" s="184"/>
      <c r="T116" s="184"/>
      <c r="U116" s="184"/>
      <c r="V116" s="184"/>
      <c r="W116" s="184"/>
      <c r="X116" s="184"/>
      <c r="Y116" s="184"/>
      <c r="Z116" s="184"/>
      <c r="AA116" s="184"/>
      <c r="AB116" s="184"/>
      <c r="AC116" s="184"/>
      <c r="AD116" s="184"/>
      <c r="AE116" s="184"/>
      <c r="AF116" s="184"/>
      <c r="AG116" s="184"/>
      <c r="AH116" s="184"/>
      <c r="AI116" s="184"/>
      <c r="AJ116" s="184"/>
      <c r="AK116" s="184"/>
      <c r="AL116" s="184"/>
      <c r="AM116" s="184"/>
      <c r="AN116" s="202"/>
      <c r="AO116" s="202"/>
      <c r="AP116" s="202"/>
      <c r="AQ116" s="184"/>
      <c r="AR116" s="184"/>
      <c r="AS116" s="203"/>
    </row>
    <row r="117" spans="1:46" ht="112.5" x14ac:dyDescent="0.15">
      <c r="A117" s="319">
        <v>17</v>
      </c>
      <c r="B117" s="188" t="s">
        <v>479</v>
      </c>
      <c r="C117" s="146" t="s">
        <v>893</v>
      </c>
      <c r="D117" s="146" t="s">
        <v>458</v>
      </c>
      <c r="E117" s="143">
        <v>2</v>
      </c>
      <c r="F117" s="143">
        <v>2</v>
      </c>
      <c r="G117" s="143">
        <v>0.47</v>
      </c>
      <c r="H117" s="200" t="s">
        <v>932</v>
      </c>
      <c r="I117" s="189" t="s">
        <v>37</v>
      </c>
      <c r="J117" s="146" t="s">
        <v>1256</v>
      </c>
      <c r="K117" s="190">
        <v>48</v>
      </c>
      <c r="L117" s="190">
        <v>50</v>
      </c>
      <c r="M117" s="144">
        <v>2</v>
      </c>
      <c r="N117" s="143">
        <v>0</v>
      </c>
      <c r="O117" s="192" t="s">
        <v>1043</v>
      </c>
      <c r="P117" s="146" t="s">
        <v>1044</v>
      </c>
      <c r="Q117" s="145" t="s">
        <v>480</v>
      </c>
      <c r="R117" s="145" t="s">
        <v>448</v>
      </c>
      <c r="S117" s="161" t="s">
        <v>396</v>
      </c>
      <c r="T117" s="149" t="s">
        <v>481</v>
      </c>
      <c r="U117" s="127" t="s">
        <v>419</v>
      </c>
      <c r="V117" s="194"/>
      <c r="W117" s="195" t="s">
        <v>75</v>
      </c>
      <c r="X117" s="187">
        <v>26</v>
      </c>
      <c r="Y117" s="195" t="s">
        <v>75</v>
      </c>
      <c r="Z117" s="197"/>
      <c r="AA117" s="127"/>
      <c r="AB117" s="128"/>
      <c r="AC117" s="129" t="s">
        <v>75</v>
      </c>
      <c r="AD117" s="130"/>
      <c r="AE117" s="129" t="s">
        <v>75</v>
      </c>
      <c r="AF117" s="131"/>
      <c r="AG117" s="127"/>
      <c r="AH117" s="128"/>
      <c r="AI117" s="129" t="s">
        <v>75</v>
      </c>
      <c r="AJ117" s="130"/>
      <c r="AK117" s="129" t="s">
        <v>75</v>
      </c>
      <c r="AL117" s="131"/>
      <c r="AM117" s="132"/>
      <c r="AN117" s="132" t="s">
        <v>395</v>
      </c>
      <c r="AO117" s="164" t="s">
        <v>395</v>
      </c>
      <c r="AP117" s="164" t="s">
        <v>815</v>
      </c>
      <c r="AQ117" s="198" t="s">
        <v>50</v>
      </c>
      <c r="AR117" s="198" t="s">
        <v>50</v>
      </c>
      <c r="AS117" s="199"/>
      <c r="AT117" s="104"/>
    </row>
    <row r="118" spans="1:46" x14ac:dyDescent="0.15">
      <c r="A118" s="178" t="s">
        <v>482</v>
      </c>
      <c r="B118" s="179"/>
      <c r="C118" s="180"/>
      <c r="D118" s="180"/>
      <c r="E118" s="154"/>
      <c r="F118" s="153"/>
      <c r="G118" s="153"/>
      <c r="H118" s="153"/>
      <c r="I118" s="153"/>
      <c r="J118" s="153"/>
      <c r="K118" s="201"/>
      <c r="L118" s="201"/>
      <c r="M118" s="182"/>
      <c r="N118" s="202"/>
      <c r="O118" s="184"/>
      <c r="P118" s="184"/>
      <c r="Q118" s="184"/>
      <c r="R118" s="184"/>
      <c r="S118" s="184"/>
      <c r="T118" s="184"/>
      <c r="U118" s="184"/>
      <c r="V118" s="184"/>
      <c r="W118" s="184"/>
      <c r="X118" s="184"/>
      <c r="Y118" s="184"/>
      <c r="Z118" s="184"/>
      <c r="AA118" s="184"/>
      <c r="AB118" s="184"/>
      <c r="AC118" s="184"/>
      <c r="AD118" s="184"/>
      <c r="AE118" s="184"/>
      <c r="AF118" s="184"/>
      <c r="AG118" s="184"/>
      <c r="AH118" s="184"/>
      <c r="AI118" s="184"/>
      <c r="AJ118" s="184"/>
      <c r="AK118" s="184"/>
      <c r="AL118" s="184"/>
      <c r="AM118" s="184"/>
      <c r="AN118" s="202"/>
      <c r="AO118" s="202"/>
      <c r="AP118" s="202"/>
      <c r="AQ118" s="184"/>
      <c r="AR118" s="184"/>
      <c r="AS118" s="203"/>
    </row>
    <row r="119" spans="1:46" ht="90" x14ac:dyDescent="0.15">
      <c r="A119" s="319">
        <v>18</v>
      </c>
      <c r="B119" s="188" t="s">
        <v>483</v>
      </c>
      <c r="C119" s="146" t="s">
        <v>893</v>
      </c>
      <c r="D119" s="146" t="s">
        <v>458</v>
      </c>
      <c r="E119" s="143">
        <v>0</v>
      </c>
      <c r="F119" s="143">
        <v>0</v>
      </c>
      <c r="G119" s="143">
        <v>0</v>
      </c>
      <c r="H119" s="200" t="s">
        <v>932</v>
      </c>
      <c r="I119" s="189" t="s">
        <v>37</v>
      </c>
      <c r="J119" s="146" t="s">
        <v>1257</v>
      </c>
      <c r="K119" s="190">
        <v>83</v>
      </c>
      <c r="L119" s="190">
        <v>52</v>
      </c>
      <c r="M119" s="144">
        <v>-31</v>
      </c>
      <c r="N119" s="296">
        <v>0</v>
      </c>
      <c r="O119" s="192" t="s">
        <v>1043</v>
      </c>
      <c r="P119" s="146" t="s">
        <v>1045</v>
      </c>
      <c r="Q119" s="145" t="s">
        <v>480</v>
      </c>
      <c r="R119" s="145" t="s">
        <v>448</v>
      </c>
      <c r="S119" s="161" t="s">
        <v>396</v>
      </c>
      <c r="T119" s="149" t="s">
        <v>484</v>
      </c>
      <c r="U119" s="127" t="s">
        <v>419</v>
      </c>
      <c r="V119" s="194"/>
      <c r="W119" s="195" t="s">
        <v>75</v>
      </c>
      <c r="X119" s="187">
        <v>27</v>
      </c>
      <c r="Y119" s="195" t="s">
        <v>75</v>
      </c>
      <c r="Z119" s="197"/>
      <c r="AA119" s="127"/>
      <c r="AB119" s="128"/>
      <c r="AC119" s="129" t="s">
        <v>75</v>
      </c>
      <c r="AD119" s="130"/>
      <c r="AE119" s="129" t="s">
        <v>75</v>
      </c>
      <c r="AF119" s="131"/>
      <c r="AG119" s="127"/>
      <c r="AH119" s="128"/>
      <c r="AI119" s="129" t="s">
        <v>75</v>
      </c>
      <c r="AJ119" s="130"/>
      <c r="AK119" s="129" t="s">
        <v>75</v>
      </c>
      <c r="AL119" s="131"/>
      <c r="AM119" s="132"/>
      <c r="AN119" s="132" t="s">
        <v>395</v>
      </c>
      <c r="AO119" s="164" t="s">
        <v>395</v>
      </c>
      <c r="AP119" s="164" t="s">
        <v>816</v>
      </c>
      <c r="AQ119" s="198"/>
      <c r="AR119" s="198" t="s">
        <v>50</v>
      </c>
      <c r="AS119" s="199"/>
      <c r="AT119" s="104"/>
    </row>
    <row r="120" spans="1:46" x14ac:dyDescent="0.15">
      <c r="A120" s="178" t="s">
        <v>485</v>
      </c>
      <c r="B120" s="179"/>
      <c r="C120" s="180"/>
      <c r="D120" s="180"/>
      <c r="E120" s="154"/>
      <c r="F120" s="153"/>
      <c r="G120" s="153"/>
      <c r="H120" s="153"/>
      <c r="I120" s="153"/>
      <c r="J120" s="153"/>
      <c r="K120" s="201"/>
      <c r="L120" s="201"/>
      <c r="M120" s="182"/>
      <c r="N120" s="202"/>
      <c r="O120" s="184"/>
      <c r="P120" s="184"/>
      <c r="Q120" s="184"/>
      <c r="R120" s="184"/>
      <c r="S120" s="184"/>
      <c r="T120" s="184"/>
      <c r="U120" s="184"/>
      <c r="V120" s="184"/>
      <c r="W120" s="184"/>
      <c r="X120" s="184"/>
      <c r="Y120" s="184"/>
      <c r="Z120" s="184"/>
      <c r="AA120" s="184"/>
      <c r="AB120" s="184"/>
      <c r="AC120" s="184"/>
      <c r="AD120" s="184"/>
      <c r="AE120" s="184"/>
      <c r="AF120" s="184"/>
      <c r="AG120" s="184"/>
      <c r="AH120" s="184"/>
      <c r="AI120" s="184"/>
      <c r="AJ120" s="184"/>
      <c r="AK120" s="184"/>
      <c r="AL120" s="184"/>
      <c r="AM120" s="184"/>
      <c r="AN120" s="202"/>
      <c r="AO120" s="202"/>
      <c r="AP120" s="202"/>
      <c r="AQ120" s="184"/>
      <c r="AR120" s="184"/>
      <c r="AS120" s="203"/>
    </row>
    <row r="121" spans="1:46" x14ac:dyDescent="0.15">
      <c r="A121" s="178" t="s">
        <v>486</v>
      </c>
      <c r="B121" s="179"/>
      <c r="C121" s="180"/>
      <c r="D121" s="180"/>
      <c r="E121" s="154"/>
      <c r="F121" s="153"/>
      <c r="G121" s="153"/>
      <c r="H121" s="153"/>
      <c r="I121" s="153"/>
      <c r="J121" s="153"/>
      <c r="K121" s="201"/>
      <c r="L121" s="201"/>
      <c r="M121" s="182"/>
      <c r="N121" s="202"/>
      <c r="O121" s="184"/>
      <c r="P121" s="184"/>
      <c r="Q121" s="184"/>
      <c r="R121" s="184"/>
      <c r="S121" s="184"/>
      <c r="T121" s="184"/>
      <c r="U121" s="184"/>
      <c r="V121" s="184"/>
      <c r="W121" s="184"/>
      <c r="X121" s="184"/>
      <c r="Y121" s="184"/>
      <c r="Z121" s="184"/>
      <c r="AA121" s="184"/>
      <c r="AB121" s="184"/>
      <c r="AC121" s="184"/>
      <c r="AD121" s="184"/>
      <c r="AE121" s="184"/>
      <c r="AF121" s="184"/>
      <c r="AG121" s="184"/>
      <c r="AH121" s="184"/>
      <c r="AI121" s="184"/>
      <c r="AJ121" s="184"/>
      <c r="AK121" s="184"/>
      <c r="AL121" s="184"/>
      <c r="AM121" s="184"/>
      <c r="AN121" s="202"/>
      <c r="AO121" s="202"/>
      <c r="AP121" s="202"/>
      <c r="AQ121" s="184"/>
      <c r="AR121" s="184"/>
      <c r="AS121" s="203"/>
    </row>
    <row r="122" spans="1:46" ht="123.75" x14ac:dyDescent="0.15">
      <c r="A122" s="319">
        <v>19</v>
      </c>
      <c r="B122" s="188" t="s">
        <v>487</v>
      </c>
      <c r="C122" s="146" t="s">
        <v>893</v>
      </c>
      <c r="D122" s="146" t="s">
        <v>458</v>
      </c>
      <c r="E122" s="143">
        <v>90</v>
      </c>
      <c r="F122" s="143">
        <v>130</v>
      </c>
      <c r="G122" s="143">
        <v>101</v>
      </c>
      <c r="H122" s="150" t="s">
        <v>985</v>
      </c>
      <c r="I122" s="189" t="s">
        <v>37</v>
      </c>
      <c r="J122" s="146" t="s">
        <v>1005</v>
      </c>
      <c r="K122" s="190">
        <v>133</v>
      </c>
      <c r="L122" s="190">
        <v>0</v>
      </c>
      <c r="M122" s="144">
        <v>-133</v>
      </c>
      <c r="N122" s="143">
        <v>0</v>
      </c>
      <c r="O122" s="192" t="s">
        <v>37</v>
      </c>
      <c r="P122" s="146" t="s">
        <v>1158</v>
      </c>
      <c r="Q122" s="145" t="s">
        <v>480</v>
      </c>
      <c r="R122" s="145" t="s">
        <v>448</v>
      </c>
      <c r="S122" s="161" t="s">
        <v>396</v>
      </c>
      <c r="T122" s="149" t="s">
        <v>488</v>
      </c>
      <c r="U122" s="127" t="s">
        <v>419</v>
      </c>
      <c r="V122" s="194"/>
      <c r="W122" s="195" t="s">
        <v>75</v>
      </c>
      <c r="X122" s="187">
        <v>28</v>
      </c>
      <c r="Y122" s="195" t="s">
        <v>75</v>
      </c>
      <c r="Z122" s="197"/>
      <c r="AA122" s="127"/>
      <c r="AB122" s="128"/>
      <c r="AC122" s="129" t="s">
        <v>75</v>
      </c>
      <c r="AD122" s="130"/>
      <c r="AE122" s="129" t="s">
        <v>75</v>
      </c>
      <c r="AF122" s="131"/>
      <c r="AG122" s="127"/>
      <c r="AH122" s="128"/>
      <c r="AI122" s="129" t="s">
        <v>75</v>
      </c>
      <c r="AJ122" s="130"/>
      <c r="AK122" s="129" t="s">
        <v>75</v>
      </c>
      <c r="AL122" s="131"/>
      <c r="AM122" s="132"/>
      <c r="AN122" s="132" t="s">
        <v>812</v>
      </c>
      <c r="AO122" s="164" t="s">
        <v>813</v>
      </c>
      <c r="AP122" s="164" t="s">
        <v>817</v>
      </c>
      <c r="AQ122" s="198"/>
      <c r="AR122" s="198" t="s">
        <v>50</v>
      </c>
      <c r="AS122" s="199"/>
      <c r="AT122" s="104"/>
    </row>
    <row r="123" spans="1:46" ht="90" x14ac:dyDescent="0.15">
      <c r="A123" s="319">
        <v>20</v>
      </c>
      <c r="B123" s="188" t="s">
        <v>489</v>
      </c>
      <c r="C123" s="146" t="s">
        <v>894</v>
      </c>
      <c r="D123" s="146" t="s">
        <v>458</v>
      </c>
      <c r="E123" s="143">
        <v>89</v>
      </c>
      <c r="F123" s="143">
        <v>89</v>
      </c>
      <c r="G123" s="143">
        <v>37</v>
      </c>
      <c r="H123" s="150" t="s">
        <v>986</v>
      </c>
      <c r="I123" s="189" t="s">
        <v>37</v>
      </c>
      <c r="J123" s="146" t="s">
        <v>935</v>
      </c>
      <c r="K123" s="190">
        <v>151</v>
      </c>
      <c r="L123" s="190">
        <v>219</v>
      </c>
      <c r="M123" s="144">
        <v>68</v>
      </c>
      <c r="N123" s="143">
        <v>0</v>
      </c>
      <c r="O123" s="192" t="s">
        <v>37</v>
      </c>
      <c r="P123" s="146" t="s">
        <v>1046</v>
      </c>
      <c r="Q123" s="145" t="s">
        <v>480</v>
      </c>
      <c r="R123" s="145" t="s">
        <v>448</v>
      </c>
      <c r="S123" s="161" t="s">
        <v>396</v>
      </c>
      <c r="T123" s="149" t="s">
        <v>490</v>
      </c>
      <c r="U123" s="127" t="s">
        <v>419</v>
      </c>
      <c r="V123" s="194"/>
      <c r="W123" s="195" t="s">
        <v>75</v>
      </c>
      <c r="X123" s="187">
        <v>29</v>
      </c>
      <c r="Y123" s="195" t="s">
        <v>75</v>
      </c>
      <c r="Z123" s="197"/>
      <c r="AA123" s="127"/>
      <c r="AB123" s="128"/>
      <c r="AC123" s="129" t="s">
        <v>75</v>
      </c>
      <c r="AD123" s="130"/>
      <c r="AE123" s="129" t="s">
        <v>75</v>
      </c>
      <c r="AF123" s="131"/>
      <c r="AG123" s="127"/>
      <c r="AH123" s="128"/>
      <c r="AI123" s="129" t="s">
        <v>75</v>
      </c>
      <c r="AJ123" s="130"/>
      <c r="AK123" s="129" t="s">
        <v>75</v>
      </c>
      <c r="AL123" s="131"/>
      <c r="AM123" s="132"/>
      <c r="AN123" s="132" t="s">
        <v>812</v>
      </c>
      <c r="AO123" s="164" t="s">
        <v>813</v>
      </c>
      <c r="AP123" s="164" t="s">
        <v>817</v>
      </c>
      <c r="AQ123" s="198"/>
      <c r="AR123" s="198" t="s">
        <v>50</v>
      </c>
      <c r="AS123" s="199"/>
      <c r="AT123" s="104"/>
    </row>
    <row r="124" spans="1:46" ht="78.75" x14ac:dyDescent="0.15">
      <c r="A124" s="319">
        <v>21</v>
      </c>
      <c r="B124" s="188" t="s">
        <v>491</v>
      </c>
      <c r="C124" s="146" t="s">
        <v>894</v>
      </c>
      <c r="D124" s="146" t="s">
        <v>908</v>
      </c>
      <c r="E124" s="143">
        <v>48</v>
      </c>
      <c r="F124" s="143">
        <v>48</v>
      </c>
      <c r="G124" s="143">
        <v>0</v>
      </c>
      <c r="H124" s="150" t="s">
        <v>987</v>
      </c>
      <c r="I124" s="189" t="s">
        <v>37</v>
      </c>
      <c r="J124" s="146" t="s">
        <v>959</v>
      </c>
      <c r="K124" s="190">
        <v>66</v>
      </c>
      <c r="L124" s="190">
        <v>31</v>
      </c>
      <c r="M124" s="144">
        <v>-35</v>
      </c>
      <c r="N124" s="191">
        <v>0</v>
      </c>
      <c r="O124" s="192" t="s">
        <v>37</v>
      </c>
      <c r="P124" s="146" t="s">
        <v>1159</v>
      </c>
      <c r="Q124" s="145" t="s">
        <v>480</v>
      </c>
      <c r="R124" s="145" t="s">
        <v>448</v>
      </c>
      <c r="S124" s="161" t="s">
        <v>396</v>
      </c>
      <c r="T124" s="149" t="s">
        <v>490</v>
      </c>
      <c r="U124" s="127" t="s">
        <v>419</v>
      </c>
      <c r="V124" s="194"/>
      <c r="W124" s="195" t="s">
        <v>75</v>
      </c>
      <c r="X124" s="187">
        <v>30</v>
      </c>
      <c r="Y124" s="195" t="s">
        <v>75</v>
      </c>
      <c r="Z124" s="197"/>
      <c r="AA124" s="127"/>
      <c r="AB124" s="128"/>
      <c r="AC124" s="129" t="s">
        <v>75</v>
      </c>
      <c r="AD124" s="130"/>
      <c r="AE124" s="129" t="s">
        <v>75</v>
      </c>
      <c r="AF124" s="131"/>
      <c r="AG124" s="127"/>
      <c r="AH124" s="128"/>
      <c r="AI124" s="129" t="s">
        <v>75</v>
      </c>
      <c r="AJ124" s="130"/>
      <c r="AK124" s="129" t="s">
        <v>75</v>
      </c>
      <c r="AL124" s="131"/>
      <c r="AM124" s="132"/>
      <c r="AN124" s="132" t="s">
        <v>812</v>
      </c>
      <c r="AO124" s="164" t="s">
        <v>813</v>
      </c>
      <c r="AP124" s="164" t="s">
        <v>817</v>
      </c>
      <c r="AQ124" s="198"/>
      <c r="AR124" s="198" t="s">
        <v>50</v>
      </c>
      <c r="AS124" s="199"/>
      <c r="AT124" s="104"/>
    </row>
    <row r="125" spans="1:46" x14ac:dyDescent="0.15">
      <c r="A125" s="178" t="s">
        <v>492</v>
      </c>
      <c r="B125" s="179"/>
      <c r="C125" s="180"/>
      <c r="D125" s="180"/>
      <c r="E125" s="154"/>
      <c r="F125" s="153"/>
      <c r="G125" s="153"/>
      <c r="H125" s="153"/>
      <c r="I125" s="153"/>
      <c r="J125" s="153"/>
      <c r="K125" s="201"/>
      <c r="L125" s="201"/>
      <c r="M125" s="182"/>
      <c r="N125" s="202"/>
      <c r="O125" s="184"/>
      <c r="P125" s="184"/>
      <c r="Q125" s="184"/>
      <c r="R125" s="184"/>
      <c r="S125" s="184"/>
      <c r="T125" s="184"/>
      <c r="U125" s="184"/>
      <c r="V125" s="184"/>
      <c r="W125" s="184"/>
      <c r="X125" s="184"/>
      <c r="Y125" s="184"/>
      <c r="Z125" s="184"/>
      <c r="AA125" s="184"/>
      <c r="AB125" s="184"/>
      <c r="AC125" s="184"/>
      <c r="AD125" s="184"/>
      <c r="AE125" s="184"/>
      <c r="AF125" s="184"/>
      <c r="AG125" s="184"/>
      <c r="AH125" s="184"/>
      <c r="AI125" s="184"/>
      <c r="AJ125" s="184"/>
      <c r="AK125" s="184"/>
      <c r="AL125" s="184"/>
      <c r="AM125" s="184"/>
      <c r="AN125" s="202"/>
      <c r="AO125" s="202"/>
      <c r="AP125" s="202"/>
      <c r="AQ125" s="184"/>
      <c r="AR125" s="184"/>
      <c r="AS125" s="203"/>
    </row>
    <row r="126" spans="1:46" x14ac:dyDescent="0.15">
      <c r="A126" s="178" t="s">
        <v>493</v>
      </c>
      <c r="B126" s="179"/>
      <c r="C126" s="180"/>
      <c r="D126" s="180"/>
      <c r="E126" s="154"/>
      <c r="F126" s="153"/>
      <c r="G126" s="153"/>
      <c r="H126" s="153"/>
      <c r="I126" s="153"/>
      <c r="J126" s="153"/>
      <c r="K126" s="201"/>
      <c r="L126" s="201"/>
      <c r="M126" s="182"/>
      <c r="N126" s="202"/>
      <c r="O126" s="184"/>
      <c r="P126" s="184"/>
      <c r="Q126" s="184"/>
      <c r="R126" s="184"/>
      <c r="S126" s="184"/>
      <c r="T126" s="184"/>
      <c r="U126" s="184"/>
      <c r="V126" s="184"/>
      <c r="W126" s="184"/>
      <c r="X126" s="184"/>
      <c r="Y126" s="184"/>
      <c r="Z126" s="184"/>
      <c r="AA126" s="184"/>
      <c r="AB126" s="184"/>
      <c r="AC126" s="184"/>
      <c r="AD126" s="184"/>
      <c r="AE126" s="184"/>
      <c r="AF126" s="184"/>
      <c r="AG126" s="184"/>
      <c r="AH126" s="184"/>
      <c r="AI126" s="184"/>
      <c r="AJ126" s="184"/>
      <c r="AK126" s="184"/>
      <c r="AL126" s="184"/>
      <c r="AM126" s="184"/>
      <c r="AN126" s="202"/>
      <c r="AO126" s="202"/>
      <c r="AP126" s="202"/>
      <c r="AQ126" s="184"/>
      <c r="AR126" s="184"/>
      <c r="AS126" s="203"/>
    </row>
    <row r="127" spans="1:46" ht="56.25" x14ac:dyDescent="0.15">
      <c r="A127" s="319">
        <v>22</v>
      </c>
      <c r="B127" s="188" t="s">
        <v>494</v>
      </c>
      <c r="C127" s="146" t="s">
        <v>894</v>
      </c>
      <c r="D127" s="146" t="s">
        <v>906</v>
      </c>
      <c r="E127" s="143">
        <v>31</v>
      </c>
      <c r="F127" s="143">
        <v>31</v>
      </c>
      <c r="G127" s="143">
        <v>31</v>
      </c>
      <c r="H127" s="200" t="s">
        <v>932</v>
      </c>
      <c r="I127" s="189" t="s">
        <v>64</v>
      </c>
      <c r="J127" s="146" t="s">
        <v>958</v>
      </c>
      <c r="K127" s="190">
        <v>0</v>
      </c>
      <c r="L127" s="190">
        <v>0</v>
      </c>
      <c r="M127" s="144">
        <v>0</v>
      </c>
      <c r="N127" s="143">
        <v>0</v>
      </c>
      <c r="O127" s="192" t="s">
        <v>63</v>
      </c>
      <c r="P127" s="146" t="s">
        <v>1234</v>
      </c>
      <c r="Q127" s="145" t="s">
        <v>495</v>
      </c>
      <c r="R127" s="145" t="s">
        <v>448</v>
      </c>
      <c r="S127" s="161" t="s">
        <v>396</v>
      </c>
      <c r="T127" s="149" t="s">
        <v>1266</v>
      </c>
      <c r="U127" s="127" t="s">
        <v>419</v>
      </c>
      <c r="V127" s="194"/>
      <c r="W127" s="195" t="s">
        <v>75</v>
      </c>
      <c r="X127" s="187">
        <v>31</v>
      </c>
      <c r="Y127" s="195" t="s">
        <v>75</v>
      </c>
      <c r="Z127" s="197"/>
      <c r="AA127" s="127"/>
      <c r="AB127" s="128"/>
      <c r="AC127" s="129" t="s">
        <v>75</v>
      </c>
      <c r="AD127" s="130"/>
      <c r="AE127" s="129" t="s">
        <v>75</v>
      </c>
      <c r="AF127" s="131"/>
      <c r="AG127" s="127"/>
      <c r="AH127" s="128"/>
      <c r="AI127" s="129" t="s">
        <v>75</v>
      </c>
      <c r="AJ127" s="130"/>
      <c r="AK127" s="129" t="s">
        <v>75</v>
      </c>
      <c r="AL127" s="131"/>
      <c r="AM127" s="132"/>
      <c r="AN127" s="132" t="s">
        <v>395</v>
      </c>
      <c r="AO127" s="164" t="s">
        <v>395</v>
      </c>
      <c r="AP127" s="164" t="s">
        <v>816</v>
      </c>
      <c r="AQ127" s="198"/>
      <c r="AR127" s="198"/>
      <c r="AS127" s="199"/>
      <c r="AT127" s="104"/>
    </row>
    <row r="128" spans="1:46" x14ac:dyDescent="0.15">
      <c r="A128" s="178" t="s">
        <v>496</v>
      </c>
      <c r="B128" s="179"/>
      <c r="C128" s="180"/>
      <c r="D128" s="180"/>
      <c r="E128" s="154"/>
      <c r="F128" s="153"/>
      <c r="G128" s="153"/>
      <c r="H128" s="153"/>
      <c r="I128" s="153"/>
      <c r="J128" s="153"/>
      <c r="K128" s="201"/>
      <c r="L128" s="201"/>
      <c r="M128" s="182"/>
      <c r="N128" s="202"/>
      <c r="O128" s="184"/>
      <c r="P128" s="184"/>
      <c r="Q128" s="184"/>
      <c r="R128" s="184"/>
      <c r="S128" s="184"/>
      <c r="T128" s="184"/>
      <c r="U128" s="184"/>
      <c r="V128" s="184"/>
      <c r="W128" s="184"/>
      <c r="X128" s="184"/>
      <c r="Y128" s="184"/>
      <c r="Z128" s="184"/>
      <c r="AA128" s="184"/>
      <c r="AB128" s="184"/>
      <c r="AC128" s="184"/>
      <c r="AD128" s="184"/>
      <c r="AE128" s="184"/>
      <c r="AF128" s="184"/>
      <c r="AG128" s="184"/>
      <c r="AH128" s="184"/>
      <c r="AI128" s="184"/>
      <c r="AJ128" s="184"/>
      <c r="AK128" s="184"/>
      <c r="AL128" s="184"/>
      <c r="AM128" s="184"/>
      <c r="AN128" s="202"/>
      <c r="AO128" s="202"/>
      <c r="AP128" s="202"/>
      <c r="AQ128" s="184"/>
      <c r="AR128" s="184"/>
      <c r="AS128" s="203"/>
    </row>
    <row r="129" spans="1:47" x14ac:dyDescent="0.15">
      <c r="A129" s="178" t="s">
        <v>497</v>
      </c>
      <c r="B129" s="179"/>
      <c r="C129" s="180"/>
      <c r="D129" s="180"/>
      <c r="E129" s="154"/>
      <c r="F129" s="153"/>
      <c r="G129" s="153"/>
      <c r="H129" s="153"/>
      <c r="I129" s="153"/>
      <c r="J129" s="153"/>
      <c r="K129" s="201"/>
      <c r="L129" s="201"/>
      <c r="M129" s="182"/>
      <c r="N129" s="202"/>
      <c r="O129" s="184"/>
      <c r="P129" s="184"/>
      <c r="Q129" s="184"/>
      <c r="R129" s="184"/>
      <c r="S129" s="184"/>
      <c r="T129" s="184"/>
      <c r="U129" s="184"/>
      <c r="V129" s="184"/>
      <c r="W129" s="184"/>
      <c r="X129" s="184"/>
      <c r="Y129" s="184"/>
      <c r="Z129" s="184"/>
      <c r="AA129" s="184"/>
      <c r="AB129" s="184"/>
      <c r="AC129" s="184"/>
      <c r="AD129" s="184"/>
      <c r="AE129" s="184"/>
      <c r="AF129" s="184"/>
      <c r="AG129" s="184"/>
      <c r="AH129" s="184"/>
      <c r="AI129" s="184"/>
      <c r="AJ129" s="184"/>
      <c r="AK129" s="184"/>
      <c r="AL129" s="184"/>
      <c r="AM129" s="184"/>
      <c r="AN129" s="202"/>
      <c r="AO129" s="202"/>
      <c r="AP129" s="202"/>
      <c r="AQ129" s="184"/>
      <c r="AR129" s="184"/>
      <c r="AS129" s="203"/>
    </row>
    <row r="130" spans="1:47" ht="191.25" x14ac:dyDescent="0.15">
      <c r="A130" s="319">
        <v>23</v>
      </c>
      <c r="B130" s="188" t="s">
        <v>498</v>
      </c>
      <c r="C130" s="146" t="s">
        <v>894</v>
      </c>
      <c r="D130" s="146" t="s">
        <v>908</v>
      </c>
      <c r="E130" s="143">
        <v>85</v>
      </c>
      <c r="F130" s="143">
        <v>85</v>
      </c>
      <c r="G130" s="143">
        <v>64</v>
      </c>
      <c r="H130" s="150" t="s">
        <v>1006</v>
      </c>
      <c r="I130" s="189" t="s">
        <v>37</v>
      </c>
      <c r="J130" s="215" t="s">
        <v>1007</v>
      </c>
      <c r="K130" s="190">
        <v>85</v>
      </c>
      <c r="L130" s="190">
        <v>26</v>
      </c>
      <c r="M130" s="144">
        <v>-59</v>
      </c>
      <c r="N130" s="143">
        <v>0</v>
      </c>
      <c r="O130" s="192" t="s">
        <v>37</v>
      </c>
      <c r="P130" s="146" t="s">
        <v>1258</v>
      </c>
      <c r="Q130" s="145" t="s">
        <v>495</v>
      </c>
      <c r="R130" s="145" t="s">
        <v>448</v>
      </c>
      <c r="S130" s="161" t="s">
        <v>396</v>
      </c>
      <c r="T130" s="149" t="s">
        <v>499</v>
      </c>
      <c r="U130" s="127" t="s">
        <v>419</v>
      </c>
      <c r="V130" s="194"/>
      <c r="W130" s="195" t="s">
        <v>75</v>
      </c>
      <c r="X130" s="187">
        <v>32</v>
      </c>
      <c r="Y130" s="195" t="s">
        <v>75</v>
      </c>
      <c r="Z130" s="197"/>
      <c r="AA130" s="127"/>
      <c r="AB130" s="128"/>
      <c r="AC130" s="129" t="s">
        <v>75</v>
      </c>
      <c r="AD130" s="130"/>
      <c r="AE130" s="129" t="s">
        <v>75</v>
      </c>
      <c r="AF130" s="131"/>
      <c r="AG130" s="127"/>
      <c r="AH130" s="128"/>
      <c r="AI130" s="129" t="s">
        <v>75</v>
      </c>
      <c r="AJ130" s="130"/>
      <c r="AK130" s="129" t="s">
        <v>75</v>
      </c>
      <c r="AL130" s="131"/>
      <c r="AM130" s="132"/>
      <c r="AN130" s="132" t="s">
        <v>812</v>
      </c>
      <c r="AO130" s="164" t="s">
        <v>813</v>
      </c>
      <c r="AP130" s="164" t="s">
        <v>817</v>
      </c>
      <c r="AQ130" s="198"/>
      <c r="AR130" s="198"/>
      <c r="AS130" s="199"/>
      <c r="AT130" s="104"/>
    </row>
    <row r="131" spans="1:47" x14ac:dyDescent="0.15">
      <c r="A131" s="178" t="s">
        <v>500</v>
      </c>
      <c r="B131" s="179"/>
      <c r="C131" s="180"/>
      <c r="D131" s="180"/>
      <c r="E131" s="154"/>
      <c r="F131" s="153"/>
      <c r="G131" s="153"/>
      <c r="H131" s="153"/>
      <c r="I131" s="153"/>
      <c r="J131" s="153"/>
      <c r="K131" s="201"/>
      <c r="L131" s="201"/>
      <c r="M131" s="182"/>
      <c r="N131" s="202"/>
      <c r="O131" s="184"/>
      <c r="P131" s="184"/>
      <c r="Q131" s="184"/>
      <c r="R131" s="184"/>
      <c r="S131" s="184"/>
      <c r="T131" s="184"/>
      <c r="U131" s="184"/>
      <c r="V131" s="184"/>
      <c r="W131" s="184"/>
      <c r="X131" s="184"/>
      <c r="Y131" s="184"/>
      <c r="Z131" s="184"/>
      <c r="AA131" s="184"/>
      <c r="AB131" s="184"/>
      <c r="AC131" s="184"/>
      <c r="AD131" s="184"/>
      <c r="AE131" s="184"/>
      <c r="AF131" s="184"/>
      <c r="AG131" s="184"/>
      <c r="AH131" s="184"/>
      <c r="AI131" s="184"/>
      <c r="AJ131" s="184"/>
      <c r="AK131" s="184"/>
      <c r="AL131" s="184"/>
      <c r="AM131" s="184"/>
      <c r="AN131" s="202"/>
      <c r="AO131" s="202"/>
      <c r="AP131" s="202"/>
      <c r="AQ131" s="184"/>
      <c r="AR131" s="184"/>
      <c r="AS131" s="203"/>
    </row>
    <row r="132" spans="1:47" x14ac:dyDescent="0.15">
      <c r="A132" s="178" t="s">
        <v>501</v>
      </c>
      <c r="B132" s="179"/>
      <c r="C132" s="180"/>
      <c r="D132" s="180"/>
      <c r="E132" s="154"/>
      <c r="F132" s="153"/>
      <c r="G132" s="153"/>
      <c r="H132" s="153"/>
      <c r="I132" s="153"/>
      <c r="J132" s="153"/>
      <c r="K132" s="201"/>
      <c r="L132" s="201"/>
      <c r="M132" s="182"/>
      <c r="N132" s="202"/>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c r="AN132" s="202"/>
      <c r="AO132" s="202"/>
      <c r="AP132" s="202"/>
      <c r="AQ132" s="184"/>
      <c r="AR132" s="184"/>
      <c r="AS132" s="203"/>
    </row>
    <row r="133" spans="1:47" ht="45" x14ac:dyDescent="0.15">
      <c r="A133" s="319">
        <v>24</v>
      </c>
      <c r="B133" s="188" t="s">
        <v>502</v>
      </c>
      <c r="C133" s="146" t="s">
        <v>894</v>
      </c>
      <c r="D133" s="146" t="s">
        <v>906</v>
      </c>
      <c r="E133" s="143">
        <v>0</v>
      </c>
      <c r="F133" s="143">
        <v>80</v>
      </c>
      <c r="G133" s="143">
        <v>75</v>
      </c>
      <c r="H133" s="200" t="s">
        <v>932</v>
      </c>
      <c r="I133" s="189" t="s">
        <v>64</v>
      </c>
      <c r="J133" s="146" t="s">
        <v>958</v>
      </c>
      <c r="K133" s="190">
        <v>0</v>
      </c>
      <c r="L133" s="190">
        <v>0</v>
      </c>
      <c r="M133" s="144">
        <v>0</v>
      </c>
      <c r="N133" s="143">
        <v>0</v>
      </c>
      <c r="O133" s="192" t="s">
        <v>63</v>
      </c>
      <c r="P133" s="146" t="s">
        <v>1039</v>
      </c>
      <c r="Q133" s="145" t="s">
        <v>495</v>
      </c>
      <c r="R133" s="145" t="s">
        <v>448</v>
      </c>
      <c r="S133" s="161" t="s">
        <v>396</v>
      </c>
      <c r="T133" s="149" t="s">
        <v>1235</v>
      </c>
      <c r="U133" s="127" t="s">
        <v>419</v>
      </c>
      <c r="V133" s="217"/>
      <c r="W133" s="218" t="s">
        <v>75</v>
      </c>
      <c r="X133" s="187">
        <v>33</v>
      </c>
      <c r="Y133" s="218" t="s">
        <v>75</v>
      </c>
      <c r="Z133" s="197"/>
      <c r="AA133" s="127"/>
      <c r="AB133" s="128"/>
      <c r="AC133" s="129" t="s">
        <v>75</v>
      </c>
      <c r="AD133" s="130"/>
      <c r="AE133" s="129" t="s">
        <v>75</v>
      </c>
      <c r="AF133" s="131"/>
      <c r="AG133" s="127"/>
      <c r="AH133" s="128"/>
      <c r="AI133" s="129" t="s">
        <v>75</v>
      </c>
      <c r="AJ133" s="130"/>
      <c r="AK133" s="129" t="s">
        <v>75</v>
      </c>
      <c r="AL133" s="131"/>
      <c r="AM133" s="164"/>
      <c r="AN133" s="132" t="s">
        <v>395</v>
      </c>
      <c r="AO133" s="164" t="s">
        <v>395</v>
      </c>
      <c r="AP133" s="164" t="s">
        <v>816</v>
      </c>
      <c r="AQ133" s="198" t="s">
        <v>50</v>
      </c>
      <c r="AR133" s="198"/>
      <c r="AS133" s="199"/>
      <c r="AT133" s="104"/>
    </row>
    <row r="134" spans="1:47" x14ac:dyDescent="0.15">
      <c r="A134" s="178" t="s">
        <v>503</v>
      </c>
      <c r="B134" s="179"/>
      <c r="C134" s="180"/>
      <c r="D134" s="180"/>
      <c r="E134" s="154"/>
      <c r="F134" s="153"/>
      <c r="G134" s="153"/>
      <c r="H134" s="153"/>
      <c r="I134" s="153"/>
      <c r="J134" s="153"/>
      <c r="K134" s="201"/>
      <c r="L134" s="201"/>
      <c r="M134" s="182"/>
      <c r="N134" s="202"/>
      <c r="O134" s="184"/>
      <c r="P134" s="184"/>
      <c r="Q134" s="184"/>
      <c r="R134" s="184"/>
      <c r="S134" s="184"/>
      <c r="T134" s="184"/>
      <c r="U134" s="184"/>
      <c r="V134" s="184"/>
      <c r="W134" s="184"/>
      <c r="X134" s="184"/>
      <c r="Y134" s="184"/>
      <c r="Z134" s="184"/>
      <c r="AA134" s="184"/>
      <c r="AB134" s="184"/>
      <c r="AC134" s="184"/>
      <c r="AD134" s="184"/>
      <c r="AE134" s="184"/>
      <c r="AF134" s="184"/>
      <c r="AG134" s="184"/>
      <c r="AH134" s="184"/>
      <c r="AI134" s="184"/>
      <c r="AJ134" s="184"/>
      <c r="AK134" s="184"/>
      <c r="AL134" s="184"/>
      <c r="AM134" s="184"/>
      <c r="AN134" s="202"/>
      <c r="AO134" s="202"/>
      <c r="AP134" s="202"/>
      <c r="AQ134" s="184"/>
      <c r="AR134" s="184"/>
      <c r="AS134" s="203"/>
    </row>
    <row r="135" spans="1:47" ht="78.75" x14ac:dyDescent="0.15">
      <c r="A135" s="319">
        <v>25</v>
      </c>
      <c r="B135" s="188" t="s">
        <v>504</v>
      </c>
      <c r="C135" s="146" t="s">
        <v>893</v>
      </c>
      <c r="D135" s="146" t="s">
        <v>458</v>
      </c>
      <c r="E135" s="143">
        <v>90</v>
      </c>
      <c r="F135" s="143">
        <v>90</v>
      </c>
      <c r="G135" s="143">
        <v>90</v>
      </c>
      <c r="H135" s="200" t="s">
        <v>932</v>
      </c>
      <c r="I135" s="189" t="s">
        <v>37</v>
      </c>
      <c r="J135" s="146" t="s">
        <v>1160</v>
      </c>
      <c r="K135" s="190">
        <v>200</v>
      </c>
      <c r="L135" s="190">
        <v>140</v>
      </c>
      <c r="M135" s="144">
        <v>-60</v>
      </c>
      <c r="N135" s="143">
        <v>-60</v>
      </c>
      <c r="O135" s="192" t="s">
        <v>35</v>
      </c>
      <c r="P135" s="146" t="s">
        <v>1033</v>
      </c>
      <c r="Q135" s="145" t="s">
        <v>505</v>
      </c>
      <c r="R135" s="145" t="s">
        <v>448</v>
      </c>
      <c r="S135" s="161" t="s">
        <v>396</v>
      </c>
      <c r="T135" s="149" t="s">
        <v>506</v>
      </c>
      <c r="U135" s="127" t="s">
        <v>419</v>
      </c>
      <c r="V135" s="194"/>
      <c r="W135" s="195" t="s">
        <v>75</v>
      </c>
      <c r="X135" s="187">
        <v>34</v>
      </c>
      <c r="Y135" s="195" t="s">
        <v>75</v>
      </c>
      <c r="Z135" s="197"/>
      <c r="AA135" s="127"/>
      <c r="AB135" s="128"/>
      <c r="AC135" s="129" t="s">
        <v>75</v>
      </c>
      <c r="AD135" s="130"/>
      <c r="AE135" s="129" t="s">
        <v>75</v>
      </c>
      <c r="AF135" s="131"/>
      <c r="AG135" s="127"/>
      <c r="AH135" s="128"/>
      <c r="AI135" s="129" t="s">
        <v>75</v>
      </c>
      <c r="AJ135" s="130"/>
      <c r="AK135" s="129" t="s">
        <v>75</v>
      </c>
      <c r="AL135" s="131"/>
      <c r="AM135" s="132"/>
      <c r="AN135" s="132" t="s">
        <v>395</v>
      </c>
      <c r="AO135" s="164" t="s">
        <v>395</v>
      </c>
      <c r="AP135" s="164" t="s">
        <v>816</v>
      </c>
      <c r="AQ135" s="198"/>
      <c r="AR135" s="198"/>
      <c r="AS135" s="199"/>
      <c r="AT135" s="104"/>
    </row>
    <row r="136" spans="1:47" x14ac:dyDescent="0.15">
      <c r="A136" s="178" t="s">
        <v>507</v>
      </c>
      <c r="B136" s="179"/>
      <c r="C136" s="180"/>
      <c r="D136" s="180"/>
      <c r="E136" s="154"/>
      <c r="F136" s="153"/>
      <c r="G136" s="153"/>
      <c r="H136" s="153"/>
      <c r="I136" s="153"/>
      <c r="J136" s="153"/>
      <c r="K136" s="201"/>
      <c r="L136" s="201"/>
      <c r="M136" s="182"/>
      <c r="N136" s="202"/>
      <c r="O136" s="184"/>
      <c r="P136" s="184"/>
      <c r="Q136" s="184"/>
      <c r="R136" s="184"/>
      <c r="S136" s="184"/>
      <c r="T136" s="184"/>
      <c r="U136" s="184"/>
      <c r="V136" s="184"/>
      <c r="W136" s="184"/>
      <c r="X136" s="184"/>
      <c r="Y136" s="184"/>
      <c r="Z136" s="184"/>
      <c r="AA136" s="184"/>
      <c r="AB136" s="184"/>
      <c r="AC136" s="184"/>
      <c r="AD136" s="184"/>
      <c r="AE136" s="184"/>
      <c r="AF136" s="184"/>
      <c r="AG136" s="184"/>
      <c r="AH136" s="184"/>
      <c r="AI136" s="184"/>
      <c r="AJ136" s="184"/>
      <c r="AK136" s="184"/>
      <c r="AL136" s="184"/>
      <c r="AM136" s="184"/>
      <c r="AN136" s="202"/>
      <c r="AO136" s="202"/>
      <c r="AP136" s="202"/>
      <c r="AQ136" s="184"/>
      <c r="AR136" s="184"/>
      <c r="AS136" s="203"/>
    </row>
    <row r="137" spans="1:47" x14ac:dyDescent="0.15">
      <c r="A137" s="178" t="s">
        <v>508</v>
      </c>
      <c r="B137" s="179"/>
      <c r="C137" s="180"/>
      <c r="D137" s="180"/>
      <c r="E137" s="154"/>
      <c r="F137" s="153"/>
      <c r="G137" s="153"/>
      <c r="H137" s="153"/>
      <c r="I137" s="153"/>
      <c r="J137" s="153"/>
      <c r="K137" s="201"/>
      <c r="L137" s="201"/>
      <c r="M137" s="182"/>
      <c r="N137" s="202"/>
      <c r="O137" s="184"/>
      <c r="P137" s="184"/>
      <c r="Q137" s="184"/>
      <c r="R137" s="184"/>
      <c r="S137" s="184"/>
      <c r="T137" s="184"/>
      <c r="U137" s="184"/>
      <c r="V137" s="184"/>
      <c r="W137" s="184"/>
      <c r="X137" s="184"/>
      <c r="Y137" s="184"/>
      <c r="Z137" s="184"/>
      <c r="AA137" s="184"/>
      <c r="AB137" s="184"/>
      <c r="AC137" s="184"/>
      <c r="AD137" s="184"/>
      <c r="AE137" s="184"/>
      <c r="AF137" s="184"/>
      <c r="AG137" s="184"/>
      <c r="AH137" s="184"/>
      <c r="AI137" s="184"/>
      <c r="AJ137" s="184"/>
      <c r="AK137" s="184"/>
      <c r="AL137" s="184"/>
      <c r="AM137" s="184"/>
      <c r="AN137" s="202"/>
      <c r="AO137" s="202"/>
      <c r="AP137" s="202"/>
      <c r="AQ137" s="184"/>
      <c r="AR137" s="184"/>
      <c r="AS137" s="203"/>
    </row>
    <row r="138" spans="1:47" ht="67.5" x14ac:dyDescent="0.15">
      <c r="A138" s="319">
        <v>26</v>
      </c>
      <c r="B138" s="188" t="s">
        <v>509</v>
      </c>
      <c r="C138" s="146" t="s">
        <v>893</v>
      </c>
      <c r="D138" s="146" t="s">
        <v>458</v>
      </c>
      <c r="E138" s="143">
        <v>764</v>
      </c>
      <c r="F138" s="143">
        <v>790</v>
      </c>
      <c r="G138" s="143">
        <v>670</v>
      </c>
      <c r="H138" s="150" t="s">
        <v>988</v>
      </c>
      <c r="I138" s="189" t="s">
        <v>37</v>
      </c>
      <c r="J138" s="146" t="s">
        <v>937</v>
      </c>
      <c r="K138" s="190">
        <v>31</v>
      </c>
      <c r="L138" s="190">
        <v>13</v>
      </c>
      <c r="M138" s="144">
        <v>-17</v>
      </c>
      <c r="N138" s="143">
        <v>0</v>
      </c>
      <c r="O138" s="192" t="s">
        <v>37</v>
      </c>
      <c r="P138" s="146" t="s">
        <v>1089</v>
      </c>
      <c r="Q138" s="145" t="s">
        <v>510</v>
      </c>
      <c r="R138" s="145" t="s">
        <v>448</v>
      </c>
      <c r="S138" s="161" t="s">
        <v>396</v>
      </c>
      <c r="T138" s="149" t="s">
        <v>511</v>
      </c>
      <c r="U138" s="127" t="s">
        <v>419</v>
      </c>
      <c r="V138" s="194"/>
      <c r="W138" s="195" t="s">
        <v>75</v>
      </c>
      <c r="X138" s="187">
        <v>35</v>
      </c>
      <c r="Y138" s="195" t="s">
        <v>75</v>
      </c>
      <c r="Z138" s="196"/>
      <c r="AA138" s="127"/>
      <c r="AB138" s="128"/>
      <c r="AC138" s="129" t="s">
        <v>75</v>
      </c>
      <c r="AD138" s="130"/>
      <c r="AE138" s="129" t="s">
        <v>75</v>
      </c>
      <c r="AF138" s="131"/>
      <c r="AG138" s="127"/>
      <c r="AH138" s="128"/>
      <c r="AI138" s="129" t="s">
        <v>75</v>
      </c>
      <c r="AJ138" s="130"/>
      <c r="AK138" s="129" t="s">
        <v>75</v>
      </c>
      <c r="AL138" s="131"/>
      <c r="AM138" s="132"/>
      <c r="AN138" s="132" t="s">
        <v>812</v>
      </c>
      <c r="AO138" s="164" t="s">
        <v>813</v>
      </c>
      <c r="AP138" s="164" t="s">
        <v>817</v>
      </c>
      <c r="AQ138" s="198"/>
      <c r="AR138" s="198" t="s">
        <v>50</v>
      </c>
      <c r="AS138" s="199"/>
      <c r="AT138" s="104"/>
      <c r="AU138" s="280" t="s">
        <v>886</v>
      </c>
    </row>
    <row r="139" spans="1:47" ht="67.5" x14ac:dyDescent="0.15">
      <c r="A139" s="319">
        <v>27</v>
      </c>
      <c r="B139" s="188" t="s">
        <v>512</v>
      </c>
      <c r="C139" s="146" t="s">
        <v>894</v>
      </c>
      <c r="D139" s="146" t="s">
        <v>458</v>
      </c>
      <c r="E139" s="143">
        <v>0</v>
      </c>
      <c r="F139" s="143">
        <v>2044</v>
      </c>
      <c r="G139" s="143">
        <v>1957</v>
      </c>
      <c r="H139" s="200" t="s">
        <v>932</v>
      </c>
      <c r="I139" s="189" t="s">
        <v>37</v>
      </c>
      <c r="J139" s="146" t="s">
        <v>937</v>
      </c>
      <c r="K139" s="190">
        <v>0</v>
      </c>
      <c r="L139" s="190">
        <v>0</v>
      </c>
      <c r="M139" s="144">
        <v>0</v>
      </c>
      <c r="N139" s="143">
        <v>0</v>
      </c>
      <c r="O139" s="192" t="s">
        <v>37</v>
      </c>
      <c r="P139" s="146" t="s">
        <v>1089</v>
      </c>
      <c r="Q139" s="145" t="s">
        <v>510</v>
      </c>
      <c r="R139" s="145" t="s">
        <v>448</v>
      </c>
      <c r="S139" s="161" t="s">
        <v>396</v>
      </c>
      <c r="T139" s="149" t="s">
        <v>513</v>
      </c>
      <c r="U139" s="127" t="s">
        <v>419</v>
      </c>
      <c r="V139" s="194"/>
      <c r="W139" s="195" t="s">
        <v>75</v>
      </c>
      <c r="X139" s="187">
        <v>36</v>
      </c>
      <c r="Y139" s="195" t="s">
        <v>75</v>
      </c>
      <c r="Z139" s="196"/>
      <c r="AA139" s="127"/>
      <c r="AB139" s="128"/>
      <c r="AC139" s="129" t="s">
        <v>75</v>
      </c>
      <c r="AD139" s="130"/>
      <c r="AE139" s="129" t="s">
        <v>75</v>
      </c>
      <c r="AF139" s="131"/>
      <c r="AG139" s="127"/>
      <c r="AH139" s="128"/>
      <c r="AI139" s="129" t="s">
        <v>75</v>
      </c>
      <c r="AJ139" s="130"/>
      <c r="AK139" s="129" t="s">
        <v>75</v>
      </c>
      <c r="AL139" s="131"/>
      <c r="AM139" s="132"/>
      <c r="AN139" s="132" t="s">
        <v>395</v>
      </c>
      <c r="AO139" s="164" t="s">
        <v>395</v>
      </c>
      <c r="AP139" s="164" t="s">
        <v>816</v>
      </c>
      <c r="AQ139" s="198"/>
      <c r="AR139" s="198" t="s">
        <v>50</v>
      </c>
      <c r="AS139" s="199"/>
      <c r="AT139" s="104"/>
      <c r="AU139" s="280" t="s">
        <v>886</v>
      </c>
    </row>
    <row r="140" spans="1:47" ht="67.5" x14ac:dyDescent="0.15">
      <c r="A140" s="319">
        <v>28</v>
      </c>
      <c r="B140" s="188" t="s">
        <v>514</v>
      </c>
      <c r="C140" s="146" t="s">
        <v>895</v>
      </c>
      <c r="D140" s="146" t="s">
        <v>906</v>
      </c>
      <c r="E140" s="143">
        <v>0</v>
      </c>
      <c r="F140" s="143">
        <v>36</v>
      </c>
      <c r="G140" s="143">
        <v>23</v>
      </c>
      <c r="H140" s="200" t="s">
        <v>932</v>
      </c>
      <c r="I140" s="189" t="s">
        <v>64</v>
      </c>
      <c r="J140" s="146" t="s">
        <v>958</v>
      </c>
      <c r="K140" s="190">
        <v>0</v>
      </c>
      <c r="L140" s="190">
        <v>0</v>
      </c>
      <c r="M140" s="144">
        <v>0</v>
      </c>
      <c r="N140" s="143">
        <v>0</v>
      </c>
      <c r="O140" s="192" t="s">
        <v>63</v>
      </c>
      <c r="P140" s="146" t="s">
        <v>958</v>
      </c>
      <c r="Q140" s="145" t="s">
        <v>510</v>
      </c>
      <c r="R140" s="145" t="s">
        <v>448</v>
      </c>
      <c r="S140" s="161" t="s">
        <v>396</v>
      </c>
      <c r="T140" s="149" t="s">
        <v>515</v>
      </c>
      <c r="U140" s="127" t="s">
        <v>419</v>
      </c>
      <c r="V140" s="194"/>
      <c r="W140" s="195" t="s">
        <v>75</v>
      </c>
      <c r="X140" s="187">
        <v>37</v>
      </c>
      <c r="Y140" s="195" t="s">
        <v>75</v>
      </c>
      <c r="Z140" s="196"/>
      <c r="AA140" s="127"/>
      <c r="AB140" s="128"/>
      <c r="AC140" s="129" t="s">
        <v>75</v>
      </c>
      <c r="AD140" s="130"/>
      <c r="AE140" s="129" t="s">
        <v>75</v>
      </c>
      <c r="AF140" s="131"/>
      <c r="AG140" s="127"/>
      <c r="AH140" s="128"/>
      <c r="AI140" s="129" t="s">
        <v>75</v>
      </c>
      <c r="AJ140" s="130"/>
      <c r="AK140" s="129" t="s">
        <v>75</v>
      </c>
      <c r="AL140" s="131"/>
      <c r="AM140" s="132"/>
      <c r="AN140" s="132" t="s">
        <v>395</v>
      </c>
      <c r="AO140" s="164" t="s">
        <v>395</v>
      </c>
      <c r="AP140" s="164" t="s">
        <v>816</v>
      </c>
      <c r="AQ140" s="198"/>
      <c r="AR140" s="198" t="s">
        <v>50</v>
      </c>
      <c r="AS140" s="199"/>
      <c r="AT140" s="104"/>
      <c r="AU140" s="280" t="s">
        <v>887</v>
      </c>
    </row>
    <row r="141" spans="1:47" ht="78.75" x14ac:dyDescent="0.15">
      <c r="A141" s="319">
        <v>29</v>
      </c>
      <c r="B141" s="188" t="s">
        <v>516</v>
      </c>
      <c r="C141" s="146" t="s">
        <v>899</v>
      </c>
      <c r="D141" s="146" t="s">
        <v>458</v>
      </c>
      <c r="E141" s="143">
        <v>87</v>
      </c>
      <c r="F141" s="143">
        <v>87</v>
      </c>
      <c r="G141" s="143">
        <v>54</v>
      </c>
      <c r="H141" s="200" t="s">
        <v>1236</v>
      </c>
      <c r="I141" s="189" t="s">
        <v>37</v>
      </c>
      <c r="J141" s="146" t="s">
        <v>938</v>
      </c>
      <c r="K141" s="190">
        <v>87</v>
      </c>
      <c r="L141" s="190">
        <v>87</v>
      </c>
      <c r="M141" s="144">
        <v>-0.12</v>
      </c>
      <c r="N141" s="143">
        <v>0</v>
      </c>
      <c r="O141" s="192" t="s">
        <v>37</v>
      </c>
      <c r="P141" s="146" t="s">
        <v>1090</v>
      </c>
      <c r="Q141" s="145" t="s">
        <v>510</v>
      </c>
      <c r="R141" s="145" t="s">
        <v>448</v>
      </c>
      <c r="S141" s="161" t="s">
        <v>396</v>
      </c>
      <c r="T141" s="149" t="s">
        <v>515</v>
      </c>
      <c r="U141" s="127" t="s">
        <v>419</v>
      </c>
      <c r="V141" s="194"/>
      <c r="W141" s="195" t="s">
        <v>75</v>
      </c>
      <c r="X141" s="187">
        <v>38</v>
      </c>
      <c r="Y141" s="195" t="s">
        <v>75</v>
      </c>
      <c r="Z141" s="196"/>
      <c r="AA141" s="127"/>
      <c r="AB141" s="128"/>
      <c r="AC141" s="129" t="s">
        <v>75</v>
      </c>
      <c r="AD141" s="130"/>
      <c r="AE141" s="129" t="s">
        <v>75</v>
      </c>
      <c r="AF141" s="131"/>
      <c r="AG141" s="127"/>
      <c r="AH141" s="128"/>
      <c r="AI141" s="129" t="s">
        <v>75</v>
      </c>
      <c r="AJ141" s="130"/>
      <c r="AK141" s="129" t="s">
        <v>75</v>
      </c>
      <c r="AL141" s="131"/>
      <c r="AM141" s="132"/>
      <c r="AN141" s="132" t="s">
        <v>812</v>
      </c>
      <c r="AO141" s="164" t="s">
        <v>813</v>
      </c>
      <c r="AP141" s="164" t="s">
        <v>817</v>
      </c>
      <c r="AQ141" s="198"/>
      <c r="AR141" s="198" t="s">
        <v>50</v>
      </c>
      <c r="AS141" s="199"/>
      <c r="AT141" s="104"/>
      <c r="AU141" s="280" t="s">
        <v>887</v>
      </c>
    </row>
    <row r="142" spans="1:47" x14ac:dyDescent="0.15">
      <c r="A142" s="178" t="s">
        <v>517</v>
      </c>
      <c r="B142" s="179"/>
      <c r="C142" s="180"/>
      <c r="D142" s="180"/>
      <c r="E142" s="154"/>
      <c r="F142" s="153"/>
      <c r="G142" s="153"/>
      <c r="H142" s="153"/>
      <c r="I142" s="153"/>
      <c r="J142" s="153"/>
      <c r="K142" s="201"/>
      <c r="L142" s="201"/>
      <c r="M142" s="182"/>
      <c r="N142" s="202"/>
      <c r="O142" s="184"/>
      <c r="P142" s="184"/>
      <c r="Q142" s="184"/>
      <c r="R142" s="184"/>
      <c r="S142" s="184"/>
      <c r="T142" s="184"/>
      <c r="U142" s="184"/>
      <c r="V142" s="184"/>
      <c r="W142" s="184"/>
      <c r="X142" s="184"/>
      <c r="Y142" s="184"/>
      <c r="Z142" s="184"/>
      <c r="AA142" s="184"/>
      <c r="AB142" s="184"/>
      <c r="AC142" s="184"/>
      <c r="AD142" s="184"/>
      <c r="AE142" s="184"/>
      <c r="AF142" s="184"/>
      <c r="AG142" s="184"/>
      <c r="AH142" s="184"/>
      <c r="AI142" s="184"/>
      <c r="AJ142" s="184"/>
      <c r="AK142" s="184"/>
      <c r="AL142" s="184"/>
      <c r="AM142" s="184"/>
      <c r="AN142" s="202"/>
      <c r="AO142" s="202"/>
      <c r="AP142" s="202"/>
      <c r="AQ142" s="184"/>
      <c r="AR142" s="184"/>
      <c r="AS142" s="203"/>
      <c r="AU142" s="231"/>
    </row>
    <row r="143" spans="1:47" x14ac:dyDescent="0.15">
      <c r="A143" s="178" t="s">
        <v>518</v>
      </c>
      <c r="B143" s="179"/>
      <c r="C143" s="180"/>
      <c r="D143" s="180"/>
      <c r="E143" s="154"/>
      <c r="F143" s="153"/>
      <c r="G143" s="153"/>
      <c r="H143" s="153"/>
      <c r="I143" s="153"/>
      <c r="J143" s="153"/>
      <c r="K143" s="201"/>
      <c r="L143" s="201"/>
      <c r="M143" s="182"/>
      <c r="N143" s="202"/>
      <c r="O143" s="184"/>
      <c r="P143" s="184"/>
      <c r="Q143" s="184"/>
      <c r="R143" s="184"/>
      <c r="S143" s="184"/>
      <c r="T143" s="184"/>
      <c r="U143" s="184"/>
      <c r="V143" s="184"/>
      <c r="W143" s="184"/>
      <c r="X143" s="184"/>
      <c r="Y143" s="184"/>
      <c r="Z143" s="184"/>
      <c r="AA143" s="184"/>
      <c r="AB143" s="184"/>
      <c r="AC143" s="184"/>
      <c r="AD143" s="184"/>
      <c r="AE143" s="184"/>
      <c r="AF143" s="184"/>
      <c r="AG143" s="184"/>
      <c r="AH143" s="184"/>
      <c r="AI143" s="184"/>
      <c r="AJ143" s="184"/>
      <c r="AK143" s="184"/>
      <c r="AL143" s="184"/>
      <c r="AM143" s="184"/>
      <c r="AN143" s="202"/>
      <c r="AO143" s="202"/>
      <c r="AP143" s="202"/>
      <c r="AQ143" s="184"/>
      <c r="AR143" s="184"/>
      <c r="AS143" s="203"/>
      <c r="AU143" s="231"/>
    </row>
    <row r="144" spans="1:47" ht="45" x14ac:dyDescent="0.15">
      <c r="A144" s="319">
        <v>30</v>
      </c>
      <c r="B144" s="188" t="s">
        <v>519</v>
      </c>
      <c r="C144" s="146" t="s">
        <v>896</v>
      </c>
      <c r="D144" s="146" t="s">
        <v>458</v>
      </c>
      <c r="E144" s="143">
        <v>95</v>
      </c>
      <c r="F144" s="143">
        <v>95</v>
      </c>
      <c r="G144" s="143">
        <v>94</v>
      </c>
      <c r="H144" s="150" t="s">
        <v>989</v>
      </c>
      <c r="I144" s="189" t="s">
        <v>37</v>
      </c>
      <c r="J144" s="146" t="s">
        <v>973</v>
      </c>
      <c r="K144" s="190">
        <v>95</v>
      </c>
      <c r="L144" s="190">
        <v>95</v>
      </c>
      <c r="M144" s="144">
        <v>-5.0000000000000001E-3</v>
      </c>
      <c r="N144" s="296" t="s">
        <v>395</v>
      </c>
      <c r="O144" s="192" t="s">
        <v>37</v>
      </c>
      <c r="P144" s="146" t="s">
        <v>1091</v>
      </c>
      <c r="Q144" s="145" t="s">
        <v>510</v>
      </c>
      <c r="R144" s="145" t="s">
        <v>448</v>
      </c>
      <c r="S144" s="161" t="s">
        <v>396</v>
      </c>
      <c r="T144" s="149" t="s">
        <v>520</v>
      </c>
      <c r="U144" s="127" t="s">
        <v>419</v>
      </c>
      <c r="V144" s="194"/>
      <c r="W144" s="195" t="s">
        <v>75</v>
      </c>
      <c r="X144" s="187">
        <v>39</v>
      </c>
      <c r="Y144" s="195" t="s">
        <v>75</v>
      </c>
      <c r="Z144" s="196"/>
      <c r="AA144" s="127"/>
      <c r="AB144" s="128"/>
      <c r="AC144" s="129" t="s">
        <v>75</v>
      </c>
      <c r="AD144" s="130"/>
      <c r="AE144" s="129" t="s">
        <v>75</v>
      </c>
      <c r="AF144" s="131"/>
      <c r="AG144" s="127"/>
      <c r="AH144" s="128"/>
      <c r="AI144" s="129" t="s">
        <v>75</v>
      </c>
      <c r="AJ144" s="130"/>
      <c r="AK144" s="129" t="s">
        <v>75</v>
      </c>
      <c r="AL144" s="131"/>
      <c r="AM144" s="132"/>
      <c r="AN144" s="132" t="s">
        <v>812</v>
      </c>
      <c r="AO144" s="164" t="s">
        <v>813</v>
      </c>
      <c r="AP144" s="164" t="s">
        <v>817</v>
      </c>
      <c r="AQ144" s="198" t="s">
        <v>50</v>
      </c>
      <c r="AR144" s="198"/>
      <c r="AS144" s="199"/>
      <c r="AT144" s="104"/>
      <c r="AU144" s="280" t="s">
        <v>887</v>
      </c>
    </row>
    <row r="145" spans="1:47" ht="45" x14ac:dyDescent="0.15">
      <c r="A145" s="319">
        <v>31</v>
      </c>
      <c r="B145" s="188" t="s">
        <v>521</v>
      </c>
      <c r="C145" s="146" t="s">
        <v>899</v>
      </c>
      <c r="D145" s="146" t="s">
        <v>458</v>
      </c>
      <c r="E145" s="143">
        <v>51</v>
      </c>
      <c r="F145" s="143">
        <v>51</v>
      </c>
      <c r="G145" s="143">
        <v>40</v>
      </c>
      <c r="H145" s="150" t="s">
        <v>990</v>
      </c>
      <c r="I145" s="189" t="s">
        <v>37</v>
      </c>
      <c r="J145" s="146" t="s">
        <v>974</v>
      </c>
      <c r="K145" s="190">
        <v>0</v>
      </c>
      <c r="L145" s="190">
        <v>0</v>
      </c>
      <c r="M145" s="144">
        <v>0</v>
      </c>
      <c r="N145" s="296" t="s">
        <v>395</v>
      </c>
      <c r="O145" s="192" t="s">
        <v>37</v>
      </c>
      <c r="P145" s="146" t="s">
        <v>1092</v>
      </c>
      <c r="Q145" s="145" t="s">
        <v>510</v>
      </c>
      <c r="R145" s="145" t="s">
        <v>448</v>
      </c>
      <c r="S145" s="161" t="s">
        <v>396</v>
      </c>
      <c r="T145" s="149" t="s">
        <v>520</v>
      </c>
      <c r="U145" s="127" t="s">
        <v>419</v>
      </c>
      <c r="V145" s="194"/>
      <c r="W145" s="195" t="s">
        <v>75</v>
      </c>
      <c r="X145" s="187">
        <v>40</v>
      </c>
      <c r="Y145" s="195" t="s">
        <v>75</v>
      </c>
      <c r="Z145" s="196"/>
      <c r="AA145" s="127"/>
      <c r="AB145" s="128"/>
      <c r="AC145" s="129" t="s">
        <v>75</v>
      </c>
      <c r="AD145" s="130"/>
      <c r="AE145" s="129" t="s">
        <v>75</v>
      </c>
      <c r="AF145" s="131"/>
      <c r="AG145" s="127"/>
      <c r="AH145" s="128"/>
      <c r="AI145" s="129" t="s">
        <v>75</v>
      </c>
      <c r="AJ145" s="130"/>
      <c r="AK145" s="129" t="s">
        <v>75</v>
      </c>
      <c r="AL145" s="131"/>
      <c r="AM145" s="132"/>
      <c r="AN145" s="132" t="s">
        <v>812</v>
      </c>
      <c r="AO145" s="164" t="s">
        <v>813</v>
      </c>
      <c r="AP145" s="164" t="s">
        <v>817</v>
      </c>
      <c r="AQ145" s="198"/>
      <c r="AR145" s="198"/>
      <c r="AS145" s="199"/>
      <c r="AT145" s="104"/>
      <c r="AU145" s="280" t="s">
        <v>887</v>
      </c>
    </row>
    <row r="146" spans="1:47" ht="22.5" hidden="1" customHeight="1" outlineLevel="1" x14ac:dyDescent="0.15">
      <c r="A146" s="219" t="s">
        <v>522</v>
      </c>
      <c r="B146" s="188" t="s">
        <v>523</v>
      </c>
      <c r="C146" s="146"/>
      <c r="D146" s="146"/>
      <c r="E146" s="143"/>
      <c r="F146" s="143"/>
      <c r="G146" s="143"/>
      <c r="H146" s="200"/>
      <c r="I146" s="189"/>
      <c r="J146" s="215"/>
      <c r="K146" s="190"/>
      <c r="L146" s="190"/>
      <c r="M146" s="144"/>
      <c r="N146" s="143"/>
      <c r="O146" s="220"/>
      <c r="P146" s="221"/>
      <c r="Q146" s="222"/>
      <c r="R146" s="145"/>
      <c r="S146" s="150"/>
      <c r="T146" s="149"/>
      <c r="U146" s="162"/>
      <c r="V146" s="194"/>
      <c r="W146" s="195" t="s">
        <v>75</v>
      </c>
      <c r="X146" s="187"/>
      <c r="Y146" s="195" t="s">
        <v>75</v>
      </c>
      <c r="Z146" s="197"/>
      <c r="AA146" s="162"/>
      <c r="AB146" s="194"/>
      <c r="AC146" s="195" t="s">
        <v>75</v>
      </c>
      <c r="AD146" s="187"/>
      <c r="AE146" s="195" t="s">
        <v>75</v>
      </c>
      <c r="AF146" s="197"/>
      <c r="AG146" s="162"/>
      <c r="AH146" s="194"/>
      <c r="AI146" s="195" t="s">
        <v>75</v>
      </c>
      <c r="AJ146" s="187"/>
      <c r="AK146" s="195" t="s">
        <v>75</v>
      </c>
      <c r="AL146" s="197"/>
      <c r="AM146" s="132"/>
      <c r="AN146" s="132"/>
      <c r="AO146" s="149"/>
      <c r="AP146" s="149"/>
      <c r="AQ146" s="198"/>
      <c r="AR146" s="198"/>
      <c r="AS146" s="199"/>
      <c r="AT146" s="104"/>
      <c r="AU146" s="231"/>
    </row>
    <row r="147" spans="1:47" collapsed="1" x14ac:dyDescent="0.15">
      <c r="A147" s="178" t="s">
        <v>524</v>
      </c>
      <c r="B147" s="179"/>
      <c r="C147" s="180"/>
      <c r="D147" s="180"/>
      <c r="E147" s="154"/>
      <c r="F147" s="153"/>
      <c r="G147" s="153"/>
      <c r="H147" s="153"/>
      <c r="I147" s="153"/>
      <c r="J147" s="153"/>
      <c r="K147" s="201"/>
      <c r="L147" s="201"/>
      <c r="M147" s="182"/>
      <c r="N147" s="202"/>
      <c r="O147" s="184"/>
      <c r="P147" s="184"/>
      <c r="Q147" s="184"/>
      <c r="R147" s="184"/>
      <c r="S147" s="184"/>
      <c r="T147" s="184"/>
      <c r="U147" s="184"/>
      <c r="V147" s="184"/>
      <c r="W147" s="184"/>
      <c r="X147" s="184"/>
      <c r="Y147" s="184"/>
      <c r="Z147" s="184"/>
      <c r="AA147" s="184"/>
      <c r="AB147" s="184"/>
      <c r="AC147" s="184"/>
      <c r="AD147" s="184"/>
      <c r="AE147" s="184"/>
      <c r="AF147" s="184"/>
      <c r="AG147" s="184"/>
      <c r="AH147" s="184"/>
      <c r="AI147" s="184"/>
      <c r="AJ147" s="184"/>
      <c r="AK147" s="184"/>
      <c r="AL147" s="184"/>
      <c r="AM147" s="184"/>
      <c r="AN147" s="202"/>
      <c r="AO147" s="202"/>
      <c r="AP147" s="202"/>
      <c r="AQ147" s="184"/>
      <c r="AR147" s="184"/>
      <c r="AS147" s="203"/>
      <c r="AU147" s="231"/>
    </row>
    <row r="148" spans="1:47" ht="67.5" x14ac:dyDescent="0.15">
      <c r="A148" s="319">
        <v>32</v>
      </c>
      <c r="B148" s="223" t="s">
        <v>525</v>
      </c>
      <c r="C148" s="146" t="s">
        <v>892</v>
      </c>
      <c r="D148" s="146" t="s">
        <v>458</v>
      </c>
      <c r="E148" s="143">
        <v>1749</v>
      </c>
      <c r="F148" s="143">
        <v>1749</v>
      </c>
      <c r="G148" s="143">
        <v>1726</v>
      </c>
      <c r="H148" s="200" t="s">
        <v>932</v>
      </c>
      <c r="I148" s="189" t="s">
        <v>37</v>
      </c>
      <c r="J148" s="146" t="s">
        <v>938</v>
      </c>
      <c r="K148" s="190">
        <v>1671</v>
      </c>
      <c r="L148" s="190">
        <v>1572</v>
      </c>
      <c r="M148" s="144">
        <v>-99</v>
      </c>
      <c r="N148" s="296" t="s">
        <v>1093</v>
      </c>
      <c r="O148" s="192" t="s">
        <v>37</v>
      </c>
      <c r="P148" s="146" t="s">
        <v>1161</v>
      </c>
      <c r="Q148" s="145" t="s">
        <v>510</v>
      </c>
      <c r="R148" s="145" t="s">
        <v>448</v>
      </c>
      <c r="S148" s="161" t="s">
        <v>396</v>
      </c>
      <c r="T148" s="149" t="s">
        <v>526</v>
      </c>
      <c r="U148" s="127" t="s">
        <v>419</v>
      </c>
      <c r="V148" s="194"/>
      <c r="W148" s="195" t="s">
        <v>75</v>
      </c>
      <c r="X148" s="187">
        <v>41</v>
      </c>
      <c r="Y148" s="195" t="s">
        <v>75</v>
      </c>
      <c r="Z148" s="196"/>
      <c r="AA148" s="127"/>
      <c r="AB148" s="128"/>
      <c r="AC148" s="129" t="s">
        <v>75</v>
      </c>
      <c r="AD148" s="130"/>
      <c r="AE148" s="129" t="s">
        <v>75</v>
      </c>
      <c r="AF148" s="131"/>
      <c r="AG148" s="127"/>
      <c r="AH148" s="128"/>
      <c r="AI148" s="129" t="s">
        <v>75</v>
      </c>
      <c r="AJ148" s="130"/>
      <c r="AK148" s="129" t="s">
        <v>75</v>
      </c>
      <c r="AL148" s="131"/>
      <c r="AM148" s="132"/>
      <c r="AN148" s="132" t="s">
        <v>395</v>
      </c>
      <c r="AO148" s="164" t="s">
        <v>395</v>
      </c>
      <c r="AP148" s="164" t="s">
        <v>816</v>
      </c>
      <c r="AQ148" s="198"/>
      <c r="AR148" s="198" t="s">
        <v>50</v>
      </c>
      <c r="AS148" s="199"/>
      <c r="AT148" s="104"/>
      <c r="AU148" s="280" t="s">
        <v>887</v>
      </c>
    </row>
    <row r="149" spans="1:47" ht="22.5" hidden="1" customHeight="1" outlineLevel="1" x14ac:dyDescent="0.15">
      <c r="A149" s="178" t="s">
        <v>527</v>
      </c>
      <c r="B149" s="179"/>
      <c r="C149" s="180"/>
      <c r="D149" s="180"/>
      <c r="E149" s="154"/>
      <c r="F149" s="153"/>
      <c r="G149" s="153"/>
      <c r="H149" s="153"/>
      <c r="I149" s="153"/>
      <c r="J149" s="153"/>
      <c r="K149" s="201"/>
      <c r="L149" s="201"/>
      <c r="M149" s="182"/>
      <c r="N149" s="184"/>
      <c r="O149" s="184"/>
      <c r="P149" s="184"/>
      <c r="Q149" s="184"/>
      <c r="R149" s="184"/>
      <c r="S149" s="184"/>
      <c r="T149" s="184"/>
      <c r="U149" s="184"/>
      <c r="V149" s="184"/>
      <c r="W149" s="184"/>
      <c r="X149" s="184"/>
      <c r="Y149" s="184"/>
      <c r="Z149" s="184"/>
      <c r="AA149" s="184"/>
      <c r="AB149" s="184"/>
      <c r="AC149" s="184"/>
      <c r="AD149" s="184"/>
      <c r="AE149" s="184"/>
      <c r="AF149" s="184"/>
      <c r="AG149" s="184"/>
      <c r="AH149" s="184"/>
      <c r="AI149" s="184"/>
      <c r="AJ149" s="184"/>
      <c r="AK149" s="184"/>
      <c r="AL149" s="184"/>
      <c r="AM149" s="184"/>
      <c r="AN149" s="202"/>
      <c r="AO149" s="202"/>
      <c r="AP149" s="202"/>
      <c r="AQ149" s="184"/>
      <c r="AR149" s="184"/>
      <c r="AS149" s="203"/>
      <c r="AU149" s="231"/>
    </row>
    <row r="150" spans="1:47" ht="22.5" hidden="1" customHeight="1" outlineLevel="1" x14ac:dyDescent="0.15">
      <c r="A150" s="219" t="s">
        <v>522</v>
      </c>
      <c r="B150" s="188" t="s">
        <v>528</v>
      </c>
      <c r="C150" s="146"/>
      <c r="D150" s="146"/>
      <c r="E150" s="143"/>
      <c r="F150" s="143"/>
      <c r="G150" s="143"/>
      <c r="H150" s="200"/>
      <c r="I150" s="189"/>
      <c r="J150" s="215"/>
      <c r="K150" s="190"/>
      <c r="L150" s="190"/>
      <c r="M150" s="144"/>
      <c r="N150" s="296"/>
      <c r="O150" s="220"/>
      <c r="P150" s="221"/>
      <c r="Q150" s="222"/>
      <c r="R150" s="145"/>
      <c r="S150" s="150"/>
      <c r="T150" s="149"/>
      <c r="U150" s="162"/>
      <c r="V150" s="194"/>
      <c r="W150" s="195" t="s">
        <v>75</v>
      </c>
      <c r="X150" s="187"/>
      <c r="Y150" s="195" t="s">
        <v>75</v>
      </c>
      <c r="Z150" s="197"/>
      <c r="AA150" s="162"/>
      <c r="AB150" s="194"/>
      <c r="AC150" s="195" t="s">
        <v>75</v>
      </c>
      <c r="AD150" s="187"/>
      <c r="AE150" s="195" t="s">
        <v>75</v>
      </c>
      <c r="AF150" s="197"/>
      <c r="AG150" s="162"/>
      <c r="AH150" s="194"/>
      <c r="AI150" s="195" t="s">
        <v>75</v>
      </c>
      <c r="AJ150" s="187"/>
      <c r="AK150" s="195" t="s">
        <v>75</v>
      </c>
      <c r="AL150" s="197"/>
      <c r="AM150" s="132"/>
      <c r="AN150" s="132"/>
      <c r="AO150" s="149"/>
      <c r="AP150" s="149"/>
      <c r="AQ150" s="198"/>
      <c r="AR150" s="198"/>
      <c r="AS150" s="199"/>
      <c r="AT150" s="104"/>
      <c r="AU150" s="231"/>
    </row>
    <row r="151" spans="1:47" ht="22.5" hidden="1" customHeight="1" outlineLevel="1" x14ac:dyDescent="0.15">
      <c r="A151" s="219" t="s">
        <v>522</v>
      </c>
      <c r="B151" s="188" t="s">
        <v>529</v>
      </c>
      <c r="C151" s="146"/>
      <c r="D151" s="146"/>
      <c r="E151" s="143"/>
      <c r="F151" s="143"/>
      <c r="G151" s="143"/>
      <c r="H151" s="200"/>
      <c r="I151" s="189"/>
      <c r="J151" s="215"/>
      <c r="K151" s="190"/>
      <c r="L151" s="190"/>
      <c r="M151" s="144"/>
      <c r="N151" s="296"/>
      <c r="O151" s="192"/>
      <c r="P151" s="146"/>
      <c r="Q151" s="145"/>
      <c r="R151" s="145"/>
      <c r="S151" s="150"/>
      <c r="T151" s="149"/>
      <c r="U151" s="162"/>
      <c r="V151" s="194"/>
      <c r="W151" s="195" t="s">
        <v>75</v>
      </c>
      <c r="X151" s="187"/>
      <c r="Y151" s="195" t="s">
        <v>75</v>
      </c>
      <c r="Z151" s="197"/>
      <c r="AA151" s="162"/>
      <c r="AB151" s="194"/>
      <c r="AC151" s="195" t="s">
        <v>75</v>
      </c>
      <c r="AD151" s="187"/>
      <c r="AE151" s="195" t="s">
        <v>75</v>
      </c>
      <c r="AF151" s="197"/>
      <c r="AG151" s="162"/>
      <c r="AH151" s="194"/>
      <c r="AI151" s="195" t="s">
        <v>75</v>
      </c>
      <c r="AJ151" s="187"/>
      <c r="AK151" s="195" t="s">
        <v>75</v>
      </c>
      <c r="AL151" s="197"/>
      <c r="AM151" s="132"/>
      <c r="AN151" s="132"/>
      <c r="AO151" s="149"/>
      <c r="AP151" s="149"/>
      <c r="AQ151" s="198"/>
      <c r="AR151" s="198"/>
      <c r="AS151" s="199"/>
      <c r="AT151" s="104"/>
      <c r="AU151" s="231"/>
    </row>
    <row r="152" spans="1:47" ht="22.5" hidden="1" customHeight="1" outlineLevel="1" x14ac:dyDescent="0.15">
      <c r="A152" s="219" t="s">
        <v>522</v>
      </c>
      <c r="B152" s="188" t="s">
        <v>523</v>
      </c>
      <c r="C152" s="146"/>
      <c r="D152" s="146"/>
      <c r="E152" s="143"/>
      <c r="F152" s="143"/>
      <c r="G152" s="143"/>
      <c r="H152" s="200"/>
      <c r="I152" s="189"/>
      <c r="J152" s="215"/>
      <c r="K152" s="190"/>
      <c r="L152" s="190"/>
      <c r="M152" s="144"/>
      <c r="N152" s="296"/>
      <c r="O152" s="192"/>
      <c r="P152" s="146"/>
      <c r="Q152" s="145"/>
      <c r="R152" s="145"/>
      <c r="S152" s="150"/>
      <c r="T152" s="149"/>
      <c r="U152" s="162"/>
      <c r="V152" s="194"/>
      <c r="W152" s="195" t="s">
        <v>75</v>
      </c>
      <c r="X152" s="187"/>
      <c r="Y152" s="195" t="s">
        <v>75</v>
      </c>
      <c r="Z152" s="197"/>
      <c r="AA152" s="162"/>
      <c r="AB152" s="194"/>
      <c r="AC152" s="195" t="s">
        <v>75</v>
      </c>
      <c r="AD152" s="187"/>
      <c r="AE152" s="195" t="s">
        <v>75</v>
      </c>
      <c r="AF152" s="197"/>
      <c r="AG152" s="162"/>
      <c r="AH152" s="194"/>
      <c r="AI152" s="195" t="s">
        <v>75</v>
      </c>
      <c r="AJ152" s="187"/>
      <c r="AK152" s="195" t="s">
        <v>75</v>
      </c>
      <c r="AL152" s="197"/>
      <c r="AM152" s="132"/>
      <c r="AN152" s="132"/>
      <c r="AO152" s="149"/>
      <c r="AP152" s="149"/>
      <c r="AQ152" s="198"/>
      <c r="AR152" s="198"/>
      <c r="AS152" s="199"/>
      <c r="AT152" s="104"/>
      <c r="AU152" s="231"/>
    </row>
    <row r="153" spans="1:47" collapsed="1" x14ac:dyDescent="0.15">
      <c r="A153" s="178" t="s">
        <v>530</v>
      </c>
      <c r="B153" s="179"/>
      <c r="C153" s="180"/>
      <c r="D153" s="180"/>
      <c r="E153" s="154"/>
      <c r="F153" s="153"/>
      <c r="G153" s="153"/>
      <c r="H153" s="153"/>
      <c r="I153" s="153"/>
      <c r="J153" s="153"/>
      <c r="K153" s="201"/>
      <c r="L153" s="201"/>
      <c r="M153" s="182"/>
      <c r="N153" s="184"/>
      <c r="O153" s="184"/>
      <c r="P153" s="184"/>
      <c r="Q153" s="184"/>
      <c r="R153" s="184"/>
      <c r="S153" s="184"/>
      <c r="T153" s="184"/>
      <c r="U153" s="184"/>
      <c r="V153" s="184"/>
      <c r="W153" s="184"/>
      <c r="X153" s="184"/>
      <c r="Y153" s="184"/>
      <c r="Z153" s="184"/>
      <c r="AA153" s="184"/>
      <c r="AB153" s="184"/>
      <c r="AC153" s="184"/>
      <c r="AD153" s="184"/>
      <c r="AE153" s="184"/>
      <c r="AF153" s="184"/>
      <c r="AG153" s="184"/>
      <c r="AH153" s="184"/>
      <c r="AI153" s="184"/>
      <c r="AJ153" s="184"/>
      <c r="AK153" s="184"/>
      <c r="AL153" s="184"/>
      <c r="AM153" s="184"/>
      <c r="AN153" s="202"/>
      <c r="AO153" s="202"/>
      <c r="AP153" s="202"/>
      <c r="AQ153" s="184"/>
      <c r="AR153" s="184"/>
      <c r="AS153" s="203"/>
      <c r="AU153" s="231"/>
    </row>
    <row r="154" spans="1:47" ht="45" x14ac:dyDescent="0.15">
      <c r="A154" s="319">
        <v>33</v>
      </c>
      <c r="B154" s="188" t="s">
        <v>531</v>
      </c>
      <c r="C154" s="146" t="s">
        <v>893</v>
      </c>
      <c r="D154" s="146" t="s">
        <v>458</v>
      </c>
      <c r="E154" s="143">
        <v>0</v>
      </c>
      <c r="F154" s="143">
        <v>21</v>
      </c>
      <c r="G154" s="143">
        <v>21</v>
      </c>
      <c r="H154" s="200" t="s">
        <v>975</v>
      </c>
      <c r="I154" s="189" t="s">
        <v>37</v>
      </c>
      <c r="J154" s="146" t="s">
        <v>976</v>
      </c>
      <c r="K154" s="190">
        <v>0</v>
      </c>
      <c r="L154" s="190">
        <v>0</v>
      </c>
      <c r="M154" s="144">
        <v>0</v>
      </c>
      <c r="N154" s="296" t="s">
        <v>395</v>
      </c>
      <c r="O154" s="192" t="s">
        <v>37</v>
      </c>
      <c r="P154" s="146" t="s">
        <v>1094</v>
      </c>
      <c r="Q154" s="145" t="s">
        <v>510</v>
      </c>
      <c r="R154" s="145" t="s">
        <v>448</v>
      </c>
      <c r="S154" s="161" t="s">
        <v>396</v>
      </c>
      <c r="T154" s="149" t="s">
        <v>532</v>
      </c>
      <c r="U154" s="127" t="s">
        <v>419</v>
      </c>
      <c r="V154" s="194"/>
      <c r="W154" s="195" t="s">
        <v>75</v>
      </c>
      <c r="X154" s="187">
        <v>42</v>
      </c>
      <c r="Y154" s="195" t="s">
        <v>75</v>
      </c>
      <c r="Z154" s="196"/>
      <c r="AA154" s="127"/>
      <c r="AB154" s="128"/>
      <c r="AC154" s="129" t="s">
        <v>75</v>
      </c>
      <c r="AD154" s="130"/>
      <c r="AE154" s="129" t="s">
        <v>75</v>
      </c>
      <c r="AF154" s="131"/>
      <c r="AG154" s="127"/>
      <c r="AH154" s="128"/>
      <c r="AI154" s="129" t="s">
        <v>75</v>
      </c>
      <c r="AJ154" s="130"/>
      <c r="AK154" s="129" t="s">
        <v>75</v>
      </c>
      <c r="AL154" s="131"/>
      <c r="AM154" s="132"/>
      <c r="AN154" s="132" t="s">
        <v>812</v>
      </c>
      <c r="AO154" s="164" t="s">
        <v>813</v>
      </c>
      <c r="AP154" s="164" t="s">
        <v>817</v>
      </c>
      <c r="AQ154" s="198"/>
      <c r="AR154" s="198" t="s">
        <v>50</v>
      </c>
      <c r="AS154" s="199"/>
      <c r="AT154" s="104"/>
      <c r="AU154" s="280" t="s">
        <v>887</v>
      </c>
    </row>
    <row r="155" spans="1:47" ht="33.75" x14ac:dyDescent="0.15">
      <c r="A155" s="319">
        <v>34</v>
      </c>
      <c r="B155" s="188" t="s">
        <v>533</v>
      </c>
      <c r="C155" s="146" t="s">
        <v>895</v>
      </c>
      <c r="D155" s="146" t="s">
        <v>458</v>
      </c>
      <c r="E155" s="143">
        <v>1489</v>
      </c>
      <c r="F155" s="143">
        <v>1489</v>
      </c>
      <c r="G155" s="143">
        <v>1726</v>
      </c>
      <c r="H155" s="200" t="s">
        <v>932</v>
      </c>
      <c r="I155" s="189" t="s">
        <v>37</v>
      </c>
      <c r="J155" s="146" t="s">
        <v>938</v>
      </c>
      <c r="K155" s="190">
        <v>939</v>
      </c>
      <c r="L155" s="190">
        <v>804</v>
      </c>
      <c r="M155" s="144">
        <v>-134</v>
      </c>
      <c r="N155" s="296">
        <v>0</v>
      </c>
      <c r="O155" s="192" t="s">
        <v>37</v>
      </c>
      <c r="P155" s="146" t="s">
        <v>1162</v>
      </c>
      <c r="Q155" s="145" t="s">
        <v>510</v>
      </c>
      <c r="R155" s="145" t="s">
        <v>448</v>
      </c>
      <c r="S155" s="161" t="s">
        <v>396</v>
      </c>
      <c r="T155" s="149" t="s">
        <v>534</v>
      </c>
      <c r="U155" s="127" t="s">
        <v>419</v>
      </c>
      <c r="V155" s="194"/>
      <c r="W155" s="195" t="s">
        <v>75</v>
      </c>
      <c r="X155" s="187">
        <v>43</v>
      </c>
      <c r="Y155" s="195" t="s">
        <v>75</v>
      </c>
      <c r="Z155" s="196"/>
      <c r="AA155" s="127"/>
      <c r="AB155" s="128"/>
      <c r="AC155" s="129" t="s">
        <v>75</v>
      </c>
      <c r="AD155" s="130"/>
      <c r="AE155" s="129" t="s">
        <v>75</v>
      </c>
      <c r="AF155" s="131"/>
      <c r="AG155" s="127"/>
      <c r="AH155" s="128"/>
      <c r="AI155" s="129" t="s">
        <v>75</v>
      </c>
      <c r="AJ155" s="130"/>
      <c r="AK155" s="129" t="s">
        <v>75</v>
      </c>
      <c r="AL155" s="131"/>
      <c r="AM155" s="132"/>
      <c r="AN155" s="132" t="s">
        <v>395</v>
      </c>
      <c r="AO155" s="164" t="s">
        <v>395</v>
      </c>
      <c r="AP155" s="164" t="s">
        <v>816</v>
      </c>
      <c r="AQ155" s="198"/>
      <c r="AR155" s="198" t="s">
        <v>50</v>
      </c>
      <c r="AS155" s="199"/>
      <c r="AT155" s="104"/>
      <c r="AU155" s="280" t="s">
        <v>887</v>
      </c>
    </row>
    <row r="156" spans="1:47" x14ac:dyDescent="0.15">
      <c r="A156" s="178" t="s">
        <v>535</v>
      </c>
      <c r="B156" s="179"/>
      <c r="C156" s="180"/>
      <c r="D156" s="180"/>
      <c r="E156" s="154"/>
      <c r="F156" s="153"/>
      <c r="G156" s="153"/>
      <c r="H156" s="153"/>
      <c r="I156" s="153"/>
      <c r="J156" s="153"/>
      <c r="K156" s="201"/>
      <c r="L156" s="201"/>
      <c r="M156" s="182"/>
      <c r="N156" s="202"/>
      <c r="O156" s="184"/>
      <c r="P156" s="184"/>
      <c r="Q156" s="184"/>
      <c r="R156" s="184"/>
      <c r="S156" s="184"/>
      <c r="T156" s="184"/>
      <c r="U156" s="184"/>
      <c r="V156" s="184"/>
      <c r="W156" s="184"/>
      <c r="X156" s="184"/>
      <c r="Y156" s="184"/>
      <c r="Z156" s="184"/>
      <c r="AA156" s="184"/>
      <c r="AB156" s="184"/>
      <c r="AC156" s="184"/>
      <c r="AD156" s="184"/>
      <c r="AE156" s="184"/>
      <c r="AF156" s="184"/>
      <c r="AG156" s="184"/>
      <c r="AH156" s="184"/>
      <c r="AI156" s="184"/>
      <c r="AJ156" s="184"/>
      <c r="AK156" s="184"/>
      <c r="AL156" s="184"/>
      <c r="AM156" s="184"/>
      <c r="AN156" s="202"/>
      <c r="AO156" s="202"/>
      <c r="AP156" s="202"/>
      <c r="AQ156" s="184"/>
      <c r="AR156" s="184"/>
      <c r="AS156" s="203"/>
      <c r="AU156" s="231"/>
    </row>
    <row r="157" spans="1:47" x14ac:dyDescent="0.15">
      <c r="A157" s="178" t="s">
        <v>536</v>
      </c>
      <c r="B157" s="179"/>
      <c r="C157" s="180"/>
      <c r="D157" s="180"/>
      <c r="E157" s="154"/>
      <c r="F157" s="153"/>
      <c r="G157" s="153"/>
      <c r="H157" s="153"/>
      <c r="I157" s="153"/>
      <c r="J157" s="153"/>
      <c r="K157" s="201"/>
      <c r="L157" s="201"/>
      <c r="M157" s="182"/>
      <c r="N157" s="202"/>
      <c r="O157" s="184"/>
      <c r="P157" s="184"/>
      <c r="Q157" s="184"/>
      <c r="R157" s="184"/>
      <c r="S157" s="184"/>
      <c r="T157" s="184"/>
      <c r="U157" s="184"/>
      <c r="V157" s="184"/>
      <c r="W157" s="184"/>
      <c r="X157" s="184"/>
      <c r="Y157" s="184"/>
      <c r="Z157" s="184"/>
      <c r="AA157" s="184"/>
      <c r="AB157" s="184"/>
      <c r="AC157" s="184"/>
      <c r="AD157" s="184"/>
      <c r="AE157" s="184"/>
      <c r="AF157" s="184"/>
      <c r="AG157" s="184"/>
      <c r="AH157" s="184"/>
      <c r="AI157" s="184"/>
      <c r="AJ157" s="184"/>
      <c r="AK157" s="184"/>
      <c r="AL157" s="184"/>
      <c r="AM157" s="184"/>
      <c r="AN157" s="202"/>
      <c r="AO157" s="202"/>
      <c r="AP157" s="202"/>
      <c r="AQ157" s="184"/>
      <c r="AR157" s="184"/>
      <c r="AS157" s="203"/>
      <c r="AU157" s="231"/>
    </row>
    <row r="158" spans="1:47" ht="45" x14ac:dyDescent="0.15">
      <c r="A158" s="319">
        <v>35</v>
      </c>
      <c r="B158" s="188" t="s">
        <v>537</v>
      </c>
      <c r="C158" s="146" t="s">
        <v>893</v>
      </c>
      <c r="D158" s="146" t="s">
        <v>458</v>
      </c>
      <c r="E158" s="143">
        <v>1469</v>
      </c>
      <c r="F158" s="143">
        <v>1469</v>
      </c>
      <c r="G158" s="143">
        <v>1437</v>
      </c>
      <c r="H158" s="200" t="s">
        <v>932</v>
      </c>
      <c r="I158" s="189" t="s">
        <v>37</v>
      </c>
      <c r="J158" s="146" t="s">
        <v>1163</v>
      </c>
      <c r="K158" s="190">
        <v>1320</v>
      </c>
      <c r="L158" s="190">
        <v>1217</v>
      </c>
      <c r="M158" s="144">
        <v>-103</v>
      </c>
      <c r="N158" s="296">
        <v>0</v>
      </c>
      <c r="O158" s="192" t="s">
        <v>37</v>
      </c>
      <c r="P158" s="146" t="s">
        <v>1095</v>
      </c>
      <c r="Q158" s="145" t="s">
        <v>510</v>
      </c>
      <c r="R158" s="145" t="s">
        <v>448</v>
      </c>
      <c r="S158" s="161" t="s">
        <v>396</v>
      </c>
      <c r="T158" s="149" t="s">
        <v>538</v>
      </c>
      <c r="U158" s="127" t="s">
        <v>419</v>
      </c>
      <c r="V158" s="194"/>
      <c r="W158" s="195" t="s">
        <v>75</v>
      </c>
      <c r="X158" s="187">
        <v>44</v>
      </c>
      <c r="Y158" s="195" t="s">
        <v>75</v>
      </c>
      <c r="Z158" s="196"/>
      <c r="AA158" s="127"/>
      <c r="AB158" s="128"/>
      <c r="AC158" s="129" t="s">
        <v>75</v>
      </c>
      <c r="AD158" s="130"/>
      <c r="AE158" s="129" t="s">
        <v>75</v>
      </c>
      <c r="AF158" s="131"/>
      <c r="AG158" s="127"/>
      <c r="AH158" s="128"/>
      <c r="AI158" s="129" t="s">
        <v>75</v>
      </c>
      <c r="AJ158" s="130"/>
      <c r="AK158" s="129" t="s">
        <v>75</v>
      </c>
      <c r="AL158" s="131"/>
      <c r="AM158" s="132"/>
      <c r="AN158" s="132" t="s">
        <v>395</v>
      </c>
      <c r="AO158" s="164" t="s">
        <v>395</v>
      </c>
      <c r="AP158" s="164" t="s">
        <v>816</v>
      </c>
      <c r="AQ158" s="198"/>
      <c r="AR158" s="198" t="s">
        <v>50</v>
      </c>
      <c r="AS158" s="199"/>
      <c r="AT158" s="104"/>
      <c r="AU158" s="280" t="s">
        <v>887</v>
      </c>
    </row>
    <row r="159" spans="1:47" x14ac:dyDescent="0.15">
      <c r="A159" s="178" t="s">
        <v>539</v>
      </c>
      <c r="B159" s="179"/>
      <c r="C159" s="180"/>
      <c r="D159" s="180"/>
      <c r="E159" s="154"/>
      <c r="F159" s="153"/>
      <c r="G159" s="153"/>
      <c r="H159" s="153"/>
      <c r="I159" s="153"/>
      <c r="J159" s="153"/>
      <c r="K159" s="201"/>
      <c r="L159" s="201"/>
      <c r="M159" s="182"/>
      <c r="N159" s="184"/>
      <c r="O159" s="184"/>
      <c r="P159" s="184"/>
      <c r="Q159" s="184"/>
      <c r="R159" s="184"/>
      <c r="S159" s="184"/>
      <c r="T159" s="184"/>
      <c r="U159" s="184"/>
      <c r="V159" s="184"/>
      <c r="W159" s="184"/>
      <c r="X159" s="184"/>
      <c r="Y159" s="184"/>
      <c r="Z159" s="184"/>
      <c r="AA159" s="184"/>
      <c r="AB159" s="184"/>
      <c r="AC159" s="184"/>
      <c r="AD159" s="184"/>
      <c r="AE159" s="184"/>
      <c r="AF159" s="184"/>
      <c r="AG159" s="184"/>
      <c r="AH159" s="184"/>
      <c r="AI159" s="184"/>
      <c r="AJ159" s="184"/>
      <c r="AK159" s="184"/>
      <c r="AL159" s="184"/>
      <c r="AM159" s="184"/>
      <c r="AN159" s="202"/>
      <c r="AO159" s="202"/>
      <c r="AP159" s="202"/>
      <c r="AQ159" s="184"/>
      <c r="AR159" s="184"/>
      <c r="AS159" s="203"/>
      <c r="AU159" s="231"/>
    </row>
    <row r="160" spans="1:47" x14ac:dyDescent="0.15">
      <c r="A160" s="178" t="s">
        <v>540</v>
      </c>
      <c r="B160" s="224"/>
      <c r="C160" s="180"/>
      <c r="D160" s="180"/>
      <c r="E160" s="154"/>
      <c r="F160" s="153"/>
      <c r="G160" s="153"/>
      <c r="H160" s="153"/>
      <c r="I160" s="153"/>
      <c r="J160" s="153"/>
      <c r="K160" s="201"/>
      <c r="L160" s="201"/>
      <c r="M160" s="182"/>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c r="AI160" s="184"/>
      <c r="AJ160" s="184"/>
      <c r="AK160" s="184"/>
      <c r="AL160" s="184"/>
      <c r="AM160" s="184"/>
      <c r="AN160" s="202"/>
      <c r="AO160" s="202"/>
      <c r="AP160" s="202"/>
      <c r="AQ160" s="184"/>
      <c r="AR160" s="184"/>
      <c r="AS160" s="203"/>
      <c r="AU160" s="231"/>
    </row>
    <row r="161" spans="1:47" ht="56.25" x14ac:dyDescent="0.15">
      <c r="A161" s="319">
        <v>36</v>
      </c>
      <c r="B161" s="146" t="s">
        <v>541</v>
      </c>
      <c r="C161" s="146" t="s">
        <v>901</v>
      </c>
      <c r="D161" s="146" t="s">
        <v>910</v>
      </c>
      <c r="E161" s="143">
        <v>435</v>
      </c>
      <c r="F161" s="143">
        <v>435</v>
      </c>
      <c r="G161" s="143">
        <v>435</v>
      </c>
      <c r="H161" s="150" t="s">
        <v>1164</v>
      </c>
      <c r="I161" s="161" t="s">
        <v>37</v>
      </c>
      <c r="J161" s="158" t="s">
        <v>1165</v>
      </c>
      <c r="K161" s="190">
        <v>435</v>
      </c>
      <c r="L161" s="190">
        <v>480</v>
      </c>
      <c r="M161" s="144">
        <v>45</v>
      </c>
      <c r="N161" s="295">
        <v>0</v>
      </c>
      <c r="O161" s="192" t="s">
        <v>37</v>
      </c>
      <c r="P161" s="146" t="s">
        <v>1096</v>
      </c>
      <c r="Q161" s="145" t="s">
        <v>510</v>
      </c>
      <c r="R161" s="146" t="s">
        <v>420</v>
      </c>
      <c r="S161" s="161" t="s">
        <v>396</v>
      </c>
      <c r="T161" s="150" t="s">
        <v>542</v>
      </c>
      <c r="U161" s="127" t="s">
        <v>419</v>
      </c>
      <c r="V161" s="194" t="s">
        <v>436</v>
      </c>
      <c r="W161" s="195" t="s">
        <v>75</v>
      </c>
      <c r="X161" s="187">
        <v>2</v>
      </c>
      <c r="Y161" s="195" t="s">
        <v>75</v>
      </c>
      <c r="Z161" s="197"/>
      <c r="AA161" s="127"/>
      <c r="AB161" s="128"/>
      <c r="AC161" s="129" t="s">
        <v>75</v>
      </c>
      <c r="AD161" s="130"/>
      <c r="AE161" s="129" t="s">
        <v>75</v>
      </c>
      <c r="AF161" s="131"/>
      <c r="AG161" s="127"/>
      <c r="AH161" s="128"/>
      <c r="AI161" s="129" t="s">
        <v>75</v>
      </c>
      <c r="AJ161" s="130"/>
      <c r="AK161" s="129" t="s">
        <v>75</v>
      </c>
      <c r="AL161" s="131"/>
      <c r="AM161" s="132"/>
      <c r="AN161" s="132" t="s">
        <v>812</v>
      </c>
      <c r="AO161" s="164" t="s">
        <v>814</v>
      </c>
      <c r="AP161" s="164" t="s">
        <v>395</v>
      </c>
      <c r="AQ161" s="198"/>
      <c r="AR161" s="198" t="s">
        <v>50</v>
      </c>
      <c r="AS161" s="199"/>
      <c r="AT161" s="104"/>
      <c r="AU161" s="280" t="s">
        <v>888</v>
      </c>
    </row>
    <row r="162" spans="1:47" x14ac:dyDescent="0.15">
      <c r="A162" s="178" t="s">
        <v>543</v>
      </c>
      <c r="B162" s="179"/>
      <c r="C162" s="180"/>
      <c r="D162" s="180"/>
      <c r="E162" s="154"/>
      <c r="F162" s="153"/>
      <c r="G162" s="153"/>
      <c r="H162" s="153"/>
      <c r="I162" s="153"/>
      <c r="J162" s="153"/>
      <c r="K162" s="201"/>
      <c r="L162" s="201"/>
      <c r="M162" s="182"/>
      <c r="N162" s="184"/>
      <c r="O162" s="184"/>
      <c r="P162" s="184"/>
      <c r="Q162" s="184"/>
      <c r="R162" s="184"/>
      <c r="S162" s="184"/>
      <c r="T162" s="184"/>
      <c r="U162" s="184"/>
      <c r="V162" s="184"/>
      <c r="W162" s="184"/>
      <c r="X162" s="184"/>
      <c r="Y162" s="184"/>
      <c r="Z162" s="184"/>
      <c r="AA162" s="184"/>
      <c r="AB162" s="184"/>
      <c r="AC162" s="184"/>
      <c r="AD162" s="184"/>
      <c r="AE162" s="184"/>
      <c r="AF162" s="184"/>
      <c r="AG162" s="184"/>
      <c r="AH162" s="184"/>
      <c r="AI162" s="184"/>
      <c r="AJ162" s="184"/>
      <c r="AK162" s="184"/>
      <c r="AL162" s="184"/>
      <c r="AM162" s="184"/>
      <c r="AN162" s="202"/>
      <c r="AO162" s="202"/>
      <c r="AP162" s="202"/>
      <c r="AQ162" s="184"/>
      <c r="AR162" s="184"/>
      <c r="AS162" s="203"/>
      <c r="AU162" s="231"/>
    </row>
    <row r="163" spans="1:47" x14ac:dyDescent="0.15">
      <c r="A163" s="178" t="s">
        <v>544</v>
      </c>
      <c r="B163" s="179"/>
      <c r="C163" s="180"/>
      <c r="D163" s="180"/>
      <c r="E163" s="154"/>
      <c r="F163" s="153"/>
      <c r="G163" s="153"/>
      <c r="H163" s="153"/>
      <c r="I163" s="153"/>
      <c r="J163" s="153"/>
      <c r="K163" s="201"/>
      <c r="L163" s="201"/>
      <c r="M163" s="182"/>
      <c r="N163" s="184"/>
      <c r="O163" s="184"/>
      <c r="P163" s="184"/>
      <c r="Q163" s="184"/>
      <c r="R163" s="184"/>
      <c r="S163" s="184"/>
      <c r="T163" s="184"/>
      <c r="U163" s="184"/>
      <c r="V163" s="184"/>
      <c r="W163" s="184"/>
      <c r="X163" s="184"/>
      <c r="Y163" s="184"/>
      <c r="Z163" s="184"/>
      <c r="AA163" s="184"/>
      <c r="AB163" s="184"/>
      <c r="AC163" s="184"/>
      <c r="AD163" s="184"/>
      <c r="AE163" s="184"/>
      <c r="AF163" s="184"/>
      <c r="AG163" s="184"/>
      <c r="AH163" s="184"/>
      <c r="AI163" s="184"/>
      <c r="AJ163" s="184"/>
      <c r="AK163" s="184"/>
      <c r="AL163" s="184"/>
      <c r="AM163" s="184"/>
      <c r="AN163" s="202"/>
      <c r="AO163" s="202"/>
      <c r="AP163" s="202"/>
      <c r="AQ163" s="184"/>
      <c r="AR163" s="184"/>
      <c r="AS163" s="203"/>
      <c r="AU163" s="231"/>
    </row>
    <row r="164" spans="1:47" ht="67.5" x14ac:dyDescent="0.15">
      <c r="A164" s="319">
        <v>37</v>
      </c>
      <c r="B164" s="188" t="s">
        <v>545</v>
      </c>
      <c r="C164" s="146" t="s">
        <v>893</v>
      </c>
      <c r="D164" s="146" t="s">
        <v>458</v>
      </c>
      <c r="E164" s="143">
        <v>396</v>
      </c>
      <c r="F164" s="143">
        <v>396</v>
      </c>
      <c r="G164" s="143">
        <v>316</v>
      </c>
      <c r="H164" s="200" t="s">
        <v>932</v>
      </c>
      <c r="I164" s="189" t="s">
        <v>37</v>
      </c>
      <c r="J164" s="146" t="s">
        <v>938</v>
      </c>
      <c r="K164" s="190">
        <v>311</v>
      </c>
      <c r="L164" s="190">
        <v>274</v>
      </c>
      <c r="M164" s="144">
        <v>-38</v>
      </c>
      <c r="N164" s="296">
        <v>0</v>
      </c>
      <c r="O164" s="192" t="s">
        <v>37</v>
      </c>
      <c r="P164" s="146" t="s">
        <v>1166</v>
      </c>
      <c r="Q164" s="145" t="s">
        <v>510</v>
      </c>
      <c r="R164" s="145" t="s">
        <v>448</v>
      </c>
      <c r="S164" s="161" t="s">
        <v>396</v>
      </c>
      <c r="T164" s="149" t="s">
        <v>546</v>
      </c>
      <c r="U164" s="127" t="s">
        <v>419</v>
      </c>
      <c r="V164" s="194"/>
      <c r="W164" s="195" t="s">
        <v>75</v>
      </c>
      <c r="X164" s="187">
        <v>46</v>
      </c>
      <c r="Y164" s="195" t="s">
        <v>75</v>
      </c>
      <c r="Z164" s="196"/>
      <c r="AA164" s="127"/>
      <c r="AB164" s="128"/>
      <c r="AC164" s="129" t="s">
        <v>75</v>
      </c>
      <c r="AD164" s="130"/>
      <c r="AE164" s="129" t="s">
        <v>75</v>
      </c>
      <c r="AF164" s="131"/>
      <c r="AG164" s="127"/>
      <c r="AH164" s="128"/>
      <c r="AI164" s="129" t="s">
        <v>75</v>
      </c>
      <c r="AJ164" s="130"/>
      <c r="AK164" s="129" t="s">
        <v>75</v>
      </c>
      <c r="AL164" s="131"/>
      <c r="AM164" s="132"/>
      <c r="AN164" s="132" t="s">
        <v>395</v>
      </c>
      <c r="AO164" s="164" t="s">
        <v>395</v>
      </c>
      <c r="AP164" s="164" t="s">
        <v>815</v>
      </c>
      <c r="AQ164" s="198"/>
      <c r="AR164" s="198" t="s">
        <v>50</v>
      </c>
      <c r="AS164" s="199"/>
      <c r="AT164" s="104"/>
      <c r="AU164" s="280" t="s">
        <v>889</v>
      </c>
    </row>
    <row r="165" spans="1:47" ht="45" x14ac:dyDescent="0.15">
      <c r="A165" s="319">
        <v>38</v>
      </c>
      <c r="B165" s="188" t="s">
        <v>547</v>
      </c>
      <c r="C165" s="146" t="s">
        <v>893</v>
      </c>
      <c r="D165" s="146" t="s">
        <v>458</v>
      </c>
      <c r="E165" s="143">
        <v>1</v>
      </c>
      <c r="F165" s="143">
        <v>1</v>
      </c>
      <c r="G165" s="143">
        <v>0.1</v>
      </c>
      <c r="H165" s="200" t="s">
        <v>932</v>
      </c>
      <c r="I165" s="189" t="s">
        <v>37</v>
      </c>
      <c r="J165" s="146" t="s">
        <v>1163</v>
      </c>
      <c r="K165" s="190">
        <v>1</v>
      </c>
      <c r="L165" s="190">
        <v>6</v>
      </c>
      <c r="M165" s="144">
        <v>5</v>
      </c>
      <c r="N165" s="296">
        <v>0</v>
      </c>
      <c r="O165" s="192" t="s">
        <v>37</v>
      </c>
      <c r="P165" s="146" t="s">
        <v>1097</v>
      </c>
      <c r="Q165" s="145" t="s">
        <v>510</v>
      </c>
      <c r="R165" s="145" t="s">
        <v>448</v>
      </c>
      <c r="S165" s="161" t="s">
        <v>396</v>
      </c>
      <c r="T165" s="149" t="s">
        <v>546</v>
      </c>
      <c r="U165" s="127" t="s">
        <v>419</v>
      </c>
      <c r="V165" s="194"/>
      <c r="W165" s="195" t="s">
        <v>75</v>
      </c>
      <c r="X165" s="187">
        <v>47</v>
      </c>
      <c r="Y165" s="195" t="s">
        <v>75</v>
      </c>
      <c r="Z165" s="196"/>
      <c r="AA165" s="127"/>
      <c r="AB165" s="128"/>
      <c r="AC165" s="129" t="s">
        <v>75</v>
      </c>
      <c r="AD165" s="130"/>
      <c r="AE165" s="129" t="s">
        <v>75</v>
      </c>
      <c r="AF165" s="131"/>
      <c r="AG165" s="127"/>
      <c r="AH165" s="128"/>
      <c r="AI165" s="129" t="s">
        <v>75</v>
      </c>
      <c r="AJ165" s="130"/>
      <c r="AK165" s="129" t="s">
        <v>75</v>
      </c>
      <c r="AL165" s="131"/>
      <c r="AM165" s="132"/>
      <c r="AN165" s="132" t="s">
        <v>395</v>
      </c>
      <c r="AO165" s="164" t="s">
        <v>395</v>
      </c>
      <c r="AP165" s="164" t="s">
        <v>815</v>
      </c>
      <c r="AQ165" s="198"/>
      <c r="AR165" s="198" t="s">
        <v>50</v>
      </c>
      <c r="AS165" s="199"/>
      <c r="AT165" s="104"/>
      <c r="AU165" s="280" t="s">
        <v>889</v>
      </c>
    </row>
    <row r="166" spans="1:47" ht="33.75" x14ac:dyDescent="0.15">
      <c r="A166" s="319">
        <v>39</v>
      </c>
      <c r="B166" s="188" t="s">
        <v>548</v>
      </c>
      <c r="C166" s="146" t="s">
        <v>894</v>
      </c>
      <c r="D166" s="146" t="s">
        <v>458</v>
      </c>
      <c r="E166" s="143">
        <v>4</v>
      </c>
      <c r="F166" s="143">
        <v>4</v>
      </c>
      <c r="G166" s="143">
        <v>0.3</v>
      </c>
      <c r="H166" s="200" t="s">
        <v>932</v>
      </c>
      <c r="I166" s="189" t="s">
        <v>37</v>
      </c>
      <c r="J166" s="146" t="s">
        <v>938</v>
      </c>
      <c r="K166" s="190">
        <v>4</v>
      </c>
      <c r="L166" s="190">
        <v>18</v>
      </c>
      <c r="M166" s="144">
        <v>14</v>
      </c>
      <c r="N166" s="296">
        <v>0</v>
      </c>
      <c r="O166" s="192" t="s">
        <v>37</v>
      </c>
      <c r="P166" s="146" t="s">
        <v>1167</v>
      </c>
      <c r="Q166" s="145" t="s">
        <v>510</v>
      </c>
      <c r="R166" s="145" t="s">
        <v>448</v>
      </c>
      <c r="S166" s="161" t="s">
        <v>396</v>
      </c>
      <c r="T166" s="149" t="s">
        <v>549</v>
      </c>
      <c r="U166" s="127" t="s">
        <v>419</v>
      </c>
      <c r="V166" s="194"/>
      <c r="W166" s="195" t="s">
        <v>75</v>
      </c>
      <c r="X166" s="187">
        <v>48</v>
      </c>
      <c r="Y166" s="195" t="s">
        <v>75</v>
      </c>
      <c r="Z166" s="196"/>
      <c r="AA166" s="127"/>
      <c r="AB166" s="128"/>
      <c r="AC166" s="129" t="s">
        <v>75</v>
      </c>
      <c r="AD166" s="130"/>
      <c r="AE166" s="129" t="s">
        <v>75</v>
      </c>
      <c r="AF166" s="131"/>
      <c r="AG166" s="127"/>
      <c r="AH166" s="128"/>
      <c r="AI166" s="129" t="s">
        <v>75</v>
      </c>
      <c r="AJ166" s="130"/>
      <c r="AK166" s="129" t="s">
        <v>75</v>
      </c>
      <c r="AL166" s="131"/>
      <c r="AM166" s="132"/>
      <c r="AN166" s="132" t="s">
        <v>395</v>
      </c>
      <c r="AO166" s="164" t="s">
        <v>395</v>
      </c>
      <c r="AP166" s="164" t="s">
        <v>816</v>
      </c>
      <c r="AQ166" s="198"/>
      <c r="AR166" s="198" t="s">
        <v>50</v>
      </c>
      <c r="AS166" s="199"/>
      <c r="AT166" s="104"/>
      <c r="AU166" s="280" t="s">
        <v>886</v>
      </c>
    </row>
    <row r="167" spans="1:47" ht="33.75" x14ac:dyDescent="0.15">
      <c r="A167" s="319">
        <v>40</v>
      </c>
      <c r="B167" s="188" t="s">
        <v>550</v>
      </c>
      <c r="C167" s="146" t="s">
        <v>894</v>
      </c>
      <c r="D167" s="146" t="s">
        <v>458</v>
      </c>
      <c r="E167" s="143">
        <v>3.5999999999999997E-2</v>
      </c>
      <c r="F167" s="143">
        <v>3.5999999999999997E-2</v>
      </c>
      <c r="G167" s="143">
        <v>0</v>
      </c>
      <c r="H167" s="200" t="s">
        <v>932</v>
      </c>
      <c r="I167" s="189" t="s">
        <v>37</v>
      </c>
      <c r="J167" s="146" t="s">
        <v>939</v>
      </c>
      <c r="K167" s="190">
        <v>0</v>
      </c>
      <c r="L167" s="190">
        <v>0</v>
      </c>
      <c r="M167" s="144">
        <v>0</v>
      </c>
      <c r="N167" s="296">
        <v>0</v>
      </c>
      <c r="O167" s="192" t="s">
        <v>37</v>
      </c>
      <c r="P167" s="146" t="s">
        <v>1168</v>
      </c>
      <c r="Q167" s="145" t="s">
        <v>510</v>
      </c>
      <c r="R167" s="145" t="s">
        <v>448</v>
      </c>
      <c r="S167" s="161" t="s">
        <v>396</v>
      </c>
      <c r="T167" s="149" t="s">
        <v>546</v>
      </c>
      <c r="U167" s="127" t="s">
        <v>419</v>
      </c>
      <c r="V167" s="194"/>
      <c r="W167" s="195" t="s">
        <v>75</v>
      </c>
      <c r="X167" s="187">
        <v>49</v>
      </c>
      <c r="Y167" s="195" t="s">
        <v>75</v>
      </c>
      <c r="Z167" s="196"/>
      <c r="AA167" s="127"/>
      <c r="AB167" s="128"/>
      <c r="AC167" s="129" t="s">
        <v>75</v>
      </c>
      <c r="AD167" s="130"/>
      <c r="AE167" s="129" t="s">
        <v>75</v>
      </c>
      <c r="AF167" s="131"/>
      <c r="AG167" s="127"/>
      <c r="AH167" s="128"/>
      <c r="AI167" s="129" t="s">
        <v>75</v>
      </c>
      <c r="AJ167" s="130"/>
      <c r="AK167" s="129" t="s">
        <v>75</v>
      </c>
      <c r="AL167" s="131"/>
      <c r="AM167" s="132"/>
      <c r="AN167" s="132" t="s">
        <v>395</v>
      </c>
      <c r="AO167" s="164" t="s">
        <v>395</v>
      </c>
      <c r="AP167" s="164" t="s">
        <v>815</v>
      </c>
      <c r="AQ167" s="198"/>
      <c r="AR167" s="198"/>
      <c r="AS167" s="199"/>
      <c r="AT167" s="104"/>
      <c r="AU167" s="280" t="s">
        <v>886</v>
      </c>
    </row>
    <row r="168" spans="1:47" x14ac:dyDescent="0.15">
      <c r="A168" s="178" t="s">
        <v>551</v>
      </c>
      <c r="B168" s="179"/>
      <c r="C168" s="180"/>
      <c r="D168" s="180"/>
      <c r="E168" s="154"/>
      <c r="F168" s="153"/>
      <c r="G168" s="153"/>
      <c r="H168" s="153"/>
      <c r="I168" s="153"/>
      <c r="J168" s="153"/>
      <c r="K168" s="201"/>
      <c r="L168" s="201"/>
      <c r="M168" s="182"/>
      <c r="N168" s="202"/>
      <c r="O168" s="184"/>
      <c r="P168" s="184"/>
      <c r="Q168" s="184"/>
      <c r="R168" s="184"/>
      <c r="S168" s="184"/>
      <c r="T168" s="184"/>
      <c r="U168" s="184"/>
      <c r="V168" s="184"/>
      <c r="W168" s="184"/>
      <c r="X168" s="184"/>
      <c r="Y168" s="184"/>
      <c r="Z168" s="184"/>
      <c r="AA168" s="184"/>
      <c r="AB168" s="184"/>
      <c r="AC168" s="184"/>
      <c r="AD168" s="184"/>
      <c r="AE168" s="184"/>
      <c r="AF168" s="184"/>
      <c r="AG168" s="184"/>
      <c r="AH168" s="184"/>
      <c r="AI168" s="184"/>
      <c r="AJ168" s="184"/>
      <c r="AK168" s="184"/>
      <c r="AL168" s="184"/>
      <c r="AM168" s="184"/>
      <c r="AN168" s="202"/>
      <c r="AO168" s="202"/>
      <c r="AP168" s="202"/>
      <c r="AQ168" s="184"/>
      <c r="AR168" s="184"/>
      <c r="AS168" s="203"/>
      <c r="AU168" s="231"/>
    </row>
    <row r="169" spans="1:47" x14ac:dyDescent="0.15">
      <c r="A169" s="178" t="s">
        <v>552</v>
      </c>
      <c r="B169" s="179"/>
      <c r="C169" s="180"/>
      <c r="D169" s="180"/>
      <c r="E169" s="154"/>
      <c r="F169" s="153"/>
      <c r="G169" s="153"/>
      <c r="H169" s="153"/>
      <c r="I169" s="153"/>
      <c r="J169" s="153"/>
      <c r="K169" s="201"/>
      <c r="L169" s="201"/>
      <c r="M169" s="182"/>
      <c r="N169" s="202"/>
      <c r="O169" s="184"/>
      <c r="P169" s="184"/>
      <c r="Q169" s="184"/>
      <c r="R169" s="184"/>
      <c r="S169" s="184"/>
      <c r="T169" s="184"/>
      <c r="U169" s="184"/>
      <c r="V169" s="184"/>
      <c r="W169" s="184"/>
      <c r="X169" s="184"/>
      <c r="Y169" s="184"/>
      <c r="Z169" s="184"/>
      <c r="AA169" s="184"/>
      <c r="AB169" s="184"/>
      <c r="AC169" s="184"/>
      <c r="AD169" s="184"/>
      <c r="AE169" s="184"/>
      <c r="AF169" s="184"/>
      <c r="AG169" s="184"/>
      <c r="AH169" s="184"/>
      <c r="AI169" s="184"/>
      <c r="AJ169" s="184"/>
      <c r="AK169" s="184"/>
      <c r="AL169" s="184"/>
      <c r="AM169" s="184"/>
      <c r="AN169" s="202"/>
      <c r="AO169" s="202"/>
      <c r="AP169" s="202"/>
      <c r="AQ169" s="184"/>
      <c r="AR169" s="184"/>
      <c r="AS169" s="203"/>
      <c r="AU169" s="231"/>
    </row>
    <row r="170" spans="1:47" ht="67.5" x14ac:dyDescent="0.15">
      <c r="A170" s="319">
        <v>41</v>
      </c>
      <c r="B170" s="188" t="s">
        <v>553</v>
      </c>
      <c r="C170" s="146" t="s">
        <v>894</v>
      </c>
      <c r="D170" s="146" t="s">
        <v>909</v>
      </c>
      <c r="E170" s="143">
        <v>1978</v>
      </c>
      <c r="F170" s="143">
        <v>1978</v>
      </c>
      <c r="G170" s="143">
        <v>1978</v>
      </c>
      <c r="H170" s="150" t="s">
        <v>1023</v>
      </c>
      <c r="I170" s="189" t="s">
        <v>37</v>
      </c>
      <c r="J170" s="146" t="s">
        <v>977</v>
      </c>
      <c r="K170" s="190">
        <v>1978</v>
      </c>
      <c r="L170" s="190">
        <v>1978</v>
      </c>
      <c r="M170" s="144">
        <v>0</v>
      </c>
      <c r="N170" s="143">
        <v>0</v>
      </c>
      <c r="O170" s="192" t="s">
        <v>37</v>
      </c>
      <c r="P170" s="142" t="s">
        <v>1098</v>
      </c>
      <c r="Q170" s="145" t="s">
        <v>510</v>
      </c>
      <c r="R170" s="145" t="s">
        <v>448</v>
      </c>
      <c r="S170" s="161" t="s">
        <v>396</v>
      </c>
      <c r="T170" s="149" t="s">
        <v>1237</v>
      </c>
      <c r="U170" s="127" t="s">
        <v>419</v>
      </c>
      <c r="V170" s="194"/>
      <c r="W170" s="195" t="s">
        <v>75</v>
      </c>
      <c r="X170" s="187">
        <v>52</v>
      </c>
      <c r="Y170" s="195" t="s">
        <v>75</v>
      </c>
      <c r="Z170" s="196"/>
      <c r="AA170" s="127"/>
      <c r="AB170" s="128"/>
      <c r="AC170" s="129" t="s">
        <v>75</v>
      </c>
      <c r="AD170" s="130"/>
      <c r="AE170" s="129" t="s">
        <v>75</v>
      </c>
      <c r="AF170" s="131"/>
      <c r="AG170" s="127"/>
      <c r="AH170" s="128"/>
      <c r="AI170" s="129" t="s">
        <v>75</v>
      </c>
      <c r="AJ170" s="130"/>
      <c r="AK170" s="129" t="s">
        <v>75</v>
      </c>
      <c r="AL170" s="131"/>
      <c r="AM170" s="132"/>
      <c r="AN170" s="132" t="s">
        <v>812</v>
      </c>
      <c r="AO170" s="164" t="s">
        <v>813</v>
      </c>
      <c r="AP170" s="164" t="s">
        <v>817</v>
      </c>
      <c r="AQ170" s="198"/>
      <c r="AR170" s="198"/>
      <c r="AS170" s="199"/>
      <c r="AT170" s="104"/>
      <c r="AU170" s="280" t="s">
        <v>890</v>
      </c>
    </row>
    <row r="171" spans="1:47" x14ac:dyDescent="0.15">
      <c r="A171" s="178" t="s">
        <v>554</v>
      </c>
      <c r="B171" s="179"/>
      <c r="C171" s="180"/>
      <c r="D171" s="180"/>
      <c r="E171" s="154"/>
      <c r="F171" s="153"/>
      <c r="G171" s="153"/>
      <c r="H171" s="153"/>
      <c r="I171" s="153"/>
      <c r="J171" s="153"/>
      <c r="K171" s="201"/>
      <c r="L171" s="201"/>
      <c r="M171" s="182"/>
      <c r="N171" s="202"/>
      <c r="O171" s="184"/>
      <c r="P171" s="184"/>
      <c r="Q171" s="184"/>
      <c r="R171" s="184"/>
      <c r="S171" s="184"/>
      <c r="T171" s="184"/>
      <c r="U171" s="184"/>
      <c r="V171" s="184"/>
      <c r="W171" s="184"/>
      <c r="X171" s="184"/>
      <c r="Y171" s="184"/>
      <c r="Z171" s="184"/>
      <c r="AA171" s="184"/>
      <c r="AB171" s="184"/>
      <c r="AC171" s="184"/>
      <c r="AD171" s="184"/>
      <c r="AE171" s="184"/>
      <c r="AF171" s="184"/>
      <c r="AG171" s="184"/>
      <c r="AH171" s="184"/>
      <c r="AI171" s="184"/>
      <c r="AJ171" s="184"/>
      <c r="AK171" s="184"/>
      <c r="AL171" s="184"/>
      <c r="AM171" s="184"/>
      <c r="AN171" s="202"/>
      <c r="AO171" s="202"/>
      <c r="AP171" s="202"/>
      <c r="AQ171" s="184"/>
      <c r="AR171" s="184"/>
      <c r="AS171" s="203"/>
      <c r="AU171" s="231"/>
    </row>
    <row r="172" spans="1:47" x14ac:dyDescent="0.15">
      <c r="A172" s="178" t="s">
        <v>555</v>
      </c>
      <c r="B172" s="179"/>
      <c r="C172" s="180"/>
      <c r="D172" s="180"/>
      <c r="E172" s="154"/>
      <c r="F172" s="153"/>
      <c r="G172" s="153"/>
      <c r="H172" s="153"/>
      <c r="I172" s="153"/>
      <c r="J172" s="153"/>
      <c r="K172" s="201"/>
      <c r="L172" s="201"/>
      <c r="M172" s="182"/>
      <c r="N172" s="202"/>
      <c r="O172" s="184"/>
      <c r="P172" s="184"/>
      <c r="Q172" s="184"/>
      <c r="R172" s="184"/>
      <c r="S172" s="184"/>
      <c r="T172" s="184"/>
      <c r="U172" s="184"/>
      <c r="V172" s="184"/>
      <c r="W172" s="184"/>
      <c r="X172" s="184"/>
      <c r="Y172" s="184"/>
      <c r="Z172" s="184"/>
      <c r="AA172" s="184"/>
      <c r="AB172" s="184"/>
      <c r="AC172" s="184"/>
      <c r="AD172" s="184"/>
      <c r="AE172" s="184"/>
      <c r="AF172" s="184"/>
      <c r="AG172" s="184"/>
      <c r="AH172" s="184"/>
      <c r="AI172" s="184"/>
      <c r="AJ172" s="184"/>
      <c r="AK172" s="184"/>
      <c r="AL172" s="184"/>
      <c r="AM172" s="184"/>
      <c r="AN172" s="202"/>
      <c r="AO172" s="202"/>
      <c r="AP172" s="202"/>
      <c r="AQ172" s="184"/>
      <c r="AR172" s="184"/>
      <c r="AS172" s="203"/>
      <c r="AU172" s="231"/>
    </row>
    <row r="173" spans="1:47" ht="45" x14ac:dyDescent="0.15">
      <c r="A173" s="319">
        <v>42</v>
      </c>
      <c r="B173" s="188" t="s">
        <v>556</v>
      </c>
      <c r="C173" s="146" t="s">
        <v>894</v>
      </c>
      <c r="D173" s="146" t="s">
        <v>458</v>
      </c>
      <c r="E173" s="143">
        <v>2198</v>
      </c>
      <c r="F173" s="143">
        <v>2198</v>
      </c>
      <c r="G173" s="143">
        <v>1553</v>
      </c>
      <c r="H173" s="200" t="s">
        <v>932</v>
      </c>
      <c r="I173" s="189" t="s">
        <v>37</v>
      </c>
      <c r="J173" s="146" t="s">
        <v>1169</v>
      </c>
      <c r="K173" s="190">
        <v>3012</v>
      </c>
      <c r="L173" s="190">
        <v>3005</v>
      </c>
      <c r="M173" s="144">
        <v>-7</v>
      </c>
      <c r="N173" s="143">
        <v>0</v>
      </c>
      <c r="O173" s="192" t="s">
        <v>37</v>
      </c>
      <c r="P173" s="146" t="s">
        <v>1099</v>
      </c>
      <c r="Q173" s="145" t="s">
        <v>510</v>
      </c>
      <c r="R173" s="145" t="s">
        <v>448</v>
      </c>
      <c r="S173" s="161" t="s">
        <v>396</v>
      </c>
      <c r="T173" s="149" t="s">
        <v>557</v>
      </c>
      <c r="U173" s="127" t="s">
        <v>419</v>
      </c>
      <c r="V173" s="194"/>
      <c r="W173" s="195" t="s">
        <v>75</v>
      </c>
      <c r="X173" s="187">
        <v>54</v>
      </c>
      <c r="Y173" s="195" t="s">
        <v>75</v>
      </c>
      <c r="Z173" s="197"/>
      <c r="AA173" s="127"/>
      <c r="AB173" s="128"/>
      <c r="AC173" s="129" t="s">
        <v>75</v>
      </c>
      <c r="AD173" s="130"/>
      <c r="AE173" s="129" t="s">
        <v>75</v>
      </c>
      <c r="AF173" s="131"/>
      <c r="AG173" s="127"/>
      <c r="AH173" s="128"/>
      <c r="AI173" s="129" t="s">
        <v>75</v>
      </c>
      <c r="AJ173" s="130"/>
      <c r="AK173" s="129" t="s">
        <v>75</v>
      </c>
      <c r="AL173" s="131"/>
      <c r="AM173" s="132"/>
      <c r="AN173" s="132" t="s">
        <v>395</v>
      </c>
      <c r="AO173" s="164" t="s">
        <v>395</v>
      </c>
      <c r="AP173" s="164" t="s">
        <v>816</v>
      </c>
      <c r="AQ173" s="198" t="s">
        <v>50</v>
      </c>
      <c r="AR173" s="198"/>
      <c r="AS173" s="199"/>
      <c r="AT173" s="104"/>
      <c r="AU173" s="280" t="s">
        <v>890</v>
      </c>
    </row>
    <row r="174" spans="1:47" ht="22.5" hidden="1" customHeight="1" outlineLevel="1" x14ac:dyDescent="0.15">
      <c r="A174" s="178" t="s">
        <v>558</v>
      </c>
      <c r="B174" s="179"/>
      <c r="C174" s="180"/>
      <c r="D174" s="180"/>
      <c r="E174" s="154"/>
      <c r="F174" s="153"/>
      <c r="G174" s="153"/>
      <c r="H174" s="153"/>
      <c r="I174" s="153"/>
      <c r="J174" s="153"/>
      <c r="K174" s="201"/>
      <c r="L174" s="201"/>
      <c r="M174" s="182"/>
      <c r="N174" s="202"/>
      <c r="O174" s="184"/>
      <c r="P174" s="184"/>
      <c r="Q174" s="184"/>
      <c r="R174" s="184"/>
      <c r="S174" s="184"/>
      <c r="T174" s="184"/>
      <c r="U174" s="184"/>
      <c r="V174" s="184"/>
      <c r="W174" s="184"/>
      <c r="X174" s="184"/>
      <c r="Y174" s="184"/>
      <c r="Z174" s="184"/>
      <c r="AA174" s="184"/>
      <c r="AB174" s="184"/>
      <c r="AC174" s="184"/>
      <c r="AD174" s="184"/>
      <c r="AE174" s="184"/>
      <c r="AF174" s="184"/>
      <c r="AG174" s="184"/>
      <c r="AH174" s="184"/>
      <c r="AI174" s="184"/>
      <c r="AJ174" s="184"/>
      <c r="AK174" s="184"/>
      <c r="AL174" s="184"/>
      <c r="AM174" s="184"/>
      <c r="AN174" s="202"/>
      <c r="AO174" s="202"/>
      <c r="AP174" s="202"/>
      <c r="AQ174" s="184"/>
      <c r="AR174" s="184"/>
      <c r="AS174" s="203"/>
      <c r="AU174" s="231"/>
    </row>
    <row r="175" spans="1:47" ht="22.5" hidden="1" customHeight="1" outlineLevel="1" x14ac:dyDescent="0.15">
      <c r="A175" s="178" t="s">
        <v>559</v>
      </c>
      <c r="B175" s="179"/>
      <c r="C175" s="180"/>
      <c r="D175" s="180"/>
      <c r="E175" s="154"/>
      <c r="F175" s="153"/>
      <c r="G175" s="153"/>
      <c r="H175" s="153"/>
      <c r="I175" s="153"/>
      <c r="J175" s="153"/>
      <c r="K175" s="201"/>
      <c r="L175" s="201"/>
      <c r="M175" s="182"/>
      <c r="N175" s="202"/>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c r="AN175" s="202"/>
      <c r="AO175" s="202"/>
      <c r="AP175" s="202"/>
      <c r="AQ175" s="184"/>
      <c r="AR175" s="184"/>
      <c r="AS175" s="203"/>
      <c r="AU175" s="231"/>
    </row>
    <row r="176" spans="1:47" ht="22.5" hidden="1" customHeight="1" outlineLevel="1" x14ac:dyDescent="0.15">
      <c r="A176" s="219" t="s">
        <v>522</v>
      </c>
      <c r="B176" s="188" t="s">
        <v>529</v>
      </c>
      <c r="C176" s="146"/>
      <c r="D176" s="146"/>
      <c r="E176" s="143"/>
      <c r="F176" s="143"/>
      <c r="G176" s="143"/>
      <c r="H176" s="200"/>
      <c r="I176" s="189"/>
      <c r="J176" s="215"/>
      <c r="K176" s="190"/>
      <c r="L176" s="190"/>
      <c r="M176" s="144"/>
      <c r="N176" s="143"/>
      <c r="O176" s="192"/>
      <c r="P176" s="146"/>
      <c r="Q176" s="145"/>
      <c r="R176" s="145"/>
      <c r="S176" s="150"/>
      <c r="T176" s="149"/>
      <c r="U176" s="162"/>
      <c r="V176" s="194"/>
      <c r="W176" s="195" t="s">
        <v>75</v>
      </c>
      <c r="X176" s="187"/>
      <c r="Y176" s="195" t="s">
        <v>75</v>
      </c>
      <c r="Z176" s="197"/>
      <c r="AA176" s="162"/>
      <c r="AB176" s="194"/>
      <c r="AC176" s="195" t="s">
        <v>75</v>
      </c>
      <c r="AD176" s="187"/>
      <c r="AE176" s="195" t="s">
        <v>75</v>
      </c>
      <c r="AF176" s="197"/>
      <c r="AG176" s="162"/>
      <c r="AH176" s="194"/>
      <c r="AI176" s="195" t="s">
        <v>75</v>
      </c>
      <c r="AJ176" s="187"/>
      <c r="AK176" s="195" t="s">
        <v>75</v>
      </c>
      <c r="AL176" s="197"/>
      <c r="AM176" s="132"/>
      <c r="AN176" s="132"/>
      <c r="AO176" s="149"/>
      <c r="AP176" s="149"/>
      <c r="AQ176" s="198"/>
      <c r="AR176" s="198"/>
      <c r="AS176" s="199"/>
      <c r="AT176" s="104"/>
      <c r="AU176" s="231"/>
    </row>
    <row r="177" spans="1:48" ht="22.5" hidden="1" customHeight="1" outlineLevel="1" x14ac:dyDescent="0.15">
      <c r="A177" s="219" t="s">
        <v>522</v>
      </c>
      <c r="B177" s="188" t="s">
        <v>523</v>
      </c>
      <c r="C177" s="146"/>
      <c r="D177" s="146"/>
      <c r="E177" s="143"/>
      <c r="F177" s="143"/>
      <c r="G177" s="143"/>
      <c r="H177" s="200"/>
      <c r="I177" s="189"/>
      <c r="J177" s="215"/>
      <c r="K177" s="190"/>
      <c r="L177" s="190"/>
      <c r="M177" s="144"/>
      <c r="N177" s="143"/>
      <c r="O177" s="192"/>
      <c r="P177" s="146"/>
      <c r="Q177" s="145"/>
      <c r="R177" s="145"/>
      <c r="S177" s="150"/>
      <c r="T177" s="149"/>
      <c r="U177" s="162"/>
      <c r="V177" s="194"/>
      <c r="W177" s="195" t="s">
        <v>75</v>
      </c>
      <c r="X177" s="187"/>
      <c r="Y177" s="195" t="s">
        <v>75</v>
      </c>
      <c r="Z177" s="197"/>
      <c r="AA177" s="162"/>
      <c r="AB177" s="194"/>
      <c r="AC177" s="195" t="s">
        <v>75</v>
      </c>
      <c r="AD177" s="187"/>
      <c r="AE177" s="195" t="s">
        <v>75</v>
      </c>
      <c r="AF177" s="197"/>
      <c r="AG177" s="162"/>
      <c r="AH177" s="194"/>
      <c r="AI177" s="195" t="s">
        <v>75</v>
      </c>
      <c r="AJ177" s="187"/>
      <c r="AK177" s="195" t="s">
        <v>75</v>
      </c>
      <c r="AL177" s="197"/>
      <c r="AM177" s="132"/>
      <c r="AN177" s="132"/>
      <c r="AO177" s="149"/>
      <c r="AP177" s="149"/>
      <c r="AQ177" s="198"/>
      <c r="AR177" s="198"/>
      <c r="AS177" s="199"/>
      <c r="AT177" s="104"/>
      <c r="AU177" s="231"/>
    </row>
    <row r="178" spans="1:48" collapsed="1" x14ac:dyDescent="0.15">
      <c r="A178" s="178" t="s">
        <v>560</v>
      </c>
      <c r="B178" s="179"/>
      <c r="C178" s="180"/>
      <c r="D178" s="180"/>
      <c r="E178" s="154"/>
      <c r="F178" s="153"/>
      <c r="G178" s="153"/>
      <c r="H178" s="153"/>
      <c r="I178" s="153"/>
      <c r="J178" s="153"/>
      <c r="K178" s="201"/>
      <c r="L178" s="201"/>
      <c r="M178" s="182"/>
      <c r="N178" s="202"/>
      <c r="O178" s="184"/>
      <c r="P178" s="184"/>
      <c r="Q178" s="184"/>
      <c r="R178" s="184"/>
      <c r="S178" s="184"/>
      <c r="T178" s="184"/>
      <c r="U178" s="184"/>
      <c r="V178" s="184"/>
      <c r="W178" s="184"/>
      <c r="X178" s="184"/>
      <c r="Y178" s="184"/>
      <c r="Z178" s="184"/>
      <c r="AA178" s="184"/>
      <c r="AB178" s="184"/>
      <c r="AC178" s="184"/>
      <c r="AD178" s="184"/>
      <c r="AE178" s="184"/>
      <c r="AF178" s="184"/>
      <c r="AG178" s="184"/>
      <c r="AH178" s="184"/>
      <c r="AI178" s="184"/>
      <c r="AJ178" s="184"/>
      <c r="AK178" s="184"/>
      <c r="AL178" s="184"/>
      <c r="AM178" s="184"/>
      <c r="AN178" s="202"/>
      <c r="AO178" s="202"/>
      <c r="AP178" s="202"/>
      <c r="AQ178" s="184"/>
      <c r="AR178" s="184"/>
      <c r="AS178" s="203"/>
      <c r="AU178" s="231"/>
    </row>
    <row r="179" spans="1:48" x14ac:dyDescent="0.15">
      <c r="A179" s="178" t="s">
        <v>561</v>
      </c>
      <c r="B179" s="179"/>
      <c r="C179" s="180"/>
      <c r="D179" s="180"/>
      <c r="E179" s="154"/>
      <c r="F179" s="153"/>
      <c r="G179" s="153"/>
      <c r="H179" s="153"/>
      <c r="I179" s="153"/>
      <c r="J179" s="153"/>
      <c r="K179" s="201"/>
      <c r="L179" s="201"/>
      <c r="M179" s="182"/>
      <c r="N179" s="202"/>
      <c r="O179" s="184"/>
      <c r="P179" s="184"/>
      <c r="Q179" s="184"/>
      <c r="R179" s="184"/>
      <c r="S179" s="184"/>
      <c r="T179" s="184"/>
      <c r="U179" s="184"/>
      <c r="V179" s="184"/>
      <c r="W179" s="184"/>
      <c r="X179" s="184"/>
      <c r="Y179" s="184"/>
      <c r="Z179" s="184"/>
      <c r="AA179" s="184"/>
      <c r="AB179" s="184"/>
      <c r="AC179" s="184"/>
      <c r="AD179" s="184"/>
      <c r="AE179" s="184"/>
      <c r="AF179" s="184"/>
      <c r="AG179" s="184"/>
      <c r="AH179" s="184"/>
      <c r="AI179" s="184"/>
      <c r="AJ179" s="184"/>
      <c r="AK179" s="184"/>
      <c r="AL179" s="184"/>
      <c r="AM179" s="184"/>
      <c r="AN179" s="202"/>
      <c r="AO179" s="202"/>
      <c r="AP179" s="202"/>
      <c r="AQ179" s="184"/>
      <c r="AR179" s="184"/>
      <c r="AS179" s="203"/>
      <c r="AU179" s="231"/>
    </row>
    <row r="180" spans="1:48" ht="33.75" x14ac:dyDescent="0.15">
      <c r="A180" s="319">
        <v>43</v>
      </c>
      <c r="B180" s="188" t="s">
        <v>562</v>
      </c>
      <c r="C180" s="146" t="s">
        <v>893</v>
      </c>
      <c r="D180" s="146" t="s">
        <v>906</v>
      </c>
      <c r="E180" s="143">
        <v>0</v>
      </c>
      <c r="F180" s="143">
        <v>135</v>
      </c>
      <c r="G180" s="143">
        <v>0.12</v>
      </c>
      <c r="H180" s="200" t="s">
        <v>932</v>
      </c>
      <c r="I180" s="189" t="s">
        <v>64</v>
      </c>
      <c r="J180" s="146" t="s">
        <v>958</v>
      </c>
      <c r="K180" s="190">
        <v>0</v>
      </c>
      <c r="L180" s="190">
        <v>0</v>
      </c>
      <c r="M180" s="144">
        <v>0</v>
      </c>
      <c r="N180" s="143">
        <v>0</v>
      </c>
      <c r="O180" s="192" t="s">
        <v>63</v>
      </c>
      <c r="P180" s="146" t="s">
        <v>563</v>
      </c>
      <c r="Q180" s="145" t="s">
        <v>510</v>
      </c>
      <c r="R180" s="145" t="s">
        <v>448</v>
      </c>
      <c r="S180" s="161" t="s">
        <v>396</v>
      </c>
      <c r="T180" s="149" t="s">
        <v>564</v>
      </c>
      <c r="U180" s="127" t="s">
        <v>419</v>
      </c>
      <c r="V180" s="194"/>
      <c r="W180" s="195" t="s">
        <v>75</v>
      </c>
      <c r="X180" s="187">
        <v>55</v>
      </c>
      <c r="Y180" s="195" t="s">
        <v>75</v>
      </c>
      <c r="Z180" s="197"/>
      <c r="AA180" s="127"/>
      <c r="AB180" s="128"/>
      <c r="AC180" s="129" t="s">
        <v>75</v>
      </c>
      <c r="AD180" s="130"/>
      <c r="AE180" s="129" t="s">
        <v>75</v>
      </c>
      <c r="AF180" s="131"/>
      <c r="AG180" s="127"/>
      <c r="AH180" s="128"/>
      <c r="AI180" s="129" t="s">
        <v>75</v>
      </c>
      <c r="AJ180" s="130"/>
      <c r="AK180" s="129" t="s">
        <v>75</v>
      </c>
      <c r="AL180" s="131"/>
      <c r="AM180" s="132"/>
      <c r="AN180" s="132" t="s">
        <v>395</v>
      </c>
      <c r="AO180" s="164" t="s">
        <v>395</v>
      </c>
      <c r="AP180" s="164" t="s">
        <v>816</v>
      </c>
      <c r="AQ180" s="198"/>
      <c r="AR180" s="198" t="s">
        <v>50</v>
      </c>
      <c r="AS180" s="199"/>
      <c r="AT180" s="104"/>
      <c r="AU180" s="280" t="s">
        <v>891</v>
      </c>
    </row>
    <row r="181" spans="1:48" ht="78.75" x14ac:dyDescent="0.15">
      <c r="A181" s="319">
        <v>44</v>
      </c>
      <c r="B181" s="188" t="s">
        <v>565</v>
      </c>
      <c r="C181" s="146" t="s">
        <v>893</v>
      </c>
      <c r="D181" s="146" t="s">
        <v>458</v>
      </c>
      <c r="E181" s="143">
        <v>250</v>
      </c>
      <c r="F181" s="143">
        <v>250</v>
      </c>
      <c r="G181" s="143">
        <v>221</v>
      </c>
      <c r="H181" s="200" t="s">
        <v>932</v>
      </c>
      <c r="I181" s="189" t="s">
        <v>37</v>
      </c>
      <c r="J181" s="146" t="s">
        <v>940</v>
      </c>
      <c r="K181" s="190">
        <v>245</v>
      </c>
      <c r="L181" s="190">
        <v>210</v>
      </c>
      <c r="M181" s="144">
        <v>-35</v>
      </c>
      <c r="N181" s="296" t="s">
        <v>395</v>
      </c>
      <c r="O181" s="192" t="s">
        <v>37</v>
      </c>
      <c r="P181" s="146" t="s">
        <v>1170</v>
      </c>
      <c r="Q181" s="145" t="s">
        <v>510</v>
      </c>
      <c r="R181" s="145" t="s">
        <v>448</v>
      </c>
      <c r="S181" s="161" t="s">
        <v>396</v>
      </c>
      <c r="T181" s="149" t="s">
        <v>564</v>
      </c>
      <c r="U181" s="127" t="s">
        <v>419</v>
      </c>
      <c r="V181" s="194"/>
      <c r="W181" s="195" t="s">
        <v>75</v>
      </c>
      <c r="X181" s="187">
        <v>56</v>
      </c>
      <c r="Y181" s="195" t="s">
        <v>75</v>
      </c>
      <c r="Z181" s="197"/>
      <c r="AA181" s="127"/>
      <c r="AB181" s="128"/>
      <c r="AC181" s="129" t="s">
        <v>75</v>
      </c>
      <c r="AD181" s="130"/>
      <c r="AE181" s="129" t="s">
        <v>75</v>
      </c>
      <c r="AF181" s="131"/>
      <c r="AG181" s="127"/>
      <c r="AH181" s="128"/>
      <c r="AI181" s="129" t="s">
        <v>75</v>
      </c>
      <c r="AJ181" s="130"/>
      <c r="AK181" s="129" t="s">
        <v>75</v>
      </c>
      <c r="AL181" s="131"/>
      <c r="AM181" s="132"/>
      <c r="AN181" s="132" t="s">
        <v>395</v>
      </c>
      <c r="AO181" s="164" t="s">
        <v>395</v>
      </c>
      <c r="AP181" s="164" t="s">
        <v>816</v>
      </c>
      <c r="AQ181" s="198"/>
      <c r="AR181" s="198" t="s">
        <v>50</v>
      </c>
      <c r="AS181" s="199"/>
      <c r="AT181" s="104"/>
      <c r="AU181" s="280" t="s">
        <v>891</v>
      </c>
    </row>
    <row r="182" spans="1:48" x14ac:dyDescent="0.15">
      <c r="A182" s="178" t="s">
        <v>845</v>
      </c>
      <c r="B182" s="179"/>
      <c r="C182" s="180"/>
      <c r="D182" s="180"/>
      <c r="E182" s="154"/>
      <c r="F182" s="153"/>
      <c r="G182" s="153"/>
      <c r="H182" s="153"/>
      <c r="I182" s="153"/>
      <c r="J182" s="153"/>
      <c r="K182" s="201"/>
      <c r="L182" s="201"/>
      <c r="M182" s="182"/>
      <c r="N182" s="184"/>
      <c r="O182" s="184"/>
      <c r="P182" s="184"/>
      <c r="Q182" s="184"/>
      <c r="R182" s="184"/>
      <c r="S182" s="184"/>
      <c r="T182" s="184"/>
      <c r="U182" s="184"/>
      <c r="V182" s="184"/>
      <c r="W182" s="184"/>
      <c r="X182" s="184"/>
      <c r="Y182" s="184"/>
      <c r="Z182" s="184"/>
      <c r="AA182" s="184"/>
      <c r="AB182" s="184"/>
      <c r="AC182" s="184"/>
      <c r="AD182" s="184"/>
      <c r="AE182" s="184"/>
      <c r="AF182" s="184"/>
      <c r="AG182" s="184"/>
      <c r="AH182" s="184"/>
      <c r="AI182" s="184"/>
      <c r="AJ182" s="184"/>
      <c r="AK182" s="184"/>
      <c r="AL182" s="184"/>
      <c r="AM182" s="184"/>
      <c r="AN182" s="202"/>
      <c r="AO182" s="202"/>
      <c r="AP182" s="202"/>
      <c r="AQ182" s="184"/>
      <c r="AR182" s="184"/>
      <c r="AS182" s="203"/>
    </row>
    <row r="183" spans="1:48" ht="90" x14ac:dyDescent="0.15">
      <c r="A183" s="319">
        <v>45</v>
      </c>
      <c r="B183" s="188" t="s">
        <v>566</v>
      </c>
      <c r="C183" s="146" t="s">
        <v>898</v>
      </c>
      <c r="D183" s="146" t="s">
        <v>910</v>
      </c>
      <c r="E183" s="143">
        <v>5450</v>
      </c>
      <c r="F183" s="143">
        <v>5450</v>
      </c>
      <c r="G183" s="143">
        <v>5367</v>
      </c>
      <c r="H183" s="200" t="s">
        <v>932</v>
      </c>
      <c r="I183" s="189" t="s">
        <v>37</v>
      </c>
      <c r="J183" s="146" t="s">
        <v>1171</v>
      </c>
      <c r="K183" s="190">
        <v>2915</v>
      </c>
      <c r="L183" s="190">
        <v>2385</v>
      </c>
      <c r="M183" s="144">
        <v>-530</v>
      </c>
      <c r="N183" s="143">
        <v>0</v>
      </c>
      <c r="O183" s="192" t="s">
        <v>37</v>
      </c>
      <c r="P183" s="146" t="s">
        <v>1056</v>
      </c>
      <c r="Q183" s="145" t="s">
        <v>567</v>
      </c>
      <c r="R183" s="145" t="s">
        <v>420</v>
      </c>
      <c r="S183" s="161" t="s">
        <v>396</v>
      </c>
      <c r="T183" s="149" t="s">
        <v>568</v>
      </c>
      <c r="U183" s="127" t="s">
        <v>419</v>
      </c>
      <c r="V183" s="194"/>
      <c r="W183" s="195" t="s">
        <v>395</v>
      </c>
      <c r="X183" s="187">
        <v>57</v>
      </c>
      <c r="Y183" s="195" t="s">
        <v>395</v>
      </c>
      <c r="Z183" s="197"/>
      <c r="AA183" s="127"/>
      <c r="AB183" s="128"/>
      <c r="AC183" s="129" t="s">
        <v>75</v>
      </c>
      <c r="AD183" s="130"/>
      <c r="AE183" s="129" t="s">
        <v>75</v>
      </c>
      <c r="AF183" s="131"/>
      <c r="AG183" s="127"/>
      <c r="AH183" s="128"/>
      <c r="AI183" s="129" t="s">
        <v>75</v>
      </c>
      <c r="AJ183" s="130"/>
      <c r="AK183" s="129" t="s">
        <v>75</v>
      </c>
      <c r="AL183" s="131"/>
      <c r="AM183" s="132"/>
      <c r="AN183" s="132" t="s">
        <v>395</v>
      </c>
      <c r="AO183" s="164" t="s">
        <v>395</v>
      </c>
      <c r="AP183" s="164" t="s">
        <v>816</v>
      </c>
      <c r="AQ183" s="198"/>
      <c r="AR183" s="198" t="s">
        <v>50</v>
      </c>
      <c r="AS183" s="199" t="s">
        <v>50</v>
      </c>
      <c r="AT183" s="104"/>
      <c r="AU183" s="2" t="s">
        <v>1070</v>
      </c>
      <c r="AV183" s="2" t="s">
        <v>846</v>
      </c>
    </row>
    <row r="184" spans="1:48" x14ac:dyDescent="0.15">
      <c r="A184" s="178" t="s">
        <v>569</v>
      </c>
      <c r="B184" s="179"/>
      <c r="C184" s="180"/>
      <c r="D184" s="180"/>
      <c r="E184" s="154"/>
      <c r="F184" s="153"/>
      <c r="G184" s="153"/>
      <c r="H184" s="153"/>
      <c r="I184" s="153"/>
      <c r="J184" s="153"/>
      <c r="K184" s="201"/>
      <c r="L184" s="201"/>
      <c r="M184" s="182"/>
      <c r="N184" s="184"/>
      <c r="O184" s="184"/>
      <c r="P184" s="184"/>
      <c r="Q184" s="184"/>
      <c r="R184" s="184"/>
      <c r="S184" s="184"/>
      <c r="T184" s="184"/>
      <c r="U184" s="184"/>
      <c r="V184" s="184"/>
      <c r="W184" s="184"/>
      <c r="X184" s="184"/>
      <c r="Y184" s="184"/>
      <c r="Z184" s="184"/>
      <c r="AA184" s="184"/>
      <c r="AB184" s="184"/>
      <c r="AC184" s="184"/>
      <c r="AD184" s="184"/>
      <c r="AE184" s="184"/>
      <c r="AF184" s="184"/>
      <c r="AG184" s="184"/>
      <c r="AH184" s="184"/>
      <c r="AI184" s="184"/>
      <c r="AJ184" s="184"/>
      <c r="AK184" s="184"/>
      <c r="AL184" s="184"/>
      <c r="AM184" s="184"/>
      <c r="AN184" s="202"/>
      <c r="AO184" s="202"/>
      <c r="AP184" s="202"/>
      <c r="AQ184" s="184"/>
      <c r="AR184" s="184"/>
      <c r="AS184" s="203"/>
    </row>
    <row r="185" spans="1:48" ht="67.5" x14ac:dyDescent="0.15">
      <c r="A185" s="319">
        <v>46</v>
      </c>
      <c r="B185" s="188" t="s">
        <v>1274</v>
      </c>
      <c r="C185" s="146" t="s">
        <v>893</v>
      </c>
      <c r="D185" s="146" t="s">
        <v>458</v>
      </c>
      <c r="E185" s="143">
        <v>892</v>
      </c>
      <c r="F185" s="143">
        <v>79</v>
      </c>
      <c r="G185" s="143">
        <v>76</v>
      </c>
      <c r="H185" s="150" t="s">
        <v>991</v>
      </c>
      <c r="I185" s="189" t="s">
        <v>37</v>
      </c>
      <c r="J185" s="146" t="s">
        <v>1008</v>
      </c>
      <c r="K185" s="190">
        <v>0</v>
      </c>
      <c r="L185" s="190">
        <v>781</v>
      </c>
      <c r="M185" s="144">
        <v>781</v>
      </c>
      <c r="N185" s="143">
        <v>0</v>
      </c>
      <c r="O185" s="192" t="s">
        <v>37</v>
      </c>
      <c r="P185" s="146" t="s">
        <v>1057</v>
      </c>
      <c r="Q185" s="145" t="s">
        <v>567</v>
      </c>
      <c r="R185" s="145" t="s">
        <v>420</v>
      </c>
      <c r="S185" s="161" t="s">
        <v>396</v>
      </c>
      <c r="T185" s="149" t="s">
        <v>570</v>
      </c>
      <c r="U185" s="127" t="s">
        <v>419</v>
      </c>
      <c r="V185" s="194"/>
      <c r="W185" s="195" t="s">
        <v>395</v>
      </c>
      <c r="X185" s="187">
        <v>58</v>
      </c>
      <c r="Y185" s="195" t="s">
        <v>395</v>
      </c>
      <c r="Z185" s="197"/>
      <c r="AA185" s="127"/>
      <c r="AB185" s="128"/>
      <c r="AC185" s="129" t="s">
        <v>75</v>
      </c>
      <c r="AD185" s="130"/>
      <c r="AE185" s="129" t="s">
        <v>75</v>
      </c>
      <c r="AF185" s="131"/>
      <c r="AG185" s="127"/>
      <c r="AH185" s="128"/>
      <c r="AI185" s="129" t="s">
        <v>75</v>
      </c>
      <c r="AJ185" s="130"/>
      <c r="AK185" s="129" t="s">
        <v>75</v>
      </c>
      <c r="AL185" s="131"/>
      <c r="AM185" s="132"/>
      <c r="AN185" s="132" t="s">
        <v>812</v>
      </c>
      <c r="AO185" s="164" t="s">
        <v>813</v>
      </c>
      <c r="AP185" s="164" t="s">
        <v>817</v>
      </c>
      <c r="AQ185" s="198"/>
      <c r="AR185" s="198" t="s">
        <v>50</v>
      </c>
      <c r="AS185" s="199"/>
      <c r="AT185" s="104"/>
      <c r="AU185" s="2" t="s">
        <v>1071</v>
      </c>
      <c r="AV185" s="2" t="s">
        <v>846</v>
      </c>
    </row>
    <row r="186" spans="1:48" ht="22.5" hidden="1" customHeight="1" outlineLevel="1" x14ac:dyDescent="0.15">
      <c r="A186" s="178" t="s">
        <v>571</v>
      </c>
      <c r="B186" s="179"/>
      <c r="C186" s="180"/>
      <c r="D186" s="180"/>
      <c r="E186" s="154"/>
      <c r="F186" s="153"/>
      <c r="G186" s="153"/>
      <c r="H186" s="153"/>
      <c r="I186" s="153"/>
      <c r="J186" s="153"/>
      <c r="K186" s="201"/>
      <c r="L186" s="201"/>
      <c r="M186" s="182"/>
      <c r="N186" s="184"/>
      <c r="O186" s="184"/>
      <c r="P186" s="184"/>
      <c r="Q186" s="184"/>
      <c r="R186" s="184"/>
      <c r="S186" s="184"/>
      <c r="T186" s="184"/>
      <c r="U186" s="184"/>
      <c r="V186" s="184"/>
      <c r="W186" s="184"/>
      <c r="X186" s="184"/>
      <c r="Y186" s="184"/>
      <c r="Z186" s="184"/>
      <c r="AA186" s="184"/>
      <c r="AB186" s="184"/>
      <c r="AC186" s="184"/>
      <c r="AD186" s="184"/>
      <c r="AE186" s="184"/>
      <c r="AF186" s="184"/>
      <c r="AG186" s="184"/>
      <c r="AH186" s="184"/>
      <c r="AI186" s="184"/>
      <c r="AJ186" s="184"/>
      <c r="AK186" s="184"/>
      <c r="AL186" s="184"/>
      <c r="AM186" s="184"/>
      <c r="AN186" s="202"/>
      <c r="AO186" s="202"/>
      <c r="AP186" s="202"/>
      <c r="AQ186" s="184"/>
      <c r="AR186" s="184"/>
      <c r="AS186" s="203"/>
    </row>
    <row r="187" spans="1:48" ht="22.5" hidden="1" customHeight="1" outlineLevel="1" x14ac:dyDescent="0.15">
      <c r="A187" s="219" t="s">
        <v>522</v>
      </c>
      <c r="B187" s="188" t="s">
        <v>572</v>
      </c>
      <c r="C187" s="146"/>
      <c r="D187" s="146"/>
      <c r="E187" s="143"/>
      <c r="F187" s="143"/>
      <c r="G187" s="143"/>
      <c r="H187" s="200"/>
      <c r="I187" s="189"/>
      <c r="J187" s="215"/>
      <c r="K187" s="190"/>
      <c r="L187" s="190"/>
      <c r="M187" s="144"/>
      <c r="N187" s="143"/>
      <c r="O187" s="192"/>
      <c r="P187" s="146"/>
      <c r="Q187" s="145"/>
      <c r="R187" s="145"/>
      <c r="S187" s="150"/>
      <c r="T187" s="149"/>
      <c r="U187" s="162"/>
      <c r="V187" s="194"/>
      <c r="W187" s="195" t="s">
        <v>75</v>
      </c>
      <c r="X187" s="187"/>
      <c r="Y187" s="195" t="s">
        <v>75</v>
      </c>
      <c r="Z187" s="197"/>
      <c r="AA187" s="162"/>
      <c r="AB187" s="194"/>
      <c r="AC187" s="195" t="s">
        <v>75</v>
      </c>
      <c r="AD187" s="187"/>
      <c r="AE187" s="195" t="s">
        <v>75</v>
      </c>
      <c r="AF187" s="197"/>
      <c r="AG187" s="162"/>
      <c r="AH187" s="194"/>
      <c r="AI187" s="195" t="s">
        <v>75</v>
      </c>
      <c r="AJ187" s="187"/>
      <c r="AK187" s="195" t="s">
        <v>75</v>
      </c>
      <c r="AL187" s="197"/>
      <c r="AM187" s="132"/>
      <c r="AN187" s="132"/>
      <c r="AO187" s="149"/>
      <c r="AP187" s="149"/>
      <c r="AQ187" s="198"/>
      <c r="AR187" s="198"/>
      <c r="AS187" s="199"/>
      <c r="AT187" s="104"/>
    </row>
    <row r="188" spans="1:48" collapsed="1" x14ac:dyDescent="0.15">
      <c r="A188" s="178" t="s">
        <v>573</v>
      </c>
      <c r="B188" s="179"/>
      <c r="C188" s="180"/>
      <c r="D188" s="180"/>
      <c r="E188" s="154"/>
      <c r="F188" s="153"/>
      <c r="G188" s="153"/>
      <c r="H188" s="153"/>
      <c r="I188" s="153"/>
      <c r="J188" s="153"/>
      <c r="K188" s="201"/>
      <c r="L188" s="201"/>
      <c r="M188" s="182"/>
      <c r="N188" s="184"/>
      <c r="O188" s="184"/>
      <c r="P188" s="184"/>
      <c r="Q188" s="184"/>
      <c r="R188" s="184"/>
      <c r="S188" s="184"/>
      <c r="T188" s="184"/>
      <c r="U188" s="184"/>
      <c r="V188" s="184"/>
      <c r="W188" s="184"/>
      <c r="X188" s="184"/>
      <c r="Y188" s="184"/>
      <c r="Z188" s="184"/>
      <c r="AA188" s="184"/>
      <c r="AB188" s="184"/>
      <c r="AC188" s="184"/>
      <c r="AD188" s="184"/>
      <c r="AE188" s="184"/>
      <c r="AF188" s="184"/>
      <c r="AG188" s="184"/>
      <c r="AH188" s="184"/>
      <c r="AI188" s="184"/>
      <c r="AJ188" s="184"/>
      <c r="AK188" s="184"/>
      <c r="AL188" s="184"/>
      <c r="AM188" s="184"/>
      <c r="AN188" s="202"/>
      <c r="AO188" s="202"/>
      <c r="AP188" s="202"/>
      <c r="AQ188" s="184"/>
      <c r="AR188" s="184"/>
      <c r="AS188" s="203"/>
    </row>
    <row r="189" spans="1:48" ht="101.25" x14ac:dyDescent="0.15">
      <c r="A189" s="319">
        <v>47</v>
      </c>
      <c r="B189" s="188" t="s">
        <v>574</v>
      </c>
      <c r="C189" s="146" t="s">
        <v>893</v>
      </c>
      <c r="D189" s="146" t="s">
        <v>458</v>
      </c>
      <c r="E189" s="143">
        <v>6</v>
      </c>
      <c r="F189" s="143">
        <v>6</v>
      </c>
      <c r="G189" s="143">
        <v>6</v>
      </c>
      <c r="H189" s="150" t="s">
        <v>1009</v>
      </c>
      <c r="I189" s="189" t="s">
        <v>37</v>
      </c>
      <c r="J189" s="146" t="s">
        <v>1172</v>
      </c>
      <c r="K189" s="190">
        <v>6</v>
      </c>
      <c r="L189" s="190">
        <v>6</v>
      </c>
      <c r="M189" s="144">
        <v>0</v>
      </c>
      <c r="N189" s="143">
        <v>0</v>
      </c>
      <c r="O189" s="192" t="s">
        <v>37</v>
      </c>
      <c r="P189" s="146" t="s">
        <v>1058</v>
      </c>
      <c r="Q189" s="145" t="s">
        <v>567</v>
      </c>
      <c r="R189" s="145" t="s">
        <v>420</v>
      </c>
      <c r="S189" s="161" t="s">
        <v>396</v>
      </c>
      <c r="T189" s="149" t="s">
        <v>575</v>
      </c>
      <c r="U189" s="127" t="s">
        <v>419</v>
      </c>
      <c r="V189" s="194"/>
      <c r="W189" s="195" t="s">
        <v>395</v>
      </c>
      <c r="X189" s="187">
        <v>59</v>
      </c>
      <c r="Y189" s="195" t="s">
        <v>395</v>
      </c>
      <c r="Z189" s="197"/>
      <c r="AA189" s="127"/>
      <c r="AB189" s="128"/>
      <c r="AC189" s="129" t="s">
        <v>75</v>
      </c>
      <c r="AD189" s="130"/>
      <c r="AE189" s="129" t="s">
        <v>75</v>
      </c>
      <c r="AF189" s="131"/>
      <c r="AG189" s="127"/>
      <c r="AH189" s="128"/>
      <c r="AI189" s="129" t="s">
        <v>75</v>
      </c>
      <c r="AJ189" s="130"/>
      <c r="AK189" s="129" t="s">
        <v>75</v>
      </c>
      <c r="AL189" s="131"/>
      <c r="AM189" s="132"/>
      <c r="AN189" s="132" t="s">
        <v>812</v>
      </c>
      <c r="AO189" s="164" t="s">
        <v>813</v>
      </c>
      <c r="AP189" s="164" t="s">
        <v>817</v>
      </c>
      <c r="AQ189" s="198"/>
      <c r="AR189" s="198" t="s">
        <v>50</v>
      </c>
      <c r="AS189" s="199"/>
      <c r="AT189" s="104"/>
      <c r="AU189" s="2" t="s">
        <v>1072</v>
      </c>
      <c r="AV189" s="2" t="s">
        <v>846</v>
      </c>
    </row>
    <row r="190" spans="1:48" ht="101.25" x14ac:dyDescent="0.15">
      <c r="A190" s="319">
        <v>48</v>
      </c>
      <c r="B190" s="188" t="s">
        <v>576</v>
      </c>
      <c r="C190" s="146" t="s">
        <v>893</v>
      </c>
      <c r="D190" s="146" t="s">
        <v>458</v>
      </c>
      <c r="E190" s="143">
        <v>3774</v>
      </c>
      <c r="F190" s="143">
        <v>3774</v>
      </c>
      <c r="G190" s="143">
        <v>3499</v>
      </c>
      <c r="H190" s="150" t="s">
        <v>1010</v>
      </c>
      <c r="I190" s="189" t="s">
        <v>37</v>
      </c>
      <c r="J190" s="146" t="s">
        <v>1173</v>
      </c>
      <c r="K190" s="190">
        <v>3774</v>
      </c>
      <c r="L190" s="190">
        <v>3624</v>
      </c>
      <c r="M190" s="144">
        <v>-151</v>
      </c>
      <c r="N190" s="143">
        <v>0</v>
      </c>
      <c r="O190" s="192" t="s">
        <v>37</v>
      </c>
      <c r="P190" s="146" t="s">
        <v>1059</v>
      </c>
      <c r="Q190" s="145" t="s">
        <v>567</v>
      </c>
      <c r="R190" s="145" t="s">
        <v>420</v>
      </c>
      <c r="S190" s="161" t="s">
        <v>396</v>
      </c>
      <c r="T190" s="149" t="s">
        <v>575</v>
      </c>
      <c r="U190" s="127" t="s">
        <v>419</v>
      </c>
      <c r="V190" s="194"/>
      <c r="W190" s="195" t="s">
        <v>395</v>
      </c>
      <c r="X190" s="187">
        <v>60</v>
      </c>
      <c r="Y190" s="195" t="s">
        <v>395</v>
      </c>
      <c r="Z190" s="197"/>
      <c r="AA190" s="127"/>
      <c r="AB190" s="128"/>
      <c r="AC190" s="129" t="s">
        <v>75</v>
      </c>
      <c r="AD190" s="130"/>
      <c r="AE190" s="129" t="s">
        <v>75</v>
      </c>
      <c r="AF190" s="131"/>
      <c r="AG190" s="127"/>
      <c r="AH190" s="128"/>
      <c r="AI190" s="129" t="s">
        <v>75</v>
      </c>
      <c r="AJ190" s="130"/>
      <c r="AK190" s="129" t="s">
        <v>75</v>
      </c>
      <c r="AL190" s="131"/>
      <c r="AM190" s="132"/>
      <c r="AN190" s="132" t="s">
        <v>812</v>
      </c>
      <c r="AO190" s="164" t="s">
        <v>813</v>
      </c>
      <c r="AP190" s="164" t="s">
        <v>817</v>
      </c>
      <c r="AQ190" s="198"/>
      <c r="AR190" s="198" t="s">
        <v>50</v>
      </c>
      <c r="AS190" s="199"/>
      <c r="AT190" s="104"/>
      <c r="AU190" s="273" t="s">
        <v>1073</v>
      </c>
      <c r="AV190" s="2" t="s">
        <v>846</v>
      </c>
    </row>
    <row r="191" spans="1:48" x14ac:dyDescent="0.15">
      <c r="A191" s="178" t="s">
        <v>577</v>
      </c>
      <c r="B191" s="179"/>
      <c r="C191" s="180"/>
      <c r="D191" s="180"/>
      <c r="E191" s="154"/>
      <c r="F191" s="153"/>
      <c r="G191" s="153"/>
      <c r="H191" s="153"/>
      <c r="I191" s="153"/>
      <c r="J191" s="153"/>
      <c r="K191" s="201"/>
      <c r="L191" s="201"/>
      <c r="M191" s="182"/>
      <c r="N191" s="184"/>
      <c r="O191" s="184"/>
      <c r="P191" s="184"/>
      <c r="Q191" s="184"/>
      <c r="R191" s="184"/>
      <c r="S191" s="184"/>
      <c r="T191" s="184"/>
      <c r="U191" s="184"/>
      <c r="V191" s="184"/>
      <c r="W191" s="184"/>
      <c r="X191" s="184"/>
      <c r="Y191" s="184"/>
      <c r="Z191" s="184"/>
      <c r="AA191" s="184"/>
      <c r="AB191" s="184"/>
      <c r="AC191" s="184"/>
      <c r="AD191" s="184"/>
      <c r="AE191" s="184"/>
      <c r="AF191" s="184"/>
      <c r="AG191" s="184"/>
      <c r="AH191" s="184"/>
      <c r="AI191" s="184"/>
      <c r="AJ191" s="184"/>
      <c r="AK191" s="184"/>
      <c r="AL191" s="184"/>
      <c r="AM191" s="184"/>
      <c r="AN191" s="202"/>
      <c r="AO191" s="202"/>
      <c r="AP191" s="202"/>
      <c r="AQ191" s="184"/>
      <c r="AR191" s="184"/>
      <c r="AS191" s="203"/>
    </row>
    <row r="192" spans="1:48" ht="101.25" x14ac:dyDescent="0.15">
      <c r="A192" s="319">
        <v>49</v>
      </c>
      <c r="B192" s="188" t="s">
        <v>578</v>
      </c>
      <c r="C192" s="146" t="s">
        <v>893</v>
      </c>
      <c r="D192" s="146" t="s">
        <v>458</v>
      </c>
      <c r="E192" s="143">
        <v>10</v>
      </c>
      <c r="F192" s="143">
        <v>10</v>
      </c>
      <c r="G192" s="143">
        <v>7</v>
      </c>
      <c r="H192" s="200" t="s">
        <v>932</v>
      </c>
      <c r="I192" s="189" t="s">
        <v>37</v>
      </c>
      <c r="J192" s="146" t="s">
        <v>1174</v>
      </c>
      <c r="K192" s="190">
        <v>10</v>
      </c>
      <c r="L192" s="190">
        <v>10</v>
      </c>
      <c r="M192" s="144">
        <v>0</v>
      </c>
      <c r="N192" s="143">
        <v>0</v>
      </c>
      <c r="O192" s="192" t="s">
        <v>37</v>
      </c>
      <c r="P192" s="146" t="s">
        <v>1059</v>
      </c>
      <c r="Q192" s="145" t="s">
        <v>567</v>
      </c>
      <c r="R192" s="145" t="s">
        <v>420</v>
      </c>
      <c r="S192" s="161" t="s">
        <v>396</v>
      </c>
      <c r="T192" s="149" t="s">
        <v>579</v>
      </c>
      <c r="U192" s="127" t="s">
        <v>419</v>
      </c>
      <c r="V192" s="194"/>
      <c r="W192" s="195" t="s">
        <v>395</v>
      </c>
      <c r="X192" s="187">
        <v>61</v>
      </c>
      <c r="Y192" s="195" t="s">
        <v>395</v>
      </c>
      <c r="Z192" s="197"/>
      <c r="AA192" s="127"/>
      <c r="AB192" s="128"/>
      <c r="AC192" s="129" t="s">
        <v>75</v>
      </c>
      <c r="AD192" s="130"/>
      <c r="AE192" s="129" t="s">
        <v>75</v>
      </c>
      <c r="AF192" s="131"/>
      <c r="AG192" s="127"/>
      <c r="AH192" s="128"/>
      <c r="AI192" s="129" t="s">
        <v>75</v>
      </c>
      <c r="AJ192" s="130"/>
      <c r="AK192" s="129" t="s">
        <v>75</v>
      </c>
      <c r="AL192" s="131"/>
      <c r="AM192" s="132"/>
      <c r="AN192" s="132" t="s">
        <v>395</v>
      </c>
      <c r="AO192" s="164" t="s">
        <v>395</v>
      </c>
      <c r="AP192" s="164" t="s">
        <v>815</v>
      </c>
      <c r="AQ192" s="198"/>
      <c r="AR192" s="198" t="s">
        <v>50</v>
      </c>
      <c r="AS192" s="199"/>
      <c r="AT192" s="104"/>
      <c r="AU192" s="2" t="s">
        <v>1074</v>
      </c>
      <c r="AV192" s="2" t="s">
        <v>846</v>
      </c>
    </row>
    <row r="193" spans="1:48" ht="22.5" hidden="1" customHeight="1" outlineLevel="1" x14ac:dyDescent="0.15">
      <c r="A193" s="178" t="s">
        <v>580</v>
      </c>
      <c r="B193" s="179"/>
      <c r="C193" s="180"/>
      <c r="D193" s="180"/>
      <c r="E193" s="154"/>
      <c r="F193" s="153"/>
      <c r="G193" s="153"/>
      <c r="H193" s="153"/>
      <c r="I193" s="153"/>
      <c r="J193" s="153"/>
      <c r="K193" s="201"/>
      <c r="L193" s="201"/>
      <c r="M193" s="182"/>
      <c r="N193" s="184"/>
      <c r="O193" s="184"/>
      <c r="P193" s="184"/>
      <c r="Q193" s="184"/>
      <c r="R193" s="184"/>
      <c r="S193" s="184"/>
      <c r="T193" s="184"/>
      <c r="U193" s="184"/>
      <c r="V193" s="184"/>
      <c r="W193" s="184"/>
      <c r="X193" s="184"/>
      <c r="Y193" s="184"/>
      <c r="Z193" s="184"/>
      <c r="AA193" s="184"/>
      <c r="AB193" s="184"/>
      <c r="AC193" s="184"/>
      <c r="AD193" s="184"/>
      <c r="AE193" s="184"/>
      <c r="AF193" s="184"/>
      <c r="AG193" s="184"/>
      <c r="AH193" s="184"/>
      <c r="AI193" s="184"/>
      <c r="AJ193" s="184"/>
      <c r="AK193" s="184"/>
      <c r="AL193" s="184"/>
      <c r="AM193" s="184"/>
      <c r="AN193" s="202"/>
      <c r="AO193" s="202"/>
      <c r="AP193" s="202"/>
      <c r="AQ193" s="184"/>
      <c r="AR193" s="184"/>
      <c r="AS193" s="203"/>
    </row>
    <row r="194" spans="1:48" ht="22.5" hidden="1" customHeight="1" outlineLevel="1" x14ac:dyDescent="0.15">
      <c r="A194" s="219" t="s">
        <v>522</v>
      </c>
      <c r="B194" s="188" t="s">
        <v>572</v>
      </c>
      <c r="C194" s="146"/>
      <c r="D194" s="146"/>
      <c r="E194" s="143"/>
      <c r="F194" s="143"/>
      <c r="G194" s="143"/>
      <c r="H194" s="200"/>
      <c r="I194" s="189"/>
      <c r="J194" s="215"/>
      <c r="K194" s="190"/>
      <c r="L194" s="190"/>
      <c r="M194" s="144"/>
      <c r="N194" s="143"/>
      <c r="O194" s="192"/>
      <c r="P194" s="146"/>
      <c r="Q194" s="145"/>
      <c r="R194" s="145"/>
      <c r="S194" s="150"/>
      <c r="T194" s="149"/>
      <c r="U194" s="162"/>
      <c r="V194" s="194"/>
      <c r="W194" s="195" t="s">
        <v>75</v>
      </c>
      <c r="X194" s="187"/>
      <c r="Y194" s="195" t="s">
        <v>75</v>
      </c>
      <c r="Z194" s="197"/>
      <c r="AA194" s="162"/>
      <c r="AB194" s="194"/>
      <c r="AC194" s="195" t="s">
        <v>75</v>
      </c>
      <c r="AD194" s="187"/>
      <c r="AE194" s="195" t="s">
        <v>75</v>
      </c>
      <c r="AF194" s="197"/>
      <c r="AG194" s="162"/>
      <c r="AH194" s="194"/>
      <c r="AI194" s="195" t="s">
        <v>75</v>
      </c>
      <c r="AJ194" s="187"/>
      <c r="AK194" s="195" t="s">
        <v>75</v>
      </c>
      <c r="AL194" s="197"/>
      <c r="AM194" s="132"/>
      <c r="AN194" s="132"/>
      <c r="AO194" s="149"/>
      <c r="AP194" s="149"/>
      <c r="AQ194" s="198"/>
      <c r="AR194" s="198"/>
      <c r="AS194" s="199"/>
      <c r="AT194" s="104"/>
    </row>
    <row r="195" spans="1:48" collapsed="1" x14ac:dyDescent="0.15">
      <c r="A195" s="178" t="s">
        <v>581</v>
      </c>
      <c r="B195" s="179"/>
      <c r="C195" s="180"/>
      <c r="D195" s="180"/>
      <c r="E195" s="154"/>
      <c r="F195" s="153"/>
      <c r="G195" s="153"/>
      <c r="H195" s="153"/>
      <c r="I195" s="153"/>
      <c r="J195" s="153"/>
      <c r="K195" s="201"/>
      <c r="L195" s="201"/>
      <c r="M195" s="182"/>
      <c r="N195" s="184"/>
      <c r="O195" s="184"/>
      <c r="P195" s="184"/>
      <c r="Q195" s="184"/>
      <c r="R195" s="184"/>
      <c r="S195" s="184"/>
      <c r="T195" s="184"/>
      <c r="U195" s="184"/>
      <c r="V195" s="184"/>
      <c r="W195" s="184"/>
      <c r="X195" s="184"/>
      <c r="Y195" s="184"/>
      <c r="Z195" s="184"/>
      <c r="AA195" s="184"/>
      <c r="AB195" s="184"/>
      <c r="AC195" s="184"/>
      <c r="AD195" s="184"/>
      <c r="AE195" s="184"/>
      <c r="AF195" s="184"/>
      <c r="AG195" s="184"/>
      <c r="AH195" s="184"/>
      <c r="AI195" s="184"/>
      <c r="AJ195" s="184"/>
      <c r="AK195" s="184"/>
      <c r="AL195" s="184"/>
      <c r="AM195" s="184"/>
      <c r="AN195" s="202"/>
      <c r="AO195" s="202"/>
      <c r="AP195" s="202"/>
      <c r="AQ195" s="184"/>
      <c r="AR195" s="184"/>
      <c r="AS195" s="203"/>
    </row>
    <row r="196" spans="1:48" ht="56.25" x14ac:dyDescent="0.15">
      <c r="A196" s="319">
        <v>50</v>
      </c>
      <c r="B196" s="188" t="s">
        <v>582</v>
      </c>
      <c r="C196" s="146" t="s">
        <v>894</v>
      </c>
      <c r="D196" s="146" t="s">
        <v>905</v>
      </c>
      <c r="E196" s="143">
        <v>76</v>
      </c>
      <c r="F196" s="143">
        <v>76</v>
      </c>
      <c r="G196" s="143">
        <v>74</v>
      </c>
      <c r="H196" s="200" t="s">
        <v>932</v>
      </c>
      <c r="I196" s="189" t="s">
        <v>37</v>
      </c>
      <c r="J196" s="146" t="s">
        <v>941</v>
      </c>
      <c r="K196" s="190">
        <v>76</v>
      </c>
      <c r="L196" s="190">
        <v>76</v>
      </c>
      <c r="M196" s="144">
        <v>-2.3E-2</v>
      </c>
      <c r="N196" s="143">
        <v>0</v>
      </c>
      <c r="O196" s="192" t="s">
        <v>37</v>
      </c>
      <c r="P196" s="146" t="s">
        <v>395</v>
      </c>
      <c r="Q196" s="145" t="s">
        <v>567</v>
      </c>
      <c r="R196" s="145" t="s">
        <v>420</v>
      </c>
      <c r="S196" s="161" t="s">
        <v>396</v>
      </c>
      <c r="T196" s="149" t="s">
        <v>583</v>
      </c>
      <c r="U196" s="127" t="s">
        <v>419</v>
      </c>
      <c r="V196" s="194"/>
      <c r="W196" s="195" t="s">
        <v>395</v>
      </c>
      <c r="X196" s="187">
        <v>62</v>
      </c>
      <c r="Y196" s="195" t="s">
        <v>395</v>
      </c>
      <c r="Z196" s="197"/>
      <c r="AA196" s="127"/>
      <c r="AB196" s="128"/>
      <c r="AC196" s="129" t="s">
        <v>75</v>
      </c>
      <c r="AD196" s="130"/>
      <c r="AE196" s="129" t="s">
        <v>75</v>
      </c>
      <c r="AF196" s="131"/>
      <c r="AG196" s="127"/>
      <c r="AH196" s="128"/>
      <c r="AI196" s="129" t="s">
        <v>75</v>
      </c>
      <c r="AJ196" s="130"/>
      <c r="AK196" s="129" t="s">
        <v>75</v>
      </c>
      <c r="AL196" s="131"/>
      <c r="AM196" s="132"/>
      <c r="AN196" s="132" t="s">
        <v>395</v>
      </c>
      <c r="AO196" s="164" t="s">
        <v>395</v>
      </c>
      <c r="AP196" s="164" t="s">
        <v>816</v>
      </c>
      <c r="AQ196" s="198"/>
      <c r="AR196" s="198"/>
      <c r="AS196" s="199"/>
      <c r="AT196" s="104"/>
      <c r="AU196" s="274" t="s">
        <v>1075</v>
      </c>
      <c r="AV196" s="2" t="s">
        <v>846</v>
      </c>
    </row>
    <row r="197" spans="1:48" ht="78.75" x14ac:dyDescent="0.15">
      <c r="A197" s="319">
        <v>51</v>
      </c>
      <c r="B197" s="188" t="s">
        <v>847</v>
      </c>
      <c r="C197" s="146" t="s">
        <v>894</v>
      </c>
      <c r="D197" s="146" t="s">
        <v>458</v>
      </c>
      <c r="E197" s="143">
        <v>21</v>
      </c>
      <c r="F197" s="143">
        <v>21</v>
      </c>
      <c r="G197" s="143">
        <v>21</v>
      </c>
      <c r="H197" s="200" t="s">
        <v>932</v>
      </c>
      <c r="I197" s="189" t="s">
        <v>37</v>
      </c>
      <c r="J197" s="146" t="s">
        <v>942</v>
      </c>
      <c r="K197" s="190">
        <v>21</v>
      </c>
      <c r="L197" s="190">
        <v>21</v>
      </c>
      <c r="M197" s="144">
        <v>-0.13700000000000045</v>
      </c>
      <c r="N197" s="143">
        <v>0</v>
      </c>
      <c r="O197" s="192" t="s">
        <v>37</v>
      </c>
      <c r="P197" s="146" t="s">
        <v>1175</v>
      </c>
      <c r="Q197" s="145" t="s">
        <v>567</v>
      </c>
      <c r="R197" s="145" t="s">
        <v>420</v>
      </c>
      <c r="S197" s="161" t="s">
        <v>396</v>
      </c>
      <c r="T197" s="149" t="s">
        <v>583</v>
      </c>
      <c r="U197" s="127" t="s">
        <v>419</v>
      </c>
      <c r="V197" s="194"/>
      <c r="W197" s="195" t="s">
        <v>395</v>
      </c>
      <c r="X197" s="187">
        <v>63</v>
      </c>
      <c r="Y197" s="195" t="s">
        <v>395</v>
      </c>
      <c r="Z197" s="197"/>
      <c r="AA197" s="127"/>
      <c r="AB197" s="128"/>
      <c r="AC197" s="129" t="s">
        <v>75</v>
      </c>
      <c r="AD197" s="130"/>
      <c r="AE197" s="129" t="s">
        <v>75</v>
      </c>
      <c r="AF197" s="131"/>
      <c r="AG197" s="127"/>
      <c r="AH197" s="128"/>
      <c r="AI197" s="129" t="s">
        <v>75</v>
      </c>
      <c r="AJ197" s="130"/>
      <c r="AK197" s="129" t="s">
        <v>75</v>
      </c>
      <c r="AL197" s="131"/>
      <c r="AM197" s="132"/>
      <c r="AN197" s="132" t="s">
        <v>395</v>
      </c>
      <c r="AO197" s="164" t="s">
        <v>395</v>
      </c>
      <c r="AP197" s="164" t="s">
        <v>816</v>
      </c>
      <c r="AQ197" s="198"/>
      <c r="AR197" s="198"/>
      <c r="AS197" s="199"/>
      <c r="AT197" s="104"/>
      <c r="AU197" s="274" t="s">
        <v>1076</v>
      </c>
      <c r="AV197" s="2" t="s">
        <v>846</v>
      </c>
    </row>
    <row r="198" spans="1:48" x14ac:dyDescent="0.15">
      <c r="A198" s="178" t="s">
        <v>584</v>
      </c>
      <c r="B198" s="179"/>
      <c r="C198" s="180"/>
      <c r="D198" s="180"/>
      <c r="E198" s="154"/>
      <c r="F198" s="153"/>
      <c r="G198" s="153"/>
      <c r="H198" s="153"/>
      <c r="I198" s="153"/>
      <c r="J198" s="153"/>
      <c r="K198" s="201"/>
      <c r="L198" s="201"/>
      <c r="M198" s="182"/>
      <c r="N198" s="184"/>
      <c r="O198" s="184"/>
      <c r="P198" s="184"/>
      <c r="Q198" s="184"/>
      <c r="R198" s="184"/>
      <c r="S198" s="184"/>
      <c r="T198" s="184"/>
      <c r="U198" s="184"/>
      <c r="V198" s="184"/>
      <c r="W198" s="184"/>
      <c r="X198" s="184"/>
      <c r="Y198" s="184"/>
      <c r="Z198" s="184"/>
      <c r="AA198" s="184"/>
      <c r="AB198" s="184"/>
      <c r="AC198" s="184"/>
      <c r="AD198" s="184"/>
      <c r="AE198" s="184"/>
      <c r="AF198" s="184"/>
      <c r="AG198" s="184"/>
      <c r="AH198" s="184"/>
      <c r="AI198" s="184"/>
      <c r="AJ198" s="184"/>
      <c r="AK198" s="184"/>
      <c r="AL198" s="184"/>
      <c r="AM198" s="184"/>
      <c r="AN198" s="202"/>
      <c r="AO198" s="202"/>
      <c r="AP198" s="202"/>
      <c r="AQ198" s="184"/>
      <c r="AR198" s="184"/>
      <c r="AS198" s="203"/>
    </row>
    <row r="199" spans="1:48" ht="101.25" x14ac:dyDescent="0.15">
      <c r="A199" s="319">
        <v>52</v>
      </c>
      <c r="B199" s="188" t="s">
        <v>585</v>
      </c>
      <c r="C199" s="146" t="s">
        <v>896</v>
      </c>
      <c r="D199" s="146" t="s">
        <v>458</v>
      </c>
      <c r="E199" s="143">
        <v>15</v>
      </c>
      <c r="F199" s="143">
        <v>15</v>
      </c>
      <c r="G199" s="143">
        <v>15</v>
      </c>
      <c r="H199" s="200" t="s">
        <v>992</v>
      </c>
      <c r="I199" s="189" t="s">
        <v>37</v>
      </c>
      <c r="J199" s="146" t="s">
        <v>1024</v>
      </c>
      <c r="K199" s="190">
        <v>7</v>
      </c>
      <c r="L199" s="190">
        <v>22</v>
      </c>
      <c r="M199" s="144">
        <v>15</v>
      </c>
      <c r="N199" s="143">
        <v>0</v>
      </c>
      <c r="O199" s="192" t="s">
        <v>37</v>
      </c>
      <c r="P199" s="146" t="s">
        <v>1060</v>
      </c>
      <c r="Q199" s="145" t="s">
        <v>567</v>
      </c>
      <c r="R199" s="145" t="s">
        <v>420</v>
      </c>
      <c r="S199" s="161" t="s">
        <v>396</v>
      </c>
      <c r="T199" s="149" t="s">
        <v>586</v>
      </c>
      <c r="U199" s="127" t="s">
        <v>419</v>
      </c>
      <c r="V199" s="194"/>
      <c r="W199" s="195" t="s">
        <v>395</v>
      </c>
      <c r="X199" s="187">
        <v>64</v>
      </c>
      <c r="Y199" s="195" t="s">
        <v>395</v>
      </c>
      <c r="Z199" s="197"/>
      <c r="AA199" s="127"/>
      <c r="AB199" s="128"/>
      <c r="AC199" s="129" t="s">
        <v>75</v>
      </c>
      <c r="AD199" s="130"/>
      <c r="AE199" s="129" t="s">
        <v>75</v>
      </c>
      <c r="AF199" s="131"/>
      <c r="AG199" s="127"/>
      <c r="AH199" s="128"/>
      <c r="AI199" s="129" t="s">
        <v>75</v>
      </c>
      <c r="AJ199" s="130"/>
      <c r="AK199" s="129" t="s">
        <v>75</v>
      </c>
      <c r="AL199" s="131"/>
      <c r="AM199" s="132"/>
      <c r="AN199" s="132" t="s">
        <v>812</v>
      </c>
      <c r="AO199" s="164" t="s">
        <v>813</v>
      </c>
      <c r="AP199" s="164" t="s">
        <v>817</v>
      </c>
      <c r="AQ199" s="198"/>
      <c r="AR199" s="198"/>
      <c r="AS199" s="199"/>
      <c r="AT199" s="104"/>
      <c r="AU199" s="274" t="s">
        <v>1077</v>
      </c>
      <c r="AV199" s="2" t="s">
        <v>846</v>
      </c>
    </row>
    <row r="200" spans="1:48" x14ac:dyDescent="0.15">
      <c r="A200" s="178" t="s">
        <v>587</v>
      </c>
      <c r="B200" s="179"/>
      <c r="C200" s="180"/>
      <c r="D200" s="180"/>
      <c r="E200" s="154"/>
      <c r="F200" s="153"/>
      <c r="G200" s="153"/>
      <c r="H200" s="153"/>
      <c r="I200" s="153"/>
      <c r="J200" s="153"/>
      <c r="K200" s="201"/>
      <c r="L200" s="201"/>
      <c r="M200" s="182"/>
      <c r="N200" s="184"/>
      <c r="O200" s="184"/>
      <c r="P200" s="184"/>
      <c r="Q200" s="184"/>
      <c r="R200" s="184"/>
      <c r="S200" s="184"/>
      <c r="T200" s="184"/>
      <c r="U200" s="184"/>
      <c r="V200" s="184"/>
      <c r="W200" s="184"/>
      <c r="X200" s="184"/>
      <c r="Y200" s="184"/>
      <c r="Z200" s="184"/>
      <c r="AA200" s="184"/>
      <c r="AB200" s="184"/>
      <c r="AC200" s="184"/>
      <c r="AD200" s="184"/>
      <c r="AE200" s="184"/>
      <c r="AF200" s="184"/>
      <c r="AG200" s="184"/>
      <c r="AH200" s="184"/>
      <c r="AI200" s="184"/>
      <c r="AJ200" s="184"/>
      <c r="AK200" s="184"/>
      <c r="AL200" s="184"/>
      <c r="AM200" s="184"/>
      <c r="AN200" s="202"/>
      <c r="AO200" s="202"/>
      <c r="AP200" s="202"/>
      <c r="AQ200" s="184"/>
      <c r="AR200" s="184"/>
      <c r="AS200" s="203"/>
    </row>
    <row r="201" spans="1:48" ht="56.25" x14ac:dyDescent="0.15">
      <c r="A201" s="319">
        <v>53</v>
      </c>
      <c r="B201" s="188" t="s">
        <v>588</v>
      </c>
      <c r="C201" s="146" t="s">
        <v>894</v>
      </c>
      <c r="D201" s="146" t="s">
        <v>458</v>
      </c>
      <c r="E201" s="143">
        <v>0</v>
      </c>
      <c r="F201" s="143">
        <v>0</v>
      </c>
      <c r="G201" s="143">
        <v>0</v>
      </c>
      <c r="H201" s="200" t="s">
        <v>932</v>
      </c>
      <c r="I201" s="189" t="s">
        <v>37</v>
      </c>
      <c r="J201" s="146" t="s">
        <v>943</v>
      </c>
      <c r="K201" s="190">
        <v>0</v>
      </c>
      <c r="L201" s="190">
        <v>0</v>
      </c>
      <c r="M201" s="144">
        <v>0</v>
      </c>
      <c r="N201" s="143">
        <v>0</v>
      </c>
      <c r="O201" s="192" t="s">
        <v>37</v>
      </c>
      <c r="P201" s="146" t="s">
        <v>1061</v>
      </c>
      <c r="Q201" s="145" t="s">
        <v>567</v>
      </c>
      <c r="R201" s="145" t="s">
        <v>420</v>
      </c>
      <c r="S201" s="161" t="s">
        <v>396</v>
      </c>
      <c r="T201" s="149" t="s">
        <v>589</v>
      </c>
      <c r="U201" s="127" t="s">
        <v>419</v>
      </c>
      <c r="V201" s="194"/>
      <c r="W201" s="195" t="s">
        <v>395</v>
      </c>
      <c r="X201" s="187">
        <v>66</v>
      </c>
      <c r="Y201" s="195" t="s">
        <v>395</v>
      </c>
      <c r="Z201" s="197"/>
      <c r="AA201" s="127"/>
      <c r="AB201" s="128"/>
      <c r="AC201" s="129" t="s">
        <v>75</v>
      </c>
      <c r="AD201" s="130"/>
      <c r="AE201" s="129" t="s">
        <v>75</v>
      </c>
      <c r="AF201" s="131"/>
      <c r="AG201" s="127"/>
      <c r="AH201" s="128"/>
      <c r="AI201" s="129" t="s">
        <v>75</v>
      </c>
      <c r="AJ201" s="130"/>
      <c r="AK201" s="129" t="s">
        <v>75</v>
      </c>
      <c r="AL201" s="131"/>
      <c r="AM201" s="132"/>
      <c r="AN201" s="132" t="s">
        <v>395</v>
      </c>
      <c r="AO201" s="164" t="s">
        <v>395</v>
      </c>
      <c r="AP201" s="164" t="s">
        <v>816</v>
      </c>
      <c r="AQ201" s="198"/>
      <c r="AR201" s="198" t="s">
        <v>50</v>
      </c>
      <c r="AS201" s="199"/>
      <c r="AT201" s="104"/>
      <c r="AU201" s="2" t="s">
        <v>1078</v>
      </c>
      <c r="AV201" s="2" t="s">
        <v>846</v>
      </c>
    </row>
    <row r="202" spans="1:48" ht="78.75" x14ac:dyDescent="0.15">
      <c r="A202" s="319">
        <v>54</v>
      </c>
      <c r="B202" s="188" t="s">
        <v>590</v>
      </c>
      <c r="C202" s="146" t="s">
        <v>894</v>
      </c>
      <c r="D202" s="146" t="s">
        <v>458</v>
      </c>
      <c r="E202" s="143">
        <v>252</v>
      </c>
      <c r="F202" s="143">
        <v>455</v>
      </c>
      <c r="G202" s="143">
        <v>247</v>
      </c>
      <c r="H202" s="200" t="s">
        <v>932</v>
      </c>
      <c r="I202" s="189" t="s">
        <v>37</v>
      </c>
      <c r="J202" s="146" t="s">
        <v>1176</v>
      </c>
      <c r="K202" s="190">
        <v>1106</v>
      </c>
      <c r="L202" s="190">
        <v>0</v>
      </c>
      <c r="M202" s="144">
        <v>-1106</v>
      </c>
      <c r="N202" s="143">
        <v>0</v>
      </c>
      <c r="O202" s="192" t="s">
        <v>37</v>
      </c>
      <c r="P202" s="146" t="s">
        <v>1061</v>
      </c>
      <c r="Q202" s="145" t="s">
        <v>567</v>
      </c>
      <c r="R202" s="145" t="s">
        <v>420</v>
      </c>
      <c r="S202" s="161" t="s">
        <v>396</v>
      </c>
      <c r="T202" s="149" t="s">
        <v>591</v>
      </c>
      <c r="U202" s="127" t="s">
        <v>419</v>
      </c>
      <c r="V202" s="194"/>
      <c r="W202" s="195" t="s">
        <v>395</v>
      </c>
      <c r="X202" s="187">
        <v>67</v>
      </c>
      <c r="Y202" s="195" t="s">
        <v>395</v>
      </c>
      <c r="Z202" s="197"/>
      <c r="AA202" s="127"/>
      <c r="AB202" s="128"/>
      <c r="AC202" s="129" t="s">
        <v>75</v>
      </c>
      <c r="AD202" s="130"/>
      <c r="AE202" s="129" t="s">
        <v>75</v>
      </c>
      <c r="AF202" s="131"/>
      <c r="AG202" s="127"/>
      <c r="AH202" s="128"/>
      <c r="AI202" s="129" t="s">
        <v>75</v>
      </c>
      <c r="AJ202" s="130"/>
      <c r="AK202" s="129" t="s">
        <v>75</v>
      </c>
      <c r="AL202" s="131"/>
      <c r="AM202" s="132"/>
      <c r="AN202" s="132" t="s">
        <v>395</v>
      </c>
      <c r="AO202" s="164" t="s">
        <v>395</v>
      </c>
      <c r="AP202" s="164" t="s">
        <v>816</v>
      </c>
      <c r="AQ202" s="198"/>
      <c r="AR202" s="198" t="s">
        <v>50</v>
      </c>
      <c r="AS202" s="199"/>
      <c r="AT202" s="104"/>
      <c r="AU202" s="2" t="s">
        <v>1079</v>
      </c>
      <c r="AV202" s="2" t="s">
        <v>846</v>
      </c>
    </row>
    <row r="203" spans="1:48" ht="22.5" hidden="1" customHeight="1" outlineLevel="1" x14ac:dyDescent="0.15">
      <c r="A203" s="178" t="s">
        <v>592</v>
      </c>
      <c r="B203" s="179"/>
      <c r="C203" s="180"/>
      <c r="D203" s="180"/>
      <c r="E203" s="154"/>
      <c r="F203" s="153"/>
      <c r="G203" s="153"/>
      <c r="H203" s="153"/>
      <c r="I203" s="153"/>
      <c r="J203" s="153"/>
      <c r="K203" s="201"/>
      <c r="L203" s="201"/>
      <c r="M203" s="182"/>
      <c r="N203" s="202"/>
      <c r="O203" s="184"/>
      <c r="P203" s="184"/>
      <c r="Q203" s="184"/>
      <c r="R203" s="184"/>
      <c r="S203" s="184"/>
      <c r="T203" s="184"/>
      <c r="U203" s="184"/>
      <c r="V203" s="184"/>
      <c r="W203" s="184"/>
      <c r="X203" s="184"/>
      <c r="Y203" s="184"/>
      <c r="Z203" s="184"/>
      <c r="AA203" s="184"/>
      <c r="AB203" s="184"/>
      <c r="AC203" s="184"/>
      <c r="AD203" s="184"/>
      <c r="AE203" s="184"/>
      <c r="AF203" s="184"/>
      <c r="AG203" s="184"/>
      <c r="AH203" s="184"/>
      <c r="AI203" s="184"/>
      <c r="AJ203" s="184"/>
      <c r="AK203" s="184"/>
      <c r="AL203" s="184"/>
      <c r="AM203" s="184"/>
      <c r="AN203" s="202"/>
      <c r="AO203" s="202"/>
      <c r="AP203" s="202"/>
      <c r="AQ203" s="184"/>
      <c r="AR203" s="184"/>
      <c r="AS203" s="203"/>
    </row>
    <row r="204" spans="1:48" ht="22.5" hidden="1" customHeight="1" outlineLevel="1" x14ac:dyDescent="0.15">
      <c r="A204" s="219" t="s">
        <v>522</v>
      </c>
      <c r="B204" s="188" t="s">
        <v>593</v>
      </c>
      <c r="C204" s="146"/>
      <c r="D204" s="146"/>
      <c r="E204" s="143"/>
      <c r="F204" s="143"/>
      <c r="G204" s="143"/>
      <c r="H204" s="200"/>
      <c r="I204" s="189"/>
      <c r="J204" s="215"/>
      <c r="K204" s="190"/>
      <c r="L204" s="190"/>
      <c r="M204" s="143"/>
      <c r="N204" s="143"/>
      <c r="O204" s="192"/>
      <c r="P204" s="146"/>
      <c r="Q204" s="145"/>
      <c r="R204" s="145"/>
      <c r="S204" s="150"/>
      <c r="T204" s="149"/>
      <c r="U204" s="162"/>
      <c r="V204" s="194"/>
      <c r="W204" s="195" t="s">
        <v>75</v>
      </c>
      <c r="X204" s="187"/>
      <c r="Y204" s="195" t="s">
        <v>75</v>
      </c>
      <c r="Z204" s="197"/>
      <c r="AA204" s="162"/>
      <c r="AB204" s="194"/>
      <c r="AC204" s="195" t="s">
        <v>75</v>
      </c>
      <c r="AD204" s="187"/>
      <c r="AE204" s="195" t="s">
        <v>75</v>
      </c>
      <c r="AF204" s="197"/>
      <c r="AG204" s="162"/>
      <c r="AH204" s="194"/>
      <c r="AI204" s="195" t="s">
        <v>75</v>
      </c>
      <c r="AJ204" s="187"/>
      <c r="AK204" s="195" t="s">
        <v>75</v>
      </c>
      <c r="AL204" s="197"/>
      <c r="AM204" s="132"/>
      <c r="AN204" s="132"/>
      <c r="AO204" s="149"/>
      <c r="AP204" s="149"/>
      <c r="AQ204" s="198"/>
      <c r="AR204" s="198"/>
      <c r="AS204" s="199"/>
      <c r="AT204" s="104"/>
    </row>
    <row r="205" spans="1:48" ht="22.5" hidden="1" customHeight="1" outlineLevel="1" x14ac:dyDescent="0.15">
      <c r="A205" s="219" t="s">
        <v>522</v>
      </c>
      <c r="B205" s="188" t="s">
        <v>594</v>
      </c>
      <c r="C205" s="146"/>
      <c r="D205" s="146"/>
      <c r="E205" s="143"/>
      <c r="F205" s="143"/>
      <c r="G205" s="143"/>
      <c r="H205" s="200"/>
      <c r="I205" s="189"/>
      <c r="J205" s="215"/>
      <c r="K205" s="190"/>
      <c r="L205" s="190"/>
      <c r="M205" s="143"/>
      <c r="N205" s="143"/>
      <c r="O205" s="192"/>
      <c r="P205" s="146"/>
      <c r="Q205" s="145"/>
      <c r="R205" s="145"/>
      <c r="S205" s="150"/>
      <c r="T205" s="149"/>
      <c r="U205" s="162"/>
      <c r="V205" s="194"/>
      <c r="W205" s="195" t="s">
        <v>75</v>
      </c>
      <c r="X205" s="187"/>
      <c r="Y205" s="195" t="s">
        <v>75</v>
      </c>
      <c r="Z205" s="197"/>
      <c r="AA205" s="162"/>
      <c r="AB205" s="194"/>
      <c r="AC205" s="195" t="s">
        <v>75</v>
      </c>
      <c r="AD205" s="187"/>
      <c r="AE205" s="195" t="s">
        <v>75</v>
      </c>
      <c r="AF205" s="197"/>
      <c r="AG205" s="162"/>
      <c r="AH205" s="194"/>
      <c r="AI205" s="195" t="s">
        <v>75</v>
      </c>
      <c r="AJ205" s="187"/>
      <c r="AK205" s="195" t="s">
        <v>75</v>
      </c>
      <c r="AL205" s="197"/>
      <c r="AM205" s="132"/>
      <c r="AN205" s="132"/>
      <c r="AO205" s="149"/>
      <c r="AP205" s="149"/>
      <c r="AQ205" s="198"/>
      <c r="AR205" s="198"/>
      <c r="AS205" s="199"/>
      <c r="AT205" s="104"/>
    </row>
    <row r="206" spans="1:48" ht="22.5" hidden="1" customHeight="1" outlineLevel="1" x14ac:dyDescent="0.15">
      <c r="A206" s="178" t="s">
        <v>595</v>
      </c>
      <c r="B206" s="179"/>
      <c r="C206" s="180"/>
      <c r="D206" s="180"/>
      <c r="E206" s="154"/>
      <c r="F206" s="153"/>
      <c r="G206" s="153"/>
      <c r="H206" s="153"/>
      <c r="I206" s="153"/>
      <c r="J206" s="153"/>
      <c r="K206" s="201"/>
      <c r="L206" s="201"/>
      <c r="M206" s="182"/>
      <c r="N206" s="202"/>
      <c r="O206" s="184"/>
      <c r="P206" s="184"/>
      <c r="Q206" s="184"/>
      <c r="R206" s="184"/>
      <c r="S206" s="184"/>
      <c r="T206" s="184"/>
      <c r="U206" s="184"/>
      <c r="V206" s="184"/>
      <c r="W206" s="184"/>
      <c r="X206" s="184"/>
      <c r="Y206" s="184"/>
      <c r="Z206" s="184"/>
      <c r="AA206" s="184"/>
      <c r="AB206" s="184"/>
      <c r="AC206" s="184"/>
      <c r="AD206" s="184"/>
      <c r="AE206" s="184"/>
      <c r="AF206" s="184"/>
      <c r="AG206" s="184"/>
      <c r="AH206" s="184"/>
      <c r="AI206" s="184"/>
      <c r="AJ206" s="184"/>
      <c r="AK206" s="184"/>
      <c r="AL206" s="184"/>
      <c r="AM206" s="184"/>
      <c r="AN206" s="202"/>
      <c r="AO206" s="202"/>
      <c r="AP206" s="202"/>
      <c r="AQ206" s="184"/>
      <c r="AR206" s="184"/>
      <c r="AS206" s="203"/>
    </row>
    <row r="207" spans="1:48" ht="22.5" hidden="1" customHeight="1" outlineLevel="1" x14ac:dyDescent="0.15">
      <c r="A207" s="219" t="s">
        <v>522</v>
      </c>
      <c r="B207" s="188" t="s">
        <v>593</v>
      </c>
      <c r="C207" s="146"/>
      <c r="D207" s="146"/>
      <c r="E207" s="143"/>
      <c r="F207" s="143"/>
      <c r="G207" s="143"/>
      <c r="H207" s="200"/>
      <c r="I207" s="189"/>
      <c r="J207" s="215"/>
      <c r="K207" s="190"/>
      <c r="L207" s="190"/>
      <c r="M207" s="143"/>
      <c r="N207" s="143"/>
      <c r="O207" s="192"/>
      <c r="P207" s="146"/>
      <c r="Q207" s="145"/>
      <c r="R207" s="145"/>
      <c r="S207" s="150"/>
      <c r="T207" s="149"/>
      <c r="U207" s="162"/>
      <c r="V207" s="194"/>
      <c r="W207" s="195" t="s">
        <v>75</v>
      </c>
      <c r="X207" s="187"/>
      <c r="Y207" s="195" t="s">
        <v>75</v>
      </c>
      <c r="Z207" s="197"/>
      <c r="AA207" s="162"/>
      <c r="AB207" s="194"/>
      <c r="AC207" s="195" t="s">
        <v>75</v>
      </c>
      <c r="AD207" s="187"/>
      <c r="AE207" s="195" t="s">
        <v>75</v>
      </c>
      <c r="AF207" s="197"/>
      <c r="AG207" s="162"/>
      <c r="AH207" s="194"/>
      <c r="AI207" s="195" t="s">
        <v>75</v>
      </c>
      <c r="AJ207" s="187"/>
      <c r="AK207" s="195" t="s">
        <v>75</v>
      </c>
      <c r="AL207" s="197"/>
      <c r="AM207" s="132"/>
      <c r="AN207" s="132"/>
      <c r="AO207" s="149"/>
      <c r="AP207" s="149"/>
      <c r="AQ207" s="198"/>
      <c r="AR207" s="198"/>
      <c r="AS207" s="199"/>
      <c r="AT207" s="104"/>
    </row>
    <row r="208" spans="1:48" ht="22.5" hidden="1" customHeight="1" outlineLevel="1" x14ac:dyDescent="0.15">
      <c r="A208" s="219" t="s">
        <v>522</v>
      </c>
      <c r="B208" s="188" t="s">
        <v>594</v>
      </c>
      <c r="C208" s="146"/>
      <c r="D208" s="146"/>
      <c r="E208" s="143"/>
      <c r="F208" s="143"/>
      <c r="G208" s="143"/>
      <c r="H208" s="200"/>
      <c r="I208" s="189"/>
      <c r="J208" s="215"/>
      <c r="K208" s="190"/>
      <c r="L208" s="190"/>
      <c r="M208" s="143"/>
      <c r="N208" s="143"/>
      <c r="O208" s="192"/>
      <c r="P208" s="146"/>
      <c r="Q208" s="145"/>
      <c r="R208" s="145"/>
      <c r="S208" s="150"/>
      <c r="T208" s="149"/>
      <c r="U208" s="162"/>
      <c r="V208" s="194"/>
      <c r="W208" s="195" t="s">
        <v>75</v>
      </c>
      <c r="X208" s="187"/>
      <c r="Y208" s="195" t="s">
        <v>75</v>
      </c>
      <c r="Z208" s="197"/>
      <c r="AA208" s="162"/>
      <c r="AB208" s="194"/>
      <c r="AC208" s="195" t="s">
        <v>75</v>
      </c>
      <c r="AD208" s="187"/>
      <c r="AE208" s="195" t="s">
        <v>75</v>
      </c>
      <c r="AF208" s="197"/>
      <c r="AG208" s="162"/>
      <c r="AH208" s="194"/>
      <c r="AI208" s="195" t="s">
        <v>75</v>
      </c>
      <c r="AJ208" s="187"/>
      <c r="AK208" s="195" t="s">
        <v>75</v>
      </c>
      <c r="AL208" s="197"/>
      <c r="AM208" s="132"/>
      <c r="AN208" s="132"/>
      <c r="AO208" s="149"/>
      <c r="AP208" s="149"/>
      <c r="AQ208" s="198"/>
      <c r="AR208" s="198"/>
      <c r="AS208" s="199"/>
      <c r="AT208" s="104"/>
    </row>
    <row r="209" spans="1:48" ht="22.5" hidden="1" customHeight="1" outlineLevel="1" x14ac:dyDescent="0.15">
      <c r="A209" s="178" t="s">
        <v>596</v>
      </c>
      <c r="B209" s="179"/>
      <c r="C209" s="180"/>
      <c r="D209" s="180"/>
      <c r="E209" s="154"/>
      <c r="F209" s="153"/>
      <c r="G209" s="153"/>
      <c r="H209" s="153"/>
      <c r="I209" s="153"/>
      <c r="J209" s="153"/>
      <c r="K209" s="201"/>
      <c r="L209" s="201"/>
      <c r="M209" s="182"/>
      <c r="N209" s="202"/>
      <c r="O209" s="184"/>
      <c r="P209" s="184"/>
      <c r="Q209" s="184"/>
      <c r="R209" s="184"/>
      <c r="S209" s="184"/>
      <c r="T209" s="184"/>
      <c r="U209" s="184"/>
      <c r="V209" s="184"/>
      <c r="W209" s="184"/>
      <c r="X209" s="184"/>
      <c r="Y209" s="184"/>
      <c r="Z209" s="184"/>
      <c r="AA209" s="184"/>
      <c r="AB209" s="184"/>
      <c r="AC209" s="184"/>
      <c r="AD209" s="184"/>
      <c r="AE209" s="184"/>
      <c r="AF209" s="184"/>
      <c r="AG209" s="184"/>
      <c r="AH209" s="184"/>
      <c r="AI209" s="184"/>
      <c r="AJ209" s="184"/>
      <c r="AK209" s="184"/>
      <c r="AL209" s="184"/>
      <c r="AM209" s="184"/>
      <c r="AN209" s="202"/>
      <c r="AO209" s="202"/>
      <c r="AP209" s="202"/>
      <c r="AQ209" s="184"/>
      <c r="AR209" s="184"/>
      <c r="AS209" s="203"/>
    </row>
    <row r="210" spans="1:48" ht="22.5" hidden="1" customHeight="1" outlineLevel="1" x14ac:dyDescent="0.15">
      <c r="A210" s="219" t="s">
        <v>522</v>
      </c>
      <c r="B210" s="188" t="s">
        <v>593</v>
      </c>
      <c r="C210" s="146"/>
      <c r="D210" s="146"/>
      <c r="E210" s="143"/>
      <c r="F210" s="143"/>
      <c r="G210" s="143"/>
      <c r="H210" s="200"/>
      <c r="I210" s="189"/>
      <c r="J210" s="215"/>
      <c r="K210" s="190"/>
      <c r="L210" s="190"/>
      <c r="M210" s="143"/>
      <c r="N210" s="143"/>
      <c r="O210" s="192"/>
      <c r="P210" s="146"/>
      <c r="Q210" s="145"/>
      <c r="R210" s="145"/>
      <c r="S210" s="150"/>
      <c r="T210" s="149"/>
      <c r="U210" s="162"/>
      <c r="V210" s="194"/>
      <c r="W210" s="195" t="s">
        <v>75</v>
      </c>
      <c r="X210" s="187"/>
      <c r="Y210" s="195" t="s">
        <v>75</v>
      </c>
      <c r="Z210" s="197"/>
      <c r="AA210" s="162"/>
      <c r="AB210" s="194"/>
      <c r="AC210" s="195" t="s">
        <v>75</v>
      </c>
      <c r="AD210" s="187"/>
      <c r="AE210" s="195" t="s">
        <v>75</v>
      </c>
      <c r="AF210" s="197"/>
      <c r="AG210" s="162"/>
      <c r="AH210" s="194"/>
      <c r="AI210" s="195" t="s">
        <v>75</v>
      </c>
      <c r="AJ210" s="187"/>
      <c r="AK210" s="195" t="s">
        <v>75</v>
      </c>
      <c r="AL210" s="197"/>
      <c r="AM210" s="132"/>
      <c r="AN210" s="132"/>
      <c r="AO210" s="149"/>
      <c r="AP210" s="149"/>
      <c r="AQ210" s="198"/>
      <c r="AR210" s="198"/>
      <c r="AS210" s="199"/>
      <c r="AT210" s="104"/>
    </row>
    <row r="211" spans="1:48" ht="22.5" hidden="1" customHeight="1" outlineLevel="1" x14ac:dyDescent="0.15">
      <c r="A211" s="219" t="s">
        <v>522</v>
      </c>
      <c r="B211" s="188" t="s">
        <v>594</v>
      </c>
      <c r="C211" s="146"/>
      <c r="D211" s="146"/>
      <c r="E211" s="143"/>
      <c r="F211" s="143"/>
      <c r="G211" s="143"/>
      <c r="H211" s="200"/>
      <c r="I211" s="189"/>
      <c r="J211" s="215"/>
      <c r="K211" s="190"/>
      <c r="L211" s="190"/>
      <c r="M211" s="143"/>
      <c r="N211" s="143"/>
      <c r="O211" s="192"/>
      <c r="P211" s="146"/>
      <c r="Q211" s="145"/>
      <c r="R211" s="145"/>
      <c r="S211" s="150"/>
      <c r="T211" s="149"/>
      <c r="U211" s="162"/>
      <c r="V211" s="194"/>
      <c r="W211" s="195" t="s">
        <v>75</v>
      </c>
      <c r="X211" s="187"/>
      <c r="Y211" s="195" t="s">
        <v>75</v>
      </c>
      <c r="Z211" s="197"/>
      <c r="AA211" s="162"/>
      <c r="AB211" s="194"/>
      <c r="AC211" s="195" t="s">
        <v>75</v>
      </c>
      <c r="AD211" s="187"/>
      <c r="AE211" s="195" t="s">
        <v>75</v>
      </c>
      <c r="AF211" s="197"/>
      <c r="AG211" s="162"/>
      <c r="AH211" s="194"/>
      <c r="AI211" s="195" t="s">
        <v>75</v>
      </c>
      <c r="AJ211" s="187"/>
      <c r="AK211" s="195" t="s">
        <v>75</v>
      </c>
      <c r="AL211" s="197"/>
      <c r="AM211" s="132"/>
      <c r="AN211" s="132"/>
      <c r="AO211" s="149"/>
      <c r="AP211" s="149"/>
      <c r="AQ211" s="198"/>
      <c r="AR211" s="198"/>
      <c r="AS211" s="199"/>
      <c r="AT211" s="104"/>
    </row>
    <row r="212" spans="1:48" ht="22.5" hidden="1" customHeight="1" outlineLevel="1" x14ac:dyDescent="0.15">
      <c r="A212" s="178" t="s">
        <v>597</v>
      </c>
      <c r="B212" s="179"/>
      <c r="C212" s="180"/>
      <c r="D212" s="180"/>
      <c r="E212" s="154"/>
      <c r="F212" s="153"/>
      <c r="G212" s="153"/>
      <c r="H212" s="153"/>
      <c r="I212" s="153"/>
      <c r="J212" s="153"/>
      <c r="K212" s="201"/>
      <c r="L212" s="201"/>
      <c r="M212" s="182"/>
      <c r="N212" s="202"/>
      <c r="O212" s="184"/>
      <c r="P212" s="184"/>
      <c r="Q212" s="184"/>
      <c r="R212" s="184"/>
      <c r="S212" s="184"/>
      <c r="T212" s="184"/>
      <c r="U212" s="184"/>
      <c r="V212" s="184"/>
      <c r="W212" s="184"/>
      <c r="X212" s="184"/>
      <c r="Y212" s="184"/>
      <c r="Z212" s="184"/>
      <c r="AA212" s="184"/>
      <c r="AB212" s="184"/>
      <c r="AC212" s="184"/>
      <c r="AD212" s="184"/>
      <c r="AE212" s="184"/>
      <c r="AF212" s="184"/>
      <c r="AG212" s="184"/>
      <c r="AH212" s="184"/>
      <c r="AI212" s="184"/>
      <c r="AJ212" s="184"/>
      <c r="AK212" s="184"/>
      <c r="AL212" s="184"/>
      <c r="AM212" s="184"/>
      <c r="AN212" s="202"/>
      <c r="AO212" s="202"/>
      <c r="AP212" s="202"/>
      <c r="AQ212" s="184"/>
      <c r="AR212" s="184"/>
      <c r="AS212" s="203"/>
    </row>
    <row r="213" spans="1:48" ht="22.5" hidden="1" customHeight="1" outlineLevel="1" x14ac:dyDescent="0.15">
      <c r="A213" s="219" t="s">
        <v>522</v>
      </c>
      <c r="B213" s="188" t="s">
        <v>593</v>
      </c>
      <c r="C213" s="146"/>
      <c r="D213" s="146"/>
      <c r="E213" s="143"/>
      <c r="F213" s="143"/>
      <c r="G213" s="143"/>
      <c r="H213" s="200"/>
      <c r="I213" s="189"/>
      <c r="J213" s="215"/>
      <c r="K213" s="190"/>
      <c r="L213" s="190"/>
      <c r="M213" s="143"/>
      <c r="N213" s="143"/>
      <c r="O213" s="192"/>
      <c r="P213" s="146"/>
      <c r="Q213" s="145"/>
      <c r="R213" s="145"/>
      <c r="S213" s="150"/>
      <c r="T213" s="149"/>
      <c r="U213" s="162"/>
      <c r="V213" s="194"/>
      <c r="W213" s="195" t="s">
        <v>75</v>
      </c>
      <c r="X213" s="187"/>
      <c r="Y213" s="195" t="s">
        <v>75</v>
      </c>
      <c r="Z213" s="197"/>
      <c r="AA213" s="162"/>
      <c r="AB213" s="194"/>
      <c r="AC213" s="195" t="s">
        <v>75</v>
      </c>
      <c r="AD213" s="187"/>
      <c r="AE213" s="195" t="s">
        <v>75</v>
      </c>
      <c r="AF213" s="197"/>
      <c r="AG213" s="162"/>
      <c r="AH213" s="194"/>
      <c r="AI213" s="195" t="s">
        <v>75</v>
      </c>
      <c r="AJ213" s="187"/>
      <c r="AK213" s="195" t="s">
        <v>75</v>
      </c>
      <c r="AL213" s="197"/>
      <c r="AM213" s="132"/>
      <c r="AN213" s="132"/>
      <c r="AO213" s="149"/>
      <c r="AP213" s="149"/>
      <c r="AQ213" s="198"/>
      <c r="AR213" s="198"/>
      <c r="AS213" s="199"/>
      <c r="AT213" s="104"/>
    </row>
    <row r="214" spans="1:48" ht="22.5" hidden="1" customHeight="1" outlineLevel="1" x14ac:dyDescent="0.15">
      <c r="A214" s="219" t="s">
        <v>522</v>
      </c>
      <c r="B214" s="188" t="s">
        <v>594</v>
      </c>
      <c r="C214" s="146"/>
      <c r="D214" s="146"/>
      <c r="E214" s="143"/>
      <c r="F214" s="143"/>
      <c r="G214" s="143"/>
      <c r="H214" s="200"/>
      <c r="I214" s="189"/>
      <c r="J214" s="215"/>
      <c r="K214" s="190"/>
      <c r="L214" s="190"/>
      <c r="M214" s="144"/>
      <c r="N214" s="143"/>
      <c r="O214" s="192"/>
      <c r="P214" s="146"/>
      <c r="Q214" s="145"/>
      <c r="R214" s="145"/>
      <c r="S214" s="150"/>
      <c r="T214" s="149"/>
      <c r="U214" s="162"/>
      <c r="V214" s="194"/>
      <c r="W214" s="195" t="s">
        <v>75</v>
      </c>
      <c r="X214" s="187"/>
      <c r="Y214" s="195" t="s">
        <v>75</v>
      </c>
      <c r="Z214" s="197"/>
      <c r="AA214" s="162"/>
      <c r="AB214" s="194"/>
      <c r="AC214" s="195" t="s">
        <v>75</v>
      </c>
      <c r="AD214" s="187"/>
      <c r="AE214" s="195" t="s">
        <v>75</v>
      </c>
      <c r="AF214" s="197"/>
      <c r="AG214" s="162"/>
      <c r="AH214" s="194"/>
      <c r="AI214" s="195" t="s">
        <v>75</v>
      </c>
      <c r="AJ214" s="187"/>
      <c r="AK214" s="195" t="s">
        <v>75</v>
      </c>
      <c r="AL214" s="197"/>
      <c r="AM214" s="132"/>
      <c r="AN214" s="132"/>
      <c r="AO214" s="149"/>
      <c r="AP214" s="149"/>
      <c r="AQ214" s="198"/>
      <c r="AR214" s="198"/>
      <c r="AS214" s="199"/>
      <c r="AT214" s="104"/>
    </row>
    <row r="215" spans="1:48" ht="22.5" hidden="1" customHeight="1" outlineLevel="1" x14ac:dyDescent="0.15">
      <c r="A215" s="178" t="s">
        <v>598</v>
      </c>
      <c r="B215" s="179"/>
      <c r="C215" s="180"/>
      <c r="D215" s="180"/>
      <c r="E215" s="154"/>
      <c r="F215" s="153"/>
      <c r="G215" s="153"/>
      <c r="H215" s="153"/>
      <c r="I215" s="153"/>
      <c r="J215" s="153"/>
      <c r="K215" s="201"/>
      <c r="L215" s="201"/>
      <c r="M215" s="182"/>
      <c r="N215" s="202"/>
      <c r="O215" s="184"/>
      <c r="P215" s="184"/>
      <c r="Q215" s="184"/>
      <c r="R215" s="184"/>
      <c r="S215" s="184"/>
      <c r="T215" s="184"/>
      <c r="U215" s="184"/>
      <c r="V215" s="184"/>
      <c r="W215" s="184"/>
      <c r="X215" s="184"/>
      <c r="Y215" s="184"/>
      <c r="Z215" s="184"/>
      <c r="AA215" s="184"/>
      <c r="AB215" s="184"/>
      <c r="AC215" s="184"/>
      <c r="AD215" s="184"/>
      <c r="AE215" s="184"/>
      <c r="AF215" s="184"/>
      <c r="AG215" s="184"/>
      <c r="AH215" s="184"/>
      <c r="AI215" s="184"/>
      <c r="AJ215" s="184"/>
      <c r="AK215" s="184"/>
      <c r="AL215" s="184"/>
      <c r="AM215" s="184"/>
      <c r="AN215" s="202"/>
      <c r="AO215" s="202"/>
      <c r="AP215" s="202"/>
      <c r="AQ215" s="184"/>
      <c r="AR215" s="184"/>
      <c r="AS215" s="203"/>
    </row>
    <row r="216" spans="1:48" ht="22.5" hidden="1" customHeight="1" outlineLevel="1" x14ac:dyDescent="0.15">
      <c r="A216" s="219" t="s">
        <v>522</v>
      </c>
      <c r="B216" s="188" t="s">
        <v>593</v>
      </c>
      <c r="C216" s="146"/>
      <c r="D216" s="146"/>
      <c r="E216" s="143"/>
      <c r="F216" s="143"/>
      <c r="G216" s="143"/>
      <c r="H216" s="200"/>
      <c r="I216" s="189"/>
      <c r="J216" s="215"/>
      <c r="K216" s="190"/>
      <c r="L216" s="190"/>
      <c r="M216" s="144"/>
      <c r="N216" s="143"/>
      <c r="O216" s="192"/>
      <c r="P216" s="146"/>
      <c r="Q216" s="145"/>
      <c r="R216" s="145"/>
      <c r="S216" s="150"/>
      <c r="T216" s="149"/>
      <c r="U216" s="162"/>
      <c r="V216" s="194"/>
      <c r="W216" s="195" t="s">
        <v>75</v>
      </c>
      <c r="X216" s="187"/>
      <c r="Y216" s="195" t="s">
        <v>75</v>
      </c>
      <c r="Z216" s="197"/>
      <c r="AA216" s="162"/>
      <c r="AB216" s="194"/>
      <c r="AC216" s="195" t="s">
        <v>75</v>
      </c>
      <c r="AD216" s="187"/>
      <c r="AE216" s="195" t="s">
        <v>75</v>
      </c>
      <c r="AF216" s="197"/>
      <c r="AG216" s="162"/>
      <c r="AH216" s="194"/>
      <c r="AI216" s="195" t="s">
        <v>75</v>
      </c>
      <c r="AJ216" s="187"/>
      <c r="AK216" s="195" t="s">
        <v>75</v>
      </c>
      <c r="AL216" s="197"/>
      <c r="AM216" s="132"/>
      <c r="AN216" s="132"/>
      <c r="AO216" s="149"/>
      <c r="AP216" s="149"/>
      <c r="AQ216" s="198"/>
      <c r="AR216" s="198"/>
      <c r="AS216" s="199"/>
      <c r="AT216" s="104"/>
    </row>
    <row r="217" spans="1:48" ht="22.5" hidden="1" customHeight="1" outlineLevel="1" x14ac:dyDescent="0.15">
      <c r="A217" s="219" t="s">
        <v>522</v>
      </c>
      <c r="B217" s="188" t="s">
        <v>594</v>
      </c>
      <c r="C217" s="146"/>
      <c r="D217" s="146"/>
      <c r="E217" s="143"/>
      <c r="F217" s="143"/>
      <c r="G217" s="143"/>
      <c r="H217" s="200"/>
      <c r="I217" s="189"/>
      <c r="J217" s="215"/>
      <c r="K217" s="190"/>
      <c r="L217" s="190"/>
      <c r="M217" s="144"/>
      <c r="N217" s="143"/>
      <c r="O217" s="192"/>
      <c r="P217" s="146"/>
      <c r="Q217" s="145"/>
      <c r="R217" s="145"/>
      <c r="S217" s="150"/>
      <c r="T217" s="149"/>
      <c r="U217" s="162"/>
      <c r="V217" s="194"/>
      <c r="W217" s="195" t="s">
        <v>75</v>
      </c>
      <c r="X217" s="187"/>
      <c r="Y217" s="195" t="s">
        <v>75</v>
      </c>
      <c r="Z217" s="197"/>
      <c r="AA217" s="162"/>
      <c r="AB217" s="194"/>
      <c r="AC217" s="195" t="s">
        <v>75</v>
      </c>
      <c r="AD217" s="187"/>
      <c r="AE217" s="195" t="s">
        <v>75</v>
      </c>
      <c r="AF217" s="197"/>
      <c r="AG217" s="162"/>
      <c r="AH217" s="194"/>
      <c r="AI217" s="195" t="s">
        <v>75</v>
      </c>
      <c r="AJ217" s="187"/>
      <c r="AK217" s="195" t="s">
        <v>75</v>
      </c>
      <c r="AL217" s="197"/>
      <c r="AM217" s="132"/>
      <c r="AN217" s="132"/>
      <c r="AO217" s="149"/>
      <c r="AP217" s="149"/>
      <c r="AQ217" s="198"/>
      <c r="AR217" s="198"/>
      <c r="AS217" s="199"/>
      <c r="AT217" s="104"/>
    </row>
    <row r="218" spans="1:48" collapsed="1" x14ac:dyDescent="0.15">
      <c r="A218" s="178" t="s">
        <v>599</v>
      </c>
      <c r="B218" s="179"/>
      <c r="C218" s="180"/>
      <c r="D218" s="180"/>
      <c r="E218" s="154"/>
      <c r="F218" s="153"/>
      <c r="G218" s="153"/>
      <c r="H218" s="153"/>
      <c r="I218" s="153"/>
      <c r="J218" s="153"/>
      <c r="K218" s="201"/>
      <c r="L218" s="201"/>
      <c r="M218" s="182"/>
      <c r="N218" s="184"/>
      <c r="O218" s="184"/>
      <c r="P218" s="184"/>
      <c r="Q218" s="184"/>
      <c r="R218" s="184"/>
      <c r="S218" s="184"/>
      <c r="T218" s="184"/>
      <c r="U218" s="184"/>
      <c r="V218" s="184"/>
      <c r="W218" s="184"/>
      <c r="X218" s="184"/>
      <c r="Y218" s="184"/>
      <c r="Z218" s="184"/>
      <c r="AA218" s="184"/>
      <c r="AB218" s="184"/>
      <c r="AC218" s="184"/>
      <c r="AD218" s="184"/>
      <c r="AE218" s="184"/>
      <c r="AF218" s="184"/>
      <c r="AG218" s="184"/>
      <c r="AH218" s="184"/>
      <c r="AI218" s="184"/>
      <c r="AJ218" s="184"/>
      <c r="AK218" s="184"/>
      <c r="AL218" s="184"/>
      <c r="AM218" s="184"/>
      <c r="AN218" s="202"/>
      <c r="AO218" s="202"/>
      <c r="AP218" s="202"/>
      <c r="AQ218" s="184"/>
      <c r="AR218" s="184"/>
      <c r="AS218" s="203"/>
    </row>
    <row r="219" spans="1:48" ht="112.5" x14ac:dyDescent="0.15">
      <c r="A219" s="319">
        <v>55</v>
      </c>
      <c r="B219" s="188" t="s">
        <v>600</v>
      </c>
      <c r="C219" s="146" t="s">
        <v>895</v>
      </c>
      <c r="D219" s="146" t="s">
        <v>458</v>
      </c>
      <c r="E219" s="143">
        <v>175</v>
      </c>
      <c r="F219" s="143">
        <v>175</v>
      </c>
      <c r="G219" s="143">
        <v>139</v>
      </c>
      <c r="H219" s="150" t="s">
        <v>1267</v>
      </c>
      <c r="I219" s="189" t="s">
        <v>37</v>
      </c>
      <c r="J219" s="146" t="s">
        <v>944</v>
      </c>
      <c r="K219" s="190">
        <v>151</v>
      </c>
      <c r="L219" s="190">
        <v>151</v>
      </c>
      <c r="M219" s="144">
        <v>0</v>
      </c>
      <c r="N219" s="143">
        <v>0</v>
      </c>
      <c r="O219" s="192" t="s">
        <v>37</v>
      </c>
      <c r="P219" s="146" t="s">
        <v>1062</v>
      </c>
      <c r="Q219" s="145" t="s">
        <v>567</v>
      </c>
      <c r="R219" s="145" t="s">
        <v>420</v>
      </c>
      <c r="S219" s="161" t="s">
        <v>396</v>
      </c>
      <c r="T219" s="149" t="s">
        <v>601</v>
      </c>
      <c r="U219" s="127" t="s">
        <v>419</v>
      </c>
      <c r="V219" s="194"/>
      <c r="W219" s="195" t="s">
        <v>395</v>
      </c>
      <c r="X219" s="187">
        <v>68</v>
      </c>
      <c r="Y219" s="195" t="s">
        <v>395</v>
      </c>
      <c r="Z219" s="197"/>
      <c r="AA219" s="127"/>
      <c r="AB219" s="128"/>
      <c r="AC219" s="129" t="s">
        <v>75</v>
      </c>
      <c r="AD219" s="130"/>
      <c r="AE219" s="129" t="s">
        <v>75</v>
      </c>
      <c r="AF219" s="131"/>
      <c r="AG219" s="127"/>
      <c r="AH219" s="128"/>
      <c r="AI219" s="129" t="s">
        <v>75</v>
      </c>
      <c r="AJ219" s="130"/>
      <c r="AK219" s="129" t="s">
        <v>75</v>
      </c>
      <c r="AL219" s="131"/>
      <c r="AM219" s="132"/>
      <c r="AN219" s="132" t="s">
        <v>812</v>
      </c>
      <c r="AO219" s="164" t="s">
        <v>813</v>
      </c>
      <c r="AP219" s="164" t="s">
        <v>817</v>
      </c>
      <c r="AQ219" s="198"/>
      <c r="AR219" s="198" t="s">
        <v>50</v>
      </c>
      <c r="AS219" s="199"/>
      <c r="AT219" s="104"/>
      <c r="AU219" s="2" t="s">
        <v>1080</v>
      </c>
      <c r="AV219" s="2" t="s">
        <v>846</v>
      </c>
    </row>
    <row r="220" spans="1:48" x14ac:dyDescent="0.15">
      <c r="A220" s="178" t="s">
        <v>602</v>
      </c>
      <c r="B220" s="179"/>
      <c r="C220" s="180"/>
      <c r="D220" s="180"/>
      <c r="E220" s="154"/>
      <c r="F220" s="153"/>
      <c r="G220" s="153"/>
      <c r="H220" s="153"/>
      <c r="I220" s="153"/>
      <c r="J220" s="153"/>
      <c r="K220" s="201"/>
      <c r="L220" s="201"/>
      <c r="M220" s="182"/>
      <c r="N220" s="184"/>
      <c r="O220" s="184"/>
      <c r="P220" s="184"/>
      <c r="Q220" s="184"/>
      <c r="R220" s="184"/>
      <c r="S220" s="184"/>
      <c r="T220" s="184"/>
      <c r="U220" s="184"/>
      <c r="V220" s="184"/>
      <c r="W220" s="184"/>
      <c r="X220" s="184"/>
      <c r="Y220" s="184"/>
      <c r="Z220" s="184"/>
      <c r="AA220" s="184"/>
      <c r="AB220" s="184"/>
      <c r="AC220" s="184"/>
      <c r="AD220" s="184"/>
      <c r="AE220" s="184"/>
      <c r="AF220" s="184"/>
      <c r="AG220" s="184"/>
      <c r="AH220" s="184"/>
      <c r="AI220" s="184"/>
      <c r="AJ220" s="184"/>
      <c r="AK220" s="184"/>
      <c r="AL220" s="184"/>
      <c r="AM220" s="184"/>
      <c r="AN220" s="202"/>
      <c r="AO220" s="202"/>
      <c r="AP220" s="202"/>
      <c r="AQ220" s="184"/>
      <c r="AR220" s="184"/>
      <c r="AS220" s="203"/>
    </row>
    <row r="221" spans="1:48" ht="101.25" x14ac:dyDescent="0.15">
      <c r="A221" s="319">
        <v>56</v>
      </c>
      <c r="B221" s="188" t="s">
        <v>603</v>
      </c>
      <c r="C221" s="146" t="s">
        <v>894</v>
      </c>
      <c r="D221" s="146" t="s">
        <v>458</v>
      </c>
      <c r="E221" s="143">
        <v>0</v>
      </c>
      <c r="F221" s="143">
        <v>0</v>
      </c>
      <c r="G221" s="143">
        <v>0</v>
      </c>
      <c r="H221" s="200" t="s">
        <v>932</v>
      </c>
      <c r="I221" s="189" t="s">
        <v>37</v>
      </c>
      <c r="J221" s="146" t="s">
        <v>1268</v>
      </c>
      <c r="K221" s="190">
        <v>110</v>
      </c>
      <c r="L221" s="190">
        <v>0</v>
      </c>
      <c r="M221" s="144">
        <v>-110</v>
      </c>
      <c r="N221" s="143">
        <v>0</v>
      </c>
      <c r="O221" s="192" t="s">
        <v>37</v>
      </c>
      <c r="P221" s="146" t="s">
        <v>1063</v>
      </c>
      <c r="Q221" s="145" t="s">
        <v>567</v>
      </c>
      <c r="R221" s="145" t="s">
        <v>420</v>
      </c>
      <c r="S221" s="161" t="s">
        <v>396</v>
      </c>
      <c r="T221" s="149" t="s">
        <v>604</v>
      </c>
      <c r="U221" s="127" t="s">
        <v>419</v>
      </c>
      <c r="V221" s="194"/>
      <c r="W221" s="195" t="s">
        <v>395</v>
      </c>
      <c r="X221" s="187">
        <v>69</v>
      </c>
      <c r="Y221" s="195" t="s">
        <v>395</v>
      </c>
      <c r="Z221" s="197"/>
      <c r="AA221" s="127"/>
      <c r="AB221" s="128"/>
      <c r="AC221" s="129" t="s">
        <v>75</v>
      </c>
      <c r="AD221" s="130"/>
      <c r="AE221" s="129" t="s">
        <v>75</v>
      </c>
      <c r="AF221" s="131"/>
      <c r="AG221" s="127"/>
      <c r="AH221" s="128"/>
      <c r="AI221" s="129" t="s">
        <v>75</v>
      </c>
      <c r="AJ221" s="130"/>
      <c r="AK221" s="129" t="s">
        <v>75</v>
      </c>
      <c r="AL221" s="131"/>
      <c r="AM221" s="132"/>
      <c r="AN221" s="132" t="s">
        <v>395</v>
      </c>
      <c r="AO221" s="164" t="s">
        <v>395</v>
      </c>
      <c r="AP221" s="164" t="s">
        <v>816</v>
      </c>
      <c r="AQ221" s="198"/>
      <c r="AR221" s="198" t="s">
        <v>50</v>
      </c>
      <c r="AS221" s="199"/>
      <c r="AT221" s="104"/>
      <c r="AU221" s="2" t="s">
        <v>1081</v>
      </c>
      <c r="AV221" s="2" t="s">
        <v>846</v>
      </c>
    </row>
    <row r="222" spans="1:48" x14ac:dyDescent="0.15">
      <c r="A222" s="178" t="s">
        <v>605</v>
      </c>
      <c r="B222" s="179"/>
      <c r="C222" s="180"/>
      <c r="D222" s="180"/>
      <c r="E222" s="154"/>
      <c r="F222" s="153"/>
      <c r="G222" s="153"/>
      <c r="H222" s="153"/>
      <c r="I222" s="153"/>
      <c r="J222" s="153"/>
      <c r="K222" s="201"/>
      <c r="L222" s="201"/>
      <c r="M222" s="182"/>
      <c r="N222" s="184"/>
      <c r="O222" s="184"/>
      <c r="P222" s="184"/>
      <c r="Q222" s="184"/>
      <c r="R222" s="184"/>
      <c r="S222" s="184"/>
      <c r="T222" s="184"/>
      <c r="U222" s="184"/>
      <c r="V222" s="184"/>
      <c r="W222" s="184"/>
      <c r="X222" s="184"/>
      <c r="Y222" s="184"/>
      <c r="Z222" s="184"/>
      <c r="AA222" s="184"/>
      <c r="AB222" s="184"/>
      <c r="AC222" s="184"/>
      <c r="AD222" s="184"/>
      <c r="AE222" s="184"/>
      <c r="AF222" s="184"/>
      <c r="AG222" s="184"/>
      <c r="AH222" s="184"/>
      <c r="AI222" s="184"/>
      <c r="AJ222" s="184"/>
      <c r="AK222" s="184"/>
      <c r="AL222" s="184"/>
      <c r="AM222" s="184"/>
      <c r="AN222" s="202"/>
      <c r="AO222" s="202"/>
      <c r="AP222" s="202"/>
      <c r="AQ222" s="184"/>
      <c r="AR222" s="184"/>
      <c r="AS222" s="203"/>
    </row>
    <row r="223" spans="1:48" ht="101.25" x14ac:dyDescent="0.15">
      <c r="A223" s="319">
        <v>57</v>
      </c>
      <c r="B223" s="188" t="s">
        <v>606</v>
      </c>
      <c r="C223" s="146" t="s">
        <v>893</v>
      </c>
      <c r="D223" s="146" t="s">
        <v>458</v>
      </c>
      <c r="E223" s="143">
        <v>15</v>
      </c>
      <c r="F223" s="143">
        <v>15</v>
      </c>
      <c r="G223" s="143">
        <v>15</v>
      </c>
      <c r="H223" s="150" t="s">
        <v>993</v>
      </c>
      <c r="I223" s="189" t="s">
        <v>37</v>
      </c>
      <c r="J223" s="146" t="s">
        <v>1025</v>
      </c>
      <c r="K223" s="190">
        <v>15</v>
      </c>
      <c r="L223" s="190">
        <v>15</v>
      </c>
      <c r="M223" s="144">
        <v>0</v>
      </c>
      <c r="N223" s="143">
        <v>0</v>
      </c>
      <c r="O223" s="192" t="s">
        <v>37</v>
      </c>
      <c r="P223" s="146" t="s">
        <v>1064</v>
      </c>
      <c r="Q223" s="145" t="s">
        <v>567</v>
      </c>
      <c r="R223" s="145" t="s">
        <v>420</v>
      </c>
      <c r="S223" s="161" t="s">
        <v>396</v>
      </c>
      <c r="T223" s="149" t="s">
        <v>607</v>
      </c>
      <c r="U223" s="127" t="s">
        <v>419</v>
      </c>
      <c r="V223" s="194"/>
      <c r="W223" s="195" t="s">
        <v>395</v>
      </c>
      <c r="X223" s="187">
        <v>70</v>
      </c>
      <c r="Y223" s="195" t="s">
        <v>395</v>
      </c>
      <c r="Z223" s="197"/>
      <c r="AA223" s="127"/>
      <c r="AB223" s="128"/>
      <c r="AC223" s="129" t="s">
        <v>75</v>
      </c>
      <c r="AD223" s="130"/>
      <c r="AE223" s="129" t="s">
        <v>75</v>
      </c>
      <c r="AF223" s="131"/>
      <c r="AG223" s="127"/>
      <c r="AH223" s="128"/>
      <c r="AI223" s="129" t="s">
        <v>75</v>
      </c>
      <c r="AJ223" s="130"/>
      <c r="AK223" s="129" t="s">
        <v>75</v>
      </c>
      <c r="AL223" s="131"/>
      <c r="AM223" s="132"/>
      <c r="AN223" s="132" t="s">
        <v>812</v>
      </c>
      <c r="AO223" s="164" t="s">
        <v>813</v>
      </c>
      <c r="AP223" s="164" t="s">
        <v>817</v>
      </c>
      <c r="AQ223" s="198"/>
      <c r="AR223" s="198" t="s">
        <v>50</v>
      </c>
      <c r="AS223" s="199"/>
      <c r="AT223" s="104"/>
      <c r="AU223" s="2" t="s">
        <v>1081</v>
      </c>
      <c r="AV223" s="2" t="s">
        <v>846</v>
      </c>
    </row>
    <row r="224" spans="1:48" ht="101.25" x14ac:dyDescent="0.15">
      <c r="A224" s="319">
        <v>58</v>
      </c>
      <c r="B224" s="188" t="s">
        <v>608</v>
      </c>
      <c r="C224" s="146" t="s">
        <v>894</v>
      </c>
      <c r="D224" s="146" t="s">
        <v>458</v>
      </c>
      <c r="E224" s="143">
        <v>2</v>
      </c>
      <c r="F224" s="143">
        <v>2</v>
      </c>
      <c r="G224" s="143">
        <v>0</v>
      </c>
      <c r="H224" s="200" t="s">
        <v>1011</v>
      </c>
      <c r="I224" s="189" t="s">
        <v>37</v>
      </c>
      <c r="J224" s="146" t="s">
        <v>1012</v>
      </c>
      <c r="K224" s="190">
        <v>0</v>
      </c>
      <c r="L224" s="190">
        <v>0</v>
      </c>
      <c r="M224" s="144">
        <v>0</v>
      </c>
      <c r="N224" s="143">
        <v>0</v>
      </c>
      <c r="O224" s="192" t="s">
        <v>37</v>
      </c>
      <c r="P224" s="146" t="s">
        <v>1065</v>
      </c>
      <c r="Q224" s="145" t="s">
        <v>567</v>
      </c>
      <c r="R224" s="145" t="s">
        <v>420</v>
      </c>
      <c r="S224" s="161" t="s">
        <v>396</v>
      </c>
      <c r="T224" s="149" t="s">
        <v>607</v>
      </c>
      <c r="U224" s="127" t="s">
        <v>419</v>
      </c>
      <c r="V224" s="194"/>
      <c r="W224" s="195" t="s">
        <v>395</v>
      </c>
      <c r="X224" s="187">
        <v>71</v>
      </c>
      <c r="Y224" s="195" t="s">
        <v>395</v>
      </c>
      <c r="Z224" s="197"/>
      <c r="AA224" s="127"/>
      <c r="AB224" s="128"/>
      <c r="AC224" s="129" t="s">
        <v>75</v>
      </c>
      <c r="AD224" s="130"/>
      <c r="AE224" s="129" t="s">
        <v>75</v>
      </c>
      <c r="AF224" s="131"/>
      <c r="AG224" s="127"/>
      <c r="AH224" s="128"/>
      <c r="AI224" s="129" t="s">
        <v>75</v>
      </c>
      <c r="AJ224" s="130"/>
      <c r="AK224" s="129" t="s">
        <v>75</v>
      </c>
      <c r="AL224" s="131"/>
      <c r="AM224" s="132"/>
      <c r="AN224" s="132" t="s">
        <v>812</v>
      </c>
      <c r="AO224" s="164" t="s">
        <v>813</v>
      </c>
      <c r="AP224" s="164" t="s">
        <v>817</v>
      </c>
      <c r="AQ224" s="198"/>
      <c r="AR224" s="198" t="s">
        <v>50</v>
      </c>
      <c r="AS224" s="199"/>
      <c r="AT224" s="104"/>
      <c r="AU224" s="2" t="s">
        <v>1081</v>
      </c>
      <c r="AV224" s="2" t="s">
        <v>846</v>
      </c>
    </row>
    <row r="225" spans="1:48" ht="78.75" x14ac:dyDescent="0.15">
      <c r="A225" s="319">
        <v>59</v>
      </c>
      <c r="B225" s="188" t="s">
        <v>609</v>
      </c>
      <c r="C225" s="146" t="s">
        <v>894</v>
      </c>
      <c r="D225" s="146" t="s">
        <v>458</v>
      </c>
      <c r="E225" s="143">
        <v>147</v>
      </c>
      <c r="F225" s="143">
        <v>147</v>
      </c>
      <c r="G225" s="143">
        <v>61</v>
      </c>
      <c r="H225" s="150" t="s">
        <v>1013</v>
      </c>
      <c r="I225" s="189" t="s">
        <v>37</v>
      </c>
      <c r="J225" s="146" t="s">
        <v>945</v>
      </c>
      <c r="K225" s="190">
        <v>103</v>
      </c>
      <c r="L225" s="190">
        <v>103</v>
      </c>
      <c r="M225" s="144">
        <v>0</v>
      </c>
      <c r="N225" s="143">
        <v>0</v>
      </c>
      <c r="O225" s="192" t="s">
        <v>37</v>
      </c>
      <c r="P225" s="146" t="s">
        <v>1066</v>
      </c>
      <c r="Q225" s="145" t="s">
        <v>567</v>
      </c>
      <c r="R225" s="145" t="s">
        <v>420</v>
      </c>
      <c r="S225" s="161" t="s">
        <v>396</v>
      </c>
      <c r="T225" s="149" t="s">
        <v>607</v>
      </c>
      <c r="U225" s="127" t="s">
        <v>419</v>
      </c>
      <c r="V225" s="194"/>
      <c r="W225" s="195" t="s">
        <v>395</v>
      </c>
      <c r="X225" s="187">
        <v>72</v>
      </c>
      <c r="Y225" s="195" t="s">
        <v>395</v>
      </c>
      <c r="Z225" s="197"/>
      <c r="AA225" s="127"/>
      <c r="AB225" s="128"/>
      <c r="AC225" s="129" t="s">
        <v>75</v>
      </c>
      <c r="AD225" s="130"/>
      <c r="AE225" s="129" t="s">
        <v>75</v>
      </c>
      <c r="AF225" s="131"/>
      <c r="AG225" s="127"/>
      <c r="AH225" s="128"/>
      <c r="AI225" s="129" t="s">
        <v>75</v>
      </c>
      <c r="AJ225" s="130"/>
      <c r="AK225" s="129" t="s">
        <v>75</v>
      </c>
      <c r="AL225" s="131"/>
      <c r="AM225" s="132"/>
      <c r="AN225" s="132" t="s">
        <v>812</v>
      </c>
      <c r="AO225" s="164" t="s">
        <v>813</v>
      </c>
      <c r="AP225" s="164" t="s">
        <v>817</v>
      </c>
      <c r="AQ225" s="198"/>
      <c r="AR225" s="198" t="s">
        <v>50</v>
      </c>
      <c r="AS225" s="199"/>
      <c r="AT225" s="104"/>
      <c r="AU225" s="2" t="s">
        <v>1081</v>
      </c>
      <c r="AV225" s="2" t="s">
        <v>846</v>
      </c>
    </row>
    <row r="226" spans="1:48" x14ac:dyDescent="0.15">
      <c r="A226" s="178" t="s">
        <v>610</v>
      </c>
      <c r="B226" s="179"/>
      <c r="C226" s="180"/>
      <c r="D226" s="180"/>
      <c r="E226" s="154"/>
      <c r="F226" s="153"/>
      <c r="G226" s="153"/>
      <c r="H226" s="153"/>
      <c r="I226" s="153"/>
      <c r="J226" s="153"/>
      <c r="K226" s="201"/>
      <c r="L226" s="201"/>
      <c r="M226" s="182"/>
      <c r="N226" s="184"/>
      <c r="O226" s="184"/>
      <c r="P226" s="184"/>
      <c r="Q226" s="184"/>
      <c r="R226" s="184"/>
      <c r="S226" s="184"/>
      <c r="T226" s="184"/>
      <c r="U226" s="184"/>
      <c r="V226" s="184"/>
      <c r="W226" s="184"/>
      <c r="X226" s="184"/>
      <c r="Y226" s="184"/>
      <c r="Z226" s="184"/>
      <c r="AA226" s="184"/>
      <c r="AB226" s="184"/>
      <c r="AC226" s="184"/>
      <c r="AD226" s="184"/>
      <c r="AE226" s="184"/>
      <c r="AF226" s="184"/>
      <c r="AG226" s="184"/>
      <c r="AH226" s="184"/>
      <c r="AI226" s="184"/>
      <c r="AJ226" s="184"/>
      <c r="AK226" s="184"/>
      <c r="AL226" s="184"/>
      <c r="AM226" s="184"/>
      <c r="AN226" s="202"/>
      <c r="AO226" s="202"/>
      <c r="AP226" s="202"/>
      <c r="AQ226" s="184"/>
      <c r="AR226" s="184"/>
      <c r="AS226" s="203"/>
    </row>
    <row r="227" spans="1:48" ht="101.25" x14ac:dyDescent="0.15">
      <c r="A227" s="319">
        <v>60</v>
      </c>
      <c r="B227" s="188" t="s">
        <v>611</v>
      </c>
      <c r="C227" s="146" t="s">
        <v>893</v>
      </c>
      <c r="D227" s="146" t="s">
        <v>458</v>
      </c>
      <c r="E227" s="143">
        <v>1093</v>
      </c>
      <c r="F227" s="143">
        <v>1093</v>
      </c>
      <c r="G227" s="143">
        <v>968</v>
      </c>
      <c r="H227" s="200" t="s">
        <v>932</v>
      </c>
      <c r="I227" s="189" t="s">
        <v>37</v>
      </c>
      <c r="J227" s="146" t="s">
        <v>1026</v>
      </c>
      <c r="K227" s="190">
        <v>1028</v>
      </c>
      <c r="L227" s="190">
        <v>919</v>
      </c>
      <c r="M227" s="144">
        <v>-108</v>
      </c>
      <c r="N227" s="143">
        <v>-108</v>
      </c>
      <c r="O227" s="192" t="s">
        <v>35</v>
      </c>
      <c r="P227" s="146" t="s">
        <v>1067</v>
      </c>
      <c r="Q227" s="145" t="s">
        <v>567</v>
      </c>
      <c r="R227" s="145" t="s">
        <v>420</v>
      </c>
      <c r="S227" s="161" t="s">
        <v>396</v>
      </c>
      <c r="T227" s="149" t="s">
        <v>612</v>
      </c>
      <c r="U227" s="127" t="s">
        <v>419</v>
      </c>
      <c r="V227" s="194"/>
      <c r="W227" s="195" t="s">
        <v>395</v>
      </c>
      <c r="X227" s="187">
        <v>74</v>
      </c>
      <c r="Y227" s="195" t="s">
        <v>395</v>
      </c>
      <c r="Z227" s="197"/>
      <c r="AA227" s="127"/>
      <c r="AB227" s="128"/>
      <c r="AC227" s="129" t="s">
        <v>75</v>
      </c>
      <c r="AD227" s="130"/>
      <c r="AE227" s="129" t="s">
        <v>75</v>
      </c>
      <c r="AF227" s="131"/>
      <c r="AG227" s="127"/>
      <c r="AH227" s="128"/>
      <c r="AI227" s="129" t="s">
        <v>75</v>
      </c>
      <c r="AJ227" s="130"/>
      <c r="AK227" s="129" t="s">
        <v>75</v>
      </c>
      <c r="AL227" s="131"/>
      <c r="AM227" s="132"/>
      <c r="AN227" s="132" t="s">
        <v>395</v>
      </c>
      <c r="AO227" s="164" t="s">
        <v>395</v>
      </c>
      <c r="AP227" s="164" t="s">
        <v>815</v>
      </c>
      <c r="AQ227" s="198"/>
      <c r="AR227" s="198" t="s">
        <v>50</v>
      </c>
      <c r="AS227" s="199"/>
      <c r="AT227" s="104"/>
      <c r="AU227" s="2" t="s">
        <v>1082</v>
      </c>
      <c r="AV227" s="2" t="s">
        <v>846</v>
      </c>
    </row>
    <row r="228" spans="1:48" ht="101.25" x14ac:dyDescent="0.15">
      <c r="A228" s="319">
        <v>61</v>
      </c>
      <c r="B228" s="188" t="s">
        <v>613</v>
      </c>
      <c r="C228" s="146" t="s">
        <v>894</v>
      </c>
      <c r="D228" s="146" t="s">
        <v>458</v>
      </c>
      <c r="E228" s="143">
        <v>0</v>
      </c>
      <c r="F228" s="143">
        <v>28</v>
      </c>
      <c r="G228" s="143">
        <v>0</v>
      </c>
      <c r="H228" s="200" t="s">
        <v>932</v>
      </c>
      <c r="I228" s="189" t="s">
        <v>37</v>
      </c>
      <c r="J228" s="146" t="s">
        <v>1014</v>
      </c>
      <c r="K228" s="190">
        <v>0</v>
      </c>
      <c r="L228" s="190">
        <v>0</v>
      </c>
      <c r="M228" s="144">
        <v>0</v>
      </c>
      <c r="N228" s="143">
        <v>0</v>
      </c>
      <c r="O228" s="192" t="s">
        <v>37</v>
      </c>
      <c r="P228" s="146" t="s">
        <v>1068</v>
      </c>
      <c r="Q228" s="145" t="s">
        <v>567</v>
      </c>
      <c r="R228" s="145" t="s">
        <v>420</v>
      </c>
      <c r="S228" s="161" t="s">
        <v>396</v>
      </c>
      <c r="T228" s="149" t="s">
        <v>612</v>
      </c>
      <c r="U228" s="127" t="s">
        <v>419</v>
      </c>
      <c r="V228" s="194"/>
      <c r="W228" s="195" t="s">
        <v>395</v>
      </c>
      <c r="X228" s="187">
        <v>75</v>
      </c>
      <c r="Y228" s="195" t="s">
        <v>395</v>
      </c>
      <c r="Z228" s="197"/>
      <c r="AA228" s="127"/>
      <c r="AB228" s="128"/>
      <c r="AC228" s="129" t="s">
        <v>75</v>
      </c>
      <c r="AD228" s="130"/>
      <c r="AE228" s="129" t="s">
        <v>75</v>
      </c>
      <c r="AF228" s="131"/>
      <c r="AG228" s="127"/>
      <c r="AH228" s="128"/>
      <c r="AI228" s="129" t="s">
        <v>75</v>
      </c>
      <c r="AJ228" s="130"/>
      <c r="AK228" s="129" t="s">
        <v>75</v>
      </c>
      <c r="AL228" s="131"/>
      <c r="AM228" s="132"/>
      <c r="AN228" s="132" t="s">
        <v>395</v>
      </c>
      <c r="AO228" s="164" t="s">
        <v>395</v>
      </c>
      <c r="AP228" s="164" t="s">
        <v>816</v>
      </c>
      <c r="AQ228" s="198"/>
      <c r="AR228" s="198" t="s">
        <v>50</v>
      </c>
      <c r="AS228" s="199"/>
      <c r="AT228" s="104"/>
      <c r="AU228" s="2" t="s">
        <v>1083</v>
      </c>
      <c r="AV228" s="2" t="s">
        <v>846</v>
      </c>
    </row>
    <row r="229" spans="1:48" ht="101.25" x14ac:dyDescent="0.15">
      <c r="A229" s="319">
        <v>62</v>
      </c>
      <c r="B229" s="188" t="s">
        <v>614</v>
      </c>
      <c r="C229" s="146" t="s">
        <v>893</v>
      </c>
      <c r="D229" s="146" t="s">
        <v>458</v>
      </c>
      <c r="E229" s="143">
        <v>72</v>
      </c>
      <c r="F229" s="143">
        <v>72</v>
      </c>
      <c r="G229" s="143">
        <v>57</v>
      </c>
      <c r="H229" s="200" t="s">
        <v>932</v>
      </c>
      <c r="I229" s="189" t="s">
        <v>37</v>
      </c>
      <c r="J229" s="146" t="s">
        <v>1015</v>
      </c>
      <c r="K229" s="190">
        <v>72</v>
      </c>
      <c r="L229" s="190">
        <v>60</v>
      </c>
      <c r="M229" s="144">
        <v>-11</v>
      </c>
      <c r="N229" s="143">
        <v>0</v>
      </c>
      <c r="O229" s="192" t="s">
        <v>37</v>
      </c>
      <c r="P229" s="146" t="s">
        <v>1059</v>
      </c>
      <c r="Q229" s="145" t="s">
        <v>567</v>
      </c>
      <c r="R229" s="145" t="s">
        <v>420</v>
      </c>
      <c r="S229" s="161" t="s">
        <v>396</v>
      </c>
      <c r="T229" s="149" t="s">
        <v>612</v>
      </c>
      <c r="U229" s="127" t="s">
        <v>419</v>
      </c>
      <c r="V229" s="194"/>
      <c r="W229" s="195" t="s">
        <v>395</v>
      </c>
      <c r="X229" s="187">
        <v>76</v>
      </c>
      <c r="Y229" s="195" t="s">
        <v>395</v>
      </c>
      <c r="Z229" s="197"/>
      <c r="AA229" s="127"/>
      <c r="AB229" s="128"/>
      <c r="AC229" s="129" t="s">
        <v>75</v>
      </c>
      <c r="AD229" s="130"/>
      <c r="AE229" s="129" t="s">
        <v>75</v>
      </c>
      <c r="AF229" s="131"/>
      <c r="AG229" s="127"/>
      <c r="AH229" s="128"/>
      <c r="AI229" s="129" t="s">
        <v>75</v>
      </c>
      <c r="AJ229" s="130"/>
      <c r="AK229" s="129" t="s">
        <v>75</v>
      </c>
      <c r="AL229" s="131"/>
      <c r="AM229" s="132"/>
      <c r="AN229" s="132" t="s">
        <v>395</v>
      </c>
      <c r="AO229" s="164" t="s">
        <v>395</v>
      </c>
      <c r="AP229" s="164" t="s">
        <v>815</v>
      </c>
      <c r="AQ229" s="198"/>
      <c r="AR229" s="198" t="s">
        <v>50</v>
      </c>
      <c r="AS229" s="199"/>
      <c r="AT229" s="104"/>
      <c r="AU229" s="2" t="s">
        <v>848</v>
      </c>
      <c r="AV229" s="2" t="s">
        <v>846</v>
      </c>
    </row>
    <row r="230" spans="1:48" ht="90" x14ac:dyDescent="0.15">
      <c r="A230" s="319">
        <v>63</v>
      </c>
      <c r="B230" s="188" t="s">
        <v>615</v>
      </c>
      <c r="C230" s="146" t="s">
        <v>894</v>
      </c>
      <c r="D230" s="146" t="s">
        <v>458</v>
      </c>
      <c r="E230" s="143">
        <v>0</v>
      </c>
      <c r="F230" s="143">
        <v>410</v>
      </c>
      <c r="G230" s="143">
        <v>0</v>
      </c>
      <c r="H230" s="200" t="s">
        <v>932</v>
      </c>
      <c r="I230" s="189" t="s">
        <v>37</v>
      </c>
      <c r="J230" s="146" t="s">
        <v>1016</v>
      </c>
      <c r="K230" s="190">
        <v>713</v>
      </c>
      <c r="L230" s="190">
        <v>0</v>
      </c>
      <c r="M230" s="144">
        <v>-713</v>
      </c>
      <c r="N230" s="143">
        <v>0</v>
      </c>
      <c r="O230" s="192" t="s">
        <v>37</v>
      </c>
      <c r="P230" s="146" t="s">
        <v>1068</v>
      </c>
      <c r="Q230" s="145" t="s">
        <v>567</v>
      </c>
      <c r="R230" s="145" t="s">
        <v>420</v>
      </c>
      <c r="S230" s="161" t="s">
        <v>396</v>
      </c>
      <c r="T230" s="149" t="s">
        <v>616</v>
      </c>
      <c r="U230" s="127" t="s">
        <v>419</v>
      </c>
      <c r="V230" s="194"/>
      <c r="W230" s="195" t="s">
        <v>395</v>
      </c>
      <c r="X230" s="187">
        <v>77</v>
      </c>
      <c r="Y230" s="195" t="s">
        <v>395</v>
      </c>
      <c r="Z230" s="197"/>
      <c r="AA230" s="127"/>
      <c r="AB230" s="128"/>
      <c r="AC230" s="129" t="s">
        <v>75</v>
      </c>
      <c r="AD230" s="130"/>
      <c r="AE230" s="129" t="s">
        <v>75</v>
      </c>
      <c r="AF230" s="131"/>
      <c r="AG230" s="127"/>
      <c r="AH230" s="128"/>
      <c r="AI230" s="129" t="s">
        <v>75</v>
      </c>
      <c r="AJ230" s="130"/>
      <c r="AK230" s="129" t="s">
        <v>75</v>
      </c>
      <c r="AL230" s="131"/>
      <c r="AM230" s="132"/>
      <c r="AN230" s="132" t="s">
        <v>395</v>
      </c>
      <c r="AO230" s="164" t="s">
        <v>395</v>
      </c>
      <c r="AP230" s="164" t="s">
        <v>815</v>
      </c>
      <c r="AQ230" s="198"/>
      <c r="AR230" s="198" t="s">
        <v>50</v>
      </c>
      <c r="AS230" s="199"/>
      <c r="AT230" s="104"/>
      <c r="AU230" s="2" t="s">
        <v>1083</v>
      </c>
      <c r="AV230" s="2" t="s">
        <v>846</v>
      </c>
    </row>
    <row r="231" spans="1:48" ht="56.25" x14ac:dyDescent="0.15">
      <c r="A231" s="319">
        <v>64</v>
      </c>
      <c r="B231" s="188" t="s">
        <v>617</v>
      </c>
      <c r="C231" s="146" t="s">
        <v>899</v>
      </c>
      <c r="D231" s="146" t="s">
        <v>458</v>
      </c>
      <c r="E231" s="143">
        <v>144</v>
      </c>
      <c r="F231" s="143">
        <v>144</v>
      </c>
      <c r="G231" s="143">
        <v>124</v>
      </c>
      <c r="H231" s="150" t="s">
        <v>994</v>
      </c>
      <c r="I231" s="189" t="s">
        <v>37</v>
      </c>
      <c r="J231" s="146" t="s">
        <v>946</v>
      </c>
      <c r="K231" s="190">
        <v>139</v>
      </c>
      <c r="L231" s="190">
        <v>139</v>
      </c>
      <c r="M231" s="144">
        <v>0</v>
      </c>
      <c r="N231" s="143">
        <v>0</v>
      </c>
      <c r="O231" s="192" t="s">
        <v>37</v>
      </c>
      <c r="P231" s="146" t="s">
        <v>1069</v>
      </c>
      <c r="Q231" s="145" t="s">
        <v>567</v>
      </c>
      <c r="R231" s="145" t="s">
        <v>420</v>
      </c>
      <c r="S231" s="161" t="s">
        <v>396</v>
      </c>
      <c r="T231" s="149" t="s">
        <v>612</v>
      </c>
      <c r="U231" s="127" t="s">
        <v>419</v>
      </c>
      <c r="V231" s="194"/>
      <c r="W231" s="195" t="s">
        <v>395</v>
      </c>
      <c r="X231" s="187">
        <v>78</v>
      </c>
      <c r="Y231" s="195" t="s">
        <v>395</v>
      </c>
      <c r="Z231" s="197"/>
      <c r="AA231" s="127"/>
      <c r="AB231" s="128"/>
      <c r="AC231" s="129" t="s">
        <v>75</v>
      </c>
      <c r="AD231" s="130"/>
      <c r="AE231" s="129" t="s">
        <v>75</v>
      </c>
      <c r="AF231" s="131"/>
      <c r="AG231" s="127"/>
      <c r="AH231" s="128"/>
      <c r="AI231" s="129" t="s">
        <v>75</v>
      </c>
      <c r="AJ231" s="130"/>
      <c r="AK231" s="129" t="s">
        <v>75</v>
      </c>
      <c r="AL231" s="131"/>
      <c r="AM231" s="132"/>
      <c r="AN231" s="132" t="s">
        <v>812</v>
      </c>
      <c r="AO231" s="164" t="s">
        <v>813</v>
      </c>
      <c r="AP231" s="164" t="s">
        <v>817</v>
      </c>
      <c r="AQ231" s="198"/>
      <c r="AR231" s="198" t="s">
        <v>50</v>
      </c>
      <c r="AS231" s="199"/>
      <c r="AT231" s="104"/>
      <c r="AU231" s="2" t="s">
        <v>1083</v>
      </c>
      <c r="AV231" s="2" t="s">
        <v>846</v>
      </c>
    </row>
    <row r="232" spans="1:48" x14ac:dyDescent="0.15">
      <c r="A232" s="178" t="s">
        <v>469</v>
      </c>
      <c r="B232" s="179"/>
      <c r="C232" s="180"/>
      <c r="D232" s="180"/>
      <c r="E232" s="154"/>
      <c r="F232" s="153"/>
      <c r="G232" s="153"/>
      <c r="H232" s="153"/>
      <c r="I232" s="153"/>
      <c r="J232" s="153"/>
      <c r="K232" s="201"/>
      <c r="L232" s="201"/>
      <c r="M232" s="182"/>
      <c r="N232" s="184"/>
      <c r="O232" s="184"/>
      <c r="P232" s="184"/>
      <c r="Q232" s="184"/>
      <c r="R232" s="184"/>
      <c r="S232" s="184"/>
      <c r="T232" s="184"/>
      <c r="U232" s="184"/>
      <c r="V232" s="184"/>
      <c r="W232" s="184"/>
      <c r="X232" s="184"/>
      <c r="Y232" s="184"/>
      <c r="Z232" s="184"/>
      <c r="AA232" s="184"/>
      <c r="AB232" s="184"/>
      <c r="AC232" s="184"/>
      <c r="AD232" s="184"/>
      <c r="AE232" s="184"/>
      <c r="AF232" s="184"/>
      <c r="AG232" s="184"/>
      <c r="AH232" s="184"/>
      <c r="AI232" s="184"/>
      <c r="AJ232" s="184"/>
      <c r="AK232" s="184"/>
      <c r="AL232" s="184"/>
      <c r="AM232" s="184"/>
      <c r="AN232" s="202"/>
      <c r="AO232" s="202"/>
      <c r="AP232" s="202"/>
      <c r="AQ232" s="184"/>
      <c r="AR232" s="184"/>
      <c r="AS232" s="203"/>
    </row>
    <row r="233" spans="1:48" ht="56.25" x14ac:dyDescent="0.15">
      <c r="A233" s="319">
        <v>65</v>
      </c>
      <c r="B233" s="188" t="s">
        <v>618</v>
      </c>
      <c r="C233" s="146" t="s">
        <v>893</v>
      </c>
      <c r="D233" s="146" t="s">
        <v>458</v>
      </c>
      <c r="E233" s="143">
        <v>1314</v>
      </c>
      <c r="F233" s="143">
        <v>7986</v>
      </c>
      <c r="G233" s="143">
        <v>4557</v>
      </c>
      <c r="H233" s="200" t="s">
        <v>932</v>
      </c>
      <c r="I233" s="189" t="s">
        <v>37</v>
      </c>
      <c r="J233" s="146" t="s">
        <v>947</v>
      </c>
      <c r="K233" s="190">
        <v>277</v>
      </c>
      <c r="L233" s="190">
        <v>254</v>
      </c>
      <c r="M233" s="144">
        <v>-23</v>
      </c>
      <c r="N233" s="143">
        <v>0</v>
      </c>
      <c r="O233" s="192" t="s">
        <v>37</v>
      </c>
      <c r="P233" s="146" t="s">
        <v>395</v>
      </c>
      <c r="Q233" s="145" t="s">
        <v>567</v>
      </c>
      <c r="R233" s="145" t="s">
        <v>420</v>
      </c>
      <c r="S233" s="161" t="s">
        <v>396</v>
      </c>
      <c r="T233" s="149" t="s">
        <v>619</v>
      </c>
      <c r="U233" s="127" t="s">
        <v>419</v>
      </c>
      <c r="V233" s="194"/>
      <c r="W233" s="195" t="s">
        <v>395</v>
      </c>
      <c r="X233" s="187">
        <v>79</v>
      </c>
      <c r="Y233" s="195" t="s">
        <v>395</v>
      </c>
      <c r="Z233" s="197"/>
      <c r="AA233" s="127"/>
      <c r="AB233" s="128"/>
      <c r="AC233" s="129" t="s">
        <v>75</v>
      </c>
      <c r="AD233" s="130"/>
      <c r="AE233" s="129" t="s">
        <v>75</v>
      </c>
      <c r="AF233" s="131"/>
      <c r="AG233" s="127"/>
      <c r="AH233" s="128"/>
      <c r="AI233" s="129" t="s">
        <v>75</v>
      </c>
      <c r="AJ233" s="130"/>
      <c r="AK233" s="129" t="s">
        <v>75</v>
      </c>
      <c r="AL233" s="131"/>
      <c r="AM233" s="132"/>
      <c r="AN233" s="132" t="s">
        <v>395</v>
      </c>
      <c r="AO233" s="164" t="s">
        <v>395</v>
      </c>
      <c r="AP233" s="164" t="s">
        <v>815</v>
      </c>
      <c r="AQ233" s="198"/>
      <c r="AR233" s="198" t="s">
        <v>50</v>
      </c>
      <c r="AS233" s="199"/>
      <c r="AT233" s="104"/>
      <c r="AU233" s="274" t="s">
        <v>1084</v>
      </c>
      <c r="AV233" s="2" t="s">
        <v>846</v>
      </c>
    </row>
    <row r="234" spans="1:48" x14ac:dyDescent="0.15">
      <c r="A234" s="178" t="s">
        <v>620</v>
      </c>
      <c r="B234" s="179"/>
      <c r="C234" s="180"/>
      <c r="D234" s="180"/>
      <c r="E234" s="154"/>
      <c r="F234" s="153"/>
      <c r="G234" s="153"/>
      <c r="H234" s="153"/>
      <c r="I234" s="153"/>
      <c r="J234" s="153"/>
      <c r="K234" s="201"/>
      <c r="L234" s="201"/>
      <c r="M234" s="182"/>
      <c r="N234" s="184"/>
      <c r="O234" s="184"/>
      <c r="P234" s="184"/>
      <c r="Q234" s="184"/>
      <c r="R234" s="184"/>
      <c r="S234" s="184"/>
      <c r="T234" s="184"/>
      <c r="U234" s="184"/>
      <c r="V234" s="184"/>
      <c r="W234" s="184"/>
      <c r="X234" s="184"/>
      <c r="Y234" s="184"/>
      <c r="Z234" s="184"/>
      <c r="AA234" s="184"/>
      <c r="AB234" s="184"/>
      <c r="AC234" s="184"/>
      <c r="AD234" s="184"/>
      <c r="AE234" s="184"/>
      <c r="AF234" s="184"/>
      <c r="AG234" s="184"/>
      <c r="AH234" s="184"/>
      <c r="AI234" s="184"/>
      <c r="AJ234" s="184"/>
      <c r="AK234" s="184"/>
      <c r="AL234" s="184"/>
      <c r="AM234" s="184"/>
      <c r="AN234" s="202"/>
      <c r="AO234" s="202"/>
      <c r="AP234" s="202"/>
      <c r="AQ234" s="184"/>
      <c r="AR234" s="184"/>
      <c r="AS234" s="203"/>
    </row>
    <row r="235" spans="1:48" ht="22.5" hidden="1" customHeight="1" outlineLevel="1" x14ac:dyDescent="0.15">
      <c r="A235" s="225" t="s">
        <v>621</v>
      </c>
      <c r="B235" s="179"/>
      <c r="C235" s="180"/>
      <c r="D235" s="180"/>
      <c r="E235" s="154"/>
      <c r="F235" s="153"/>
      <c r="G235" s="153"/>
      <c r="H235" s="153"/>
      <c r="I235" s="153"/>
      <c r="J235" s="153"/>
      <c r="K235" s="201"/>
      <c r="L235" s="201"/>
      <c r="M235" s="182"/>
      <c r="N235" s="184"/>
      <c r="O235" s="184"/>
      <c r="P235" s="184"/>
      <c r="Q235" s="184"/>
      <c r="R235" s="184"/>
      <c r="S235" s="184"/>
      <c r="T235" s="184"/>
      <c r="U235" s="184"/>
      <c r="V235" s="184"/>
      <c r="W235" s="184"/>
      <c r="X235" s="184"/>
      <c r="Y235" s="184"/>
      <c r="Z235" s="184"/>
      <c r="AA235" s="184"/>
      <c r="AB235" s="184"/>
      <c r="AC235" s="184"/>
      <c r="AD235" s="184"/>
      <c r="AE235" s="184"/>
      <c r="AF235" s="184"/>
      <c r="AG235" s="184"/>
      <c r="AH235" s="184"/>
      <c r="AI235" s="184"/>
      <c r="AJ235" s="184"/>
      <c r="AK235" s="184"/>
      <c r="AL235" s="184"/>
      <c r="AM235" s="184"/>
      <c r="AN235" s="202"/>
      <c r="AO235" s="202"/>
      <c r="AP235" s="202"/>
      <c r="AQ235" s="184"/>
      <c r="AR235" s="184"/>
      <c r="AS235" s="203"/>
    </row>
    <row r="236" spans="1:48" ht="22.5" hidden="1" customHeight="1" outlineLevel="1" x14ac:dyDescent="0.15">
      <c r="A236" s="219" t="s">
        <v>522</v>
      </c>
      <c r="B236" s="188" t="s">
        <v>622</v>
      </c>
      <c r="C236" s="146"/>
      <c r="D236" s="146"/>
      <c r="E236" s="143"/>
      <c r="F236" s="143"/>
      <c r="G236" s="143"/>
      <c r="H236" s="200"/>
      <c r="I236" s="189"/>
      <c r="J236" s="215"/>
      <c r="K236" s="190"/>
      <c r="L236" s="190"/>
      <c r="M236" s="144"/>
      <c r="N236" s="143"/>
      <c r="O236" s="192"/>
      <c r="P236" s="146"/>
      <c r="Q236" s="145"/>
      <c r="R236" s="145"/>
      <c r="S236" s="150"/>
      <c r="T236" s="149"/>
      <c r="U236" s="162"/>
      <c r="V236" s="194"/>
      <c r="W236" s="195" t="s">
        <v>75</v>
      </c>
      <c r="X236" s="187"/>
      <c r="Y236" s="195" t="s">
        <v>75</v>
      </c>
      <c r="Z236" s="197"/>
      <c r="AA236" s="162"/>
      <c r="AB236" s="194"/>
      <c r="AC236" s="195" t="s">
        <v>75</v>
      </c>
      <c r="AD236" s="187"/>
      <c r="AE236" s="195" t="s">
        <v>75</v>
      </c>
      <c r="AF236" s="197"/>
      <c r="AG236" s="162"/>
      <c r="AH236" s="194"/>
      <c r="AI236" s="195" t="s">
        <v>75</v>
      </c>
      <c r="AJ236" s="187"/>
      <c r="AK236" s="195" t="s">
        <v>75</v>
      </c>
      <c r="AL236" s="197"/>
      <c r="AM236" s="132"/>
      <c r="AN236" s="132"/>
      <c r="AO236" s="149"/>
      <c r="AP236" s="149"/>
      <c r="AQ236" s="198"/>
      <c r="AR236" s="198"/>
      <c r="AS236" s="199"/>
      <c r="AT236" s="104"/>
    </row>
    <row r="237" spans="1:48" ht="22.5" hidden="1" customHeight="1" outlineLevel="1" x14ac:dyDescent="0.15">
      <c r="A237" s="178" t="s">
        <v>623</v>
      </c>
      <c r="B237" s="179"/>
      <c r="C237" s="180"/>
      <c r="D237" s="180"/>
      <c r="E237" s="154"/>
      <c r="F237" s="153"/>
      <c r="G237" s="153"/>
      <c r="H237" s="153"/>
      <c r="I237" s="153"/>
      <c r="J237" s="153"/>
      <c r="K237" s="201"/>
      <c r="L237" s="201"/>
      <c r="M237" s="182"/>
      <c r="N237" s="184"/>
      <c r="O237" s="184"/>
      <c r="P237" s="184"/>
      <c r="Q237" s="184"/>
      <c r="R237" s="184"/>
      <c r="S237" s="184"/>
      <c r="T237" s="184"/>
      <c r="U237" s="184"/>
      <c r="V237" s="184"/>
      <c r="W237" s="184"/>
      <c r="X237" s="184"/>
      <c r="Y237" s="184"/>
      <c r="Z237" s="184"/>
      <c r="AA237" s="184"/>
      <c r="AB237" s="184"/>
      <c r="AC237" s="184"/>
      <c r="AD237" s="184"/>
      <c r="AE237" s="184"/>
      <c r="AF237" s="184"/>
      <c r="AG237" s="184"/>
      <c r="AH237" s="184"/>
      <c r="AI237" s="184"/>
      <c r="AJ237" s="184"/>
      <c r="AK237" s="184"/>
      <c r="AL237" s="184"/>
      <c r="AM237" s="184"/>
      <c r="AN237" s="202"/>
      <c r="AO237" s="202"/>
      <c r="AP237" s="202"/>
      <c r="AQ237" s="184"/>
      <c r="AR237" s="184"/>
      <c r="AS237" s="203"/>
    </row>
    <row r="238" spans="1:48" ht="22.5" hidden="1" customHeight="1" outlineLevel="1" x14ac:dyDescent="0.15">
      <c r="A238" s="219" t="s">
        <v>522</v>
      </c>
      <c r="B238" s="188" t="s">
        <v>622</v>
      </c>
      <c r="C238" s="146"/>
      <c r="D238" s="146"/>
      <c r="E238" s="143"/>
      <c r="F238" s="143"/>
      <c r="G238" s="143"/>
      <c r="H238" s="200"/>
      <c r="I238" s="189"/>
      <c r="J238" s="215"/>
      <c r="K238" s="190"/>
      <c r="L238" s="190"/>
      <c r="M238" s="144"/>
      <c r="N238" s="143"/>
      <c r="O238" s="192"/>
      <c r="P238" s="146"/>
      <c r="Q238" s="145"/>
      <c r="R238" s="145"/>
      <c r="S238" s="150"/>
      <c r="T238" s="149"/>
      <c r="U238" s="162"/>
      <c r="V238" s="194"/>
      <c r="W238" s="195" t="s">
        <v>75</v>
      </c>
      <c r="X238" s="187"/>
      <c r="Y238" s="195" t="s">
        <v>75</v>
      </c>
      <c r="Z238" s="197"/>
      <c r="AA238" s="162"/>
      <c r="AB238" s="194"/>
      <c r="AC238" s="195" t="s">
        <v>75</v>
      </c>
      <c r="AD238" s="187"/>
      <c r="AE238" s="195" t="s">
        <v>75</v>
      </c>
      <c r="AF238" s="197"/>
      <c r="AG238" s="162"/>
      <c r="AH238" s="194"/>
      <c r="AI238" s="195" t="s">
        <v>75</v>
      </c>
      <c r="AJ238" s="187"/>
      <c r="AK238" s="195" t="s">
        <v>75</v>
      </c>
      <c r="AL238" s="197"/>
      <c r="AM238" s="132"/>
      <c r="AN238" s="132"/>
      <c r="AO238" s="149"/>
      <c r="AP238" s="149"/>
      <c r="AQ238" s="198"/>
      <c r="AR238" s="198"/>
      <c r="AS238" s="199"/>
      <c r="AT238" s="104"/>
    </row>
    <row r="239" spans="1:48" collapsed="1" x14ac:dyDescent="0.15">
      <c r="A239" s="178" t="s">
        <v>624</v>
      </c>
      <c r="B239" s="179"/>
      <c r="C239" s="180"/>
      <c r="D239" s="180"/>
      <c r="E239" s="154"/>
      <c r="F239" s="153"/>
      <c r="G239" s="153"/>
      <c r="H239" s="153"/>
      <c r="I239" s="153"/>
      <c r="J239" s="153"/>
      <c r="K239" s="201"/>
      <c r="L239" s="201"/>
      <c r="M239" s="182"/>
      <c r="N239" s="184"/>
      <c r="O239" s="184"/>
      <c r="P239" s="184"/>
      <c r="Q239" s="184"/>
      <c r="R239" s="184"/>
      <c r="S239" s="184"/>
      <c r="T239" s="184"/>
      <c r="U239" s="184"/>
      <c r="V239" s="184"/>
      <c r="W239" s="184"/>
      <c r="X239" s="184"/>
      <c r="Y239" s="184"/>
      <c r="Z239" s="184"/>
      <c r="AA239" s="184"/>
      <c r="AB239" s="184"/>
      <c r="AC239" s="184"/>
      <c r="AD239" s="184"/>
      <c r="AE239" s="184"/>
      <c r="AF239" s="184"/>
      <c r="AG239" s="184"/>
      <c r="AH239" s="184"/>
      <c r="AI239" s="184"/>
      <c r="AJ239" s="184"/>
      <c r="AK239" s="184"/>
      <c r="AL239" s="184"/>
      <c r="AM239" s="184"/>
      <c r="AN239" s="202"/>
      <c r="AO239" s="202"/>
      <c r="AP239" s="202"/>
      <c r="AQ239" s="184"/>
      <c r="AR239" s="184"/>
      <c r="AS239" s="203"/>
    </row>
    <row r="240" spans="1:48" ht="45" x14ac:dyDescent="0.15">
      <c r="A240" s="319">
        <v>66</v>
      </c>
      <c r="B240" s="188" t="s">
        <v>625</v>
      </c>
      <c r="C240" s="146" t="s">
        <v>893</v>
      </c>
      <c r="D240" s="146" t="s">
        <v>910</v>
      </c>
      <c r="E240" s="143">
        <v>65</v>
      </c>
      <c r="F240" s="143">
        <v>65</v>
      </c>
      <c r="G240" s="143">
        <v>40</v>
      </c>
      <c r="H240" s="200" t="s">
        <v>932</v>
      </c>
      <c r="I240" s="189" t="s">
        <v>37</v>
      </c>
      <c r="J240" s="146" t="s">
        <v>1177</v>
      </c>
      <c r="K240" s="190">
        <v>61</v>
      </c>
      <c r="L240" s="190">
        <v>61</v>
      </c>
      <c r="M240" s="144">
        <v>0</v>
      </c>
      <c r="N240" s="143">
        <v>0</v>
      </c>
      <c r="O240" s="161" t="s">
        <v>37</v>
      </c>
      <c r="P240" s="150" t="s">
        <v>1101</v>
      </c>
      <c r="Q240" s="145" t="s">
        <v>626</v>
      </c>
      <c r="R240" s="145" t="s">
        <v>448</v>
      </c>
      <c r="S240" s="161" t="s">
        <v>396</v>
      </c>
      <c r="T240" s="149" t="s">
        <v>627</v>
      </c>
      <c r="U240" s="127" t="s">
        <v>419</v>
      </c>
      <c r="V240" s="194"/>
      <c r="W240" s="195" t="s">
        <v>75</v>
      </c>
      <c r="X240" s="187">
        <v>81</v>
      </c>
      <c r="Y240" s="195" t="s">
        <v>75</v>
      </c>
      <c r="Z240" s="197"/>
      <c r="AA240" s="127"/>
      <c r="AB240" s="128"/>
      <c r="AC240" s="129" t="s">
        <v>75</v>
      </c>
      <c r="AD240" s="130"/>
      <c r="AE240" s="129" t="s">
        <v>75</v>
      </c>
      <c r="AF240" s="131"/>
      <c r="AG240" s="127"/>
      <c r="AH240" s="128"/>
      <c r="AI240" s="129" t="s">
        <v>75</v>
      </c>
      <c r="AJ240" s="130"/>
      <c r="AK240" s="129" t="s">
        <v>75</v>
      </c>
      <c r="AL240" s="131"/>
      <c r="AM240" s="132"/>
      <c r="AN240" s="132" t="s">
        <v>395</v>
      </c>
      <c r="AO240" s="164" t="s">
        <v>395</v>
      </c>
      <c r="AP240" s="164" t="s">
        <v>816</v>
      </c>
      <c r="AQ240" s="198" t="s">
        <v>50</v>
      </c>
      <c r="AR240" s="198" t="s">
        <v>46</v>
      </c>
      <c r="AS240" s="199"/>
      <c r="AT240" s="104"/>
      <c r="AU240" s="275" t="s">
        <v>855</v>
      </c>
    </row>
    <row r="241" spans="1:47" ht="22.5" hidden="1" customHeight="1" outlineLevel="1" x14ac:dyDescent="0.15">
      <c r="A241" s="219" t="s">
        <v>522</v>
      </c>
      <c r="B241" s="188" t="s">
        <v>622</v>
      </c>
      <c r="C241" s="146"/>
      <c r="D241" s="146"/>
      <c r="E241" s="143"/>
      <c r="F241" s="143"/>
      <c r="G241" s="143"/>
      <c r="H241" s="200"/>
      <c r="I241" s="189"/>
      <c r="J241" s="215"/>
      <c r="K241" s="190"/>
      <c r="L241" s="190"/>
      <c r="M241" s="144"/>
      <c r="N241" s="143"/>
      <c r="O241" s="192"/>
      <c r="P241" s="146"/>
      <c r="Q241" s="145"/>
      <c r="R241" s="145"/>
      <c r="S241" s="150"/>
      <c r="T241" s="149"/>
      <c r="U241" s="162"/>
      <c r="V241" s="194"/>
      <c r="W241" s="195" t="s">
        <v>75</v>
      </c>
      <c r="X241" s="187"/>
      <c r="Y241" s="195" t="s">
        <v>75</v>
      </c>
      <c r="Z241" s="197"/>
      <c r="AA241" s="162"/>
      <c r="AB241" s="194"/>
      <c r="AC241" s="195" t="s">
        <v>75</v>
      </c>
      <c r="AD241" s="187"/>
      <c r="AE241" s="195" t="s">
        <v>75</v>
      </c>
      <c r="AF241" s="197"/>
      <c r="AG241" s="162"/>
      <c r="AH241" s="194"/>
      <c r="AI241" s="195" t="s">
        <v>75</v>
      </c>
      <c r="AJ241" s="187"/>
      <c r="AK241" s="195" t="s">
        <v>75</v>
      </c>
      <c r="AL241" s="197"/>
      <c r="AM241" s="132"/>
      <c r="AN241" s="132"/>
      <c r="AO241" s="149"/>
      <c r="AP241" s="149"/>
      <c r="AQ241" s="198"/>
      <c r="AR241" s="198"/>
      <c r="AS241" s="199"/>
      <c r="AT241" s="104"/>
      <c r="AU241" s="275" t="s">
        <v>856</v>
      </c>
    </row>
    <row r="242" spans="1:47" collapsed="1" x14ac:dyDescent="0.15">
      <c r="A242" s="178" t="s">
        <v>628</v>
      </c>
      <c r="B242" s="179"/>
      <c r="C242" s="180"/>
      <c r="D242" s="180"/>
      <c r="E242" s="154"/>
      <c r="F242" s="153"/>
      <c r="G242" s="153"/>
      <c r="H242" s="153"/>
      <c r="I242" s="153"/>
      <c r="J242" s="153"/>
      <c r="K242" s="201"/>
      <c r="L242" s="201"/>
      <c r="M242" s="182"/>
      <c r="N242" s="184"/>
      <c r="O242" s="184"/>
      <c r="P242" s="184"/>
      <c r="Q242" s="184"/>
      <c r="R242" s="184"/>
      <c r="S242" s="184"/>
      <c r="T242" s="184"/>
      <c r="U242" s="184"/>
      <c r="V242" s="184"/>
      <c r="W242" s="184"/>
      <c r="X242" s="184"/>
      <c r="Y242" s="184"/>
      <c r="Z242" s="184"/>
      <c r="AA242" s="184"/>
      <c r="AB242" s="184"/>
      <c r="AC242" s="184"/>
      <c r="AD242" s="184"/>
      <c r="AE242" s="184"/>
      <c r="AF242" s="184"/>
      <c r="AG242" s="184"/>
      <c r="AH242" s="184"/>
      <c r="AI242" s="184"/>
      <c r="AJ242" s="184"/>
      <c r="AK242" s="184"/>
      <c r="AL242" s="184"/>
      <c r="AM242" s="184"/>
      <c r="AN242" s="202"/>
      <c r="AO242" s="202"/>
      <c r="AP242" s="202"/>
      <c r="AQ242" s="184"/>
      <c r="AR242" s="184"/>
      <c r="AS242" s="203"/>
      <c r="AU242" s="276" t="s">
        <v>50</v>
      </c>
    </row>
    <row r="243" spans="1:47" x14ac:dyDescent="0.15">
      <c r="A243" s="178" t="s">
        <v>629</v>
      </c>
      <c r="B243" s="179"/>
      <c r="C243" s="180"/>
      <c r="D243" s="180"/>
      <c r="E243" s="154"/>
      <c r="F243" s="153"/>
      <c r="G243" s="153"/>
      <c r="H243" s="153"/>
      <c r="I243" s="153"/>
      <c r="J243" s="153"/>
      <c r="K243" s="201"/>
      <c r="L243" s="201"/>
      <c r="M243" s="182"/>
      <c r="N243" s="184"/>
      <c r="O243" s="184"/>
      <c r="P243" s="184"/>
      <c r="Q243" s="184"/>
      <c r="R243" s="184"/>
      <c r="S243" s="184"/>
      <c r="T243" s="184"/>
      <c r="U243" s="184"/>
      <c r="V243" s="184"/>
      <c r="W243" s="184"/>
      <c r="X243" s="184"/>
      <c r="Y243" s="184"/>
      <c r="Z243" s="184"/>
      <c r="AA243" s="184"/>
      <c r="AB243" s="184"/>
      <c r="AC243" s="184"/>
      <c r="AD243" s="184"/>
      <c r="AE243" s="184"/>
      <c r="AF243" s="184"/>
      <c r="AG243" s="184"/>
      <c r="AH243" s="184"/>
      <c r="AI243" s="184"/>
      <c r="AJ243" s="184"/>
      <c r="AK243" s="184"/>
      <c r="AL243" s="184"/>
      <c r="AM243" s="184"/>
      <c r="AN243" s="202"/>
      <c r="AO243" s="202"/>
      <c r="AP243" s="202"/>
      <c r="AQ243" s="184"/>
      <c r="AR243" s="184"/>
      <c r="AS243" s="203"/>
      <c r="AU243" s="276" t="s">
        <v>50</v>
      </c>
    </row>
    <row r="244" spans="1:47" ht="78.75" x14ac:dyDescent="0.15">
      <c r="A244" s="319">
        <v>67</v>
      </c>
      <c r="B244" s="188" t="s">
        <v>630</v>
      </c>
      <c r="C244" s="146" t="s">
        <v>893</v>
      </c>
      <c r="D244" s="146" t="s">
        <v>631</v>
      </c>
      <c r="E244" s="143">
        <v>12</v>
      </c>
      <c r="F244" s="143">
        <v>12</v>
      </c>
      <c r="G244" s="143">
        <v>11</v>
      </c>
      <c r="H244" s="200" t="s">
        <v>995</v>
      </c>
      <c r="I244" s="189" t="s">
        <v>37</v>
      </c>
      <c r="J244" s="146" t="s">
        <v>948</v>
      </c>
      <c r="K244" s="190">
        <v>9</v>
      </c>
      <c r="L244" s="190">
        <v>8</v>
      </c>
      <c r="M244" s="144">
        <v>-1</v>
      </c>
      <c r="N244" s="143">
        <v>-1</v>
      </c>
      <c r="O244" s="161" t="s">
        <v>35</v>
      </c>
      <c r="P244" s="150" t="s">
        <v>1178</v>
      </c>
      <c r="Q244" s="145" t="s">
        <v>626</v>
      </c>
      <c r="R244" s="145" t="s">
        <v>448</v>
      </c>
      <c r="S244" s="161" t="s">
        <v>396</v>
      </c>
      <c r="T244" s="149" t="s">
        <v>632</v>
      </c>
      <c r="U244" s="127" t="s">
        <v>419</v>
      </c>
      <c r="V244" s="194"/>
      <c r="W244" s="195" t="s">
        <v>75</v>
      </c>
      <c r="X244" s="187">
        <v>82</v>
      </c>
      <c r="Y244" s="195" t="s">
        <v>75</v>
      </c>
      <c r="Z244" s="197"/>
      <c r="AA244" s="127"/>
      <c r="AB244" s="128"/>
      <c r="AC244" s="129" t="s">
        <v>75</v>
      </c>
      <c r="AD244" s="130"/>
      <c r="AE244" s="129" t="s">
        <v>75</v>
      </c>
      <c r="AF244" s="131"/>
      <c r="AG244" s="127"/>
      <c r="AH244" s="128"/>
      <c r="AI244" s="129" t="s">
        <v>75</v>
      </c>
      <c r="AJ244" s="130"/>
      <c r="AK244" s="129" t="s">
        <v>75</v>
      </c>
      <c r="AL244" s="131"/>
      <c r="AM244" s="132"/>
      <c r="AN244" s="132" t="s">
        <v>812</v>
      </c>
      <c r="AO244" s="164" t="s">
        <v>813</v>
      </c>
      <c r="AP244" s="164" t="s">
        <v>817</v>
      </c>
      <c r="AQ244" s="198"/>
      <c r="AR244" s="198" t="s">
        <v>50</v>
      </c>
      <c r="AS244" s="199"/>
      <c r="AT244" s="104"/>
      <c r="AU244" s="275" t="s">
        <v>857</v>
      </c>
    </row>
    <row r="245" spans="1:47" ht="67.5" x14ac:dyDescent="0.15">
      <c r="A245" s="319">
        <v>68</v>
      </c>
      <c r="B245" s="188" t="s">
        <v>633</v>
      </c>
      <c r="C245" s="146" t="s">
        <v>893</v>
      </c>
      <c r="D245" s="146" t="s">
        <v>631</v>
      </c>
      <c r="E245" s="143">
        <v>682</v>
      </c>
      <c r="F245" s="143">
        <v>682</v>
      </c>
      <c r="G245" s="143">
        <v>657</v>
      </c>
      <c r="H245" s="200" t="s">
        <v>932</v>
      </c>
      <c r="I245" s="189" t="s">
        <v>1027</v>
      </c>
      <c r="J245" s="146" t="s">
        <v>1029</v>
      </c>
      <c r="K245" s="190">
        <v>598</v>
      </c>
      <c r="L245" s="190">
        <v>500</v>
      </c>
      <c r="M245" s="144">
        <v>-98</v>
      </c>
      <c r="N245" s="315">
        <v>0</v>
      </c>
      <c r="O245" s="161" t="s">
        <v>37</v>
      </c>
      <c r="P245" s="150" t="s">
        <v>1179</v>
      </c>
      <c r="Q245" s="145" t="s">
        <v>626</v>
      </c>
      <c r="R245" s="145" t="s">
        <v>448</v>
      </c>
      <c r="S245" s="161" t="s">
        <v>396</v>
      </c>
      <c r="T245" s="149" t="s">
        <v>632</v>
      </c>
      <c r="U245" s="127" t="s">
        <v>419</v>
      </c>
      <c r="V245" s="194"/>
      <c r="W245" s="195" t="s">
        <v>75</v>
      </c>
      <c r="X245" s="187">
        <v>83</v>
      </c>
      <c r="Y245" s="195" t="s">
        <v>75</v>
      </c>
      <c r="Z245" s="197"/>
      <c r="AA245" s="127"/>
      <c r="AB245" s="128"/>
      <c r="AC245" s="129" t="s">
        <v>75</v>
      </c>
      <c r="AD245" s="130"/>
      <c r="AE245" s="129" t="s">
        <v>75</v>
      </c>
      <c r="AF245" s="131"/>
      <c r="AG245" s="127"/>
      <c r="AH245" s="128"/>
      <c r="AI245" s="129" t="s">
        <v>75</v>
      </c>
      <c r="AJ245" s="130"/>
      <c r="AK245" s="129" t="s">
        <v>75</v>
      </c>
      <c r="AL245" s="131"/>
      <c r="AM245" s="132"/>
      <c r="AN245" s="132" t="s">
        <v>395</v>
      </c>
      <c r="AO245" s="164" t="s">
        <v>395</v>
      </c>
      <c r="AP245" s="164" t="s">
        <v>815</v>
      </c>
      <c r="AQ245" s="198"/>
      <c r="AR245" s="198" t="s">
        <v>50</v>
      </c>
      <c r="AS245" s="199"/>
      <c r="AT245" s="104"/>
      <c r="AU245" s="275" t="s">
        <v>857</v>
      </c>
    </row>
    <row r="246" spans="1:47" ht="78.75" x14ac:dyDescent="0.15">
      <c r="A246" s="319">
        <v>69</v>
      </c>
      <c r="B246" s="188" t="s">
        <v>634</v>
      </c>
      <c r="C246" s="146" t="s">
        <v>893</v>
      </c>
      <c r="D246" s="146" t="s">
        <v>631</v>
      </c>
      <c r="E246" s="143">
        <v>4</v>
      </c>
      <c r="F246" s="143">
        <v>4</v>
      </c>
      <c r="G246" s="143">
        <v>4</v>
      </c>
      <c r="H246" s="200" t="s">
        <v>932</v>
      </c>
      <c r="I246" s="189" t="s">
        <v>37</v>
      </c>
      <c r="J246" s="146" t="s">
        <v>1029</v>
      </c>
      <c r="K246" s="190">
        <v>3</v>
      </c>
      <c r="L246" s="190">
        <v>2</v>
      </c>
      <c r="M246" s="144">
        <v>-1</v>
      </c>
      <c r="N246" s="315">
        <v>0</v>
      </c>
      <c r="O246" s="161" t="s">
        <v>37</v>
      </c>
      <c r="P246" s="150" t="s">
        <v>1180</v>
      </c>
      <c r="Q246" s="145" t="s">
        <v>626</v>
      </c>
      <c r="R246" s="145" t="s">
        <v>448</v>
      </c>
      <c r="S246" s="161" t="s">
        <v>396</v>
      </c>
      <c r="T246" s="149" t="s">
        <v>632</v>
      </c>
      <c r="U246" s="127" t="s">
        <v>419</v>
      </c>
      <c r="V246" s="194"/>
      <c r="W246" s="195" t="s">
        <v>75</v>
      </c>
      <c r="X246" s="187">
        <v>84</v>
      </c>
      <c r="Y246" s="195" t="s">
        <v>75</v>
      </c>
      <c r="Z246" s="197"/>
      <c r="AA246" s="127"/>
      <c r="AB246" s="128"/>
      <c r="AC246" s="129" t="s">
        <v>75</v>
      </c>
      <c r="AD246" s="130"/>
      <c r="AE246" s="129" t="s">
        <v>75</v>
      </c>
      <c r="AF246" s="131"/>
      <c r="AG246" s="127"/>
      <c r="AH246" s="128"/>
      <c r="AI246" s="129" t="s">
        <v>75</v>
      </c>
      <c r="AJ246" s="130"/>
      <c r="AK246" s="129" t="s">
        <v>75</v>
      </c>
      <c r="AL246" s="131"/>
      <c r="AM246" s="132"/>
      <c r="AN246" s="132" t="s">
        <v>395</v>
      </c>
      <c r="AO246" s="164" t="s">
        <v>395</v>
      </c>
      <c r="AP246" s="164" t="s">
        <v>815</v>
      </c>
      <c r="AQ246" s="198"/>
      <c r="AR246" s="198" t="s">
        <v>50</v>
      </c>
      <c r="AS246" s="199"/>
      <c r="AT246" s="104"/>
      <c r="AU246" s="275" t="s">
        <v>857</v>
      </c>
    </row>
    <row r="247" spans="1:47" ht="78.75" x14ac:dyDescent="0.15">
      <c r="A247" s="319">
        <v>70</v>
      </c>
      <c r="B247" s="188" t="s">
        <v>635</v>
      </c>
      <c r="C247" s="146" t="s">
        <v>893</v>
      </c>
      <c r="D247" s="146" t="s">
        <v>631</v>
      </c>
      <c r="E247" s="143">
        <v>7</v>
      </c>
      <c r="F247" s="143">
        <v>7</v>
      </c>
      <c r="G247" s="143">
        <v>6</v>
      </c>
      <c r="H247" s="200" t="s">
        <v>932</v>
      </c>
      <c r="I247" s="189" t="s">
        <v>37</v>
      </c>
      <c r="J247" s="146" t="s">
        <v>1029</v>
      </c>
      <c r="K247" s="190">
        <v>7</v>
      </c>
      <c r="L247" s="190">
        <v>5</v>
      </c>
      <c r="M247" s="144">
        <v>-2</v>
      </c>
      <c r="N247" s="143">
        <v>0</v>
      </c>
      <c r="O247" s="192" t="s">
        <v>37</v>
      </c>
      <c r="P247" s="146" t="s">
        <v>1181</v>
      </c>
      <c r="Q247" s="145" t="s">
        <v>626</v>
      </c>
      <c r="R247" s="145" t="s">
        <v>448</v>
      </c>
      <c r="S247" s="161" t="s">
        <v>396</v>
      </c>
      <c r="T247" s="149" t="s">
        <v>632</v>
      </c>
      <c r="U247" s="127" t="s">
        <v>419</v>
      </c>
      <c r="V247" s="194"/>
      <c r="W247" s="195" t="s">
        <v>75</v>
      </c>
      <c r="X247" s="187">
        <v>85</v>
      </c>
      <c r="Y247" s="195" t="s">
        <v>75</v>
      </c>
      <c r="Z247" s="197"/>
      <c r="AA247" s="127"/>
      <c r="AB247" s="128"/>
      <c r="AC247" s="129" t="s">
        <v>75</v>
      </c>
      <c r="AD247" s="130"/>
      <c r="AE247" s="129" t="s">
        <v>75</v>
      </c>
      <c r="AF247" s="131"/>
      <c r="AG247" s="127"/>
      <c r="AH247" s="128"/>
      <c r="AI247" s="129" t="s">
        <v>75</v>
      </c>
      <c r="AJ247" s="130"/>
      <c r="AK247" s="129" t="s">
        <v>75</v>
      </c>
      <c r="AL247" s="131"/>
      <c r="AM247" s="132"/>
      <c r="AN247" s="132" t="s">
        <v>395</v>
      </c>
      <c r="AO247" s="164" t="s">
        <v>395</v>
      </c>
      <c r="AP247" s="164" t="s">
        <v>815</v>
      </c>
      <c r="AQ247" s="198"/>
      <c r="AR247" s="198" t="s">
        <v>50</v>
      </c>
      <c r="AS247" s="199"/>
      <c r="AT247" s="104"/>
      <c r="AU247" s="277" t="s">
        <v>858</v>
      </c>
    </row>
    <row r="248" spans="1:47" x14ac:dyDescent="0.15">
      <c r="A248" s="178" t="s">
        <v>636</v>
      </c>
      <c r="B248" s="179"/>
      <c r="C248" s="180"/>
      <c r="D248" s="180"/>
      <c r="E248" s="154"/>
      <c r="F248" s="153"/>
      <c r="G248" s="153"/>
      <c r="H248" s="153"/>
      <c r="I248" s="153"/>
      <c r="J248" s="153"/>
      <c r="K248" s="201"/>
      <c r="L248" s="201"/>
      <c r="M248" s="182"/>
      <c r="N248" s="184"/>
      <c r="O248" s="184"/>
      <c r="P248" s="184"/>
      <c r="Q248" s="184"/>
      <c r="R248" s="184"/>
      <c r="S248" s="184"/>
      <c r="T248" s="184"/>
      <c r="U248" s="184"/>
      <c r="V248" s="184"/>
      <c r="W248" s="184"/>
      <c r="X248" s="184"/>
      <c r="Y248" s="184"/>
      <c r="Z248" s="184"/>
      <c r="AA248" s="184"/>
      <c r="AB248" s="184"/>
      <c r="AC248" s="184"/>
      <c r="AD248" s="184"/>
      <c r="AE248" s="184"/>
      <c r="AF248" s="184"/>
      <c r="AG248" s="184"/>
      <c r="AH248" s="184"/>
      <c r="AI248" s="184"/>
      <c r="AJ248" s="184"/>
      <c r="AK248" s="184"/>
      <c r="AL248" s="184"/>
      <c r="AM248" s="184"/>
      <c r="AN248" s="202"/>
      <c r="AO248" s="202"/>
      <c r="AP248" s="202"/>
      <c r="AQ248" s="184"/>
      <c r="AR248" s="184"/>
      <c r="AS248" s="203"/>
      <c r="AU248" s="276" t="s">
        <v>50</v>
      </c>
    </row>
    <row r="249" spans="1:47" ht="56.25" x14ac:dyDescent="0.15">
      <c r="A249" s="319">
        <v>71</v>
      </c>
      <c r="B249" s="226" t="s">
        <v>637</v>
      </c>
      <c r="C249" s="146" t="s">
        <v>901</v>
      </c>
      <c r="D249" s="146" t="s">
        <v>910</v>
      </c>
      <c r="E249" s="143">
        <v>123</v>
      </c>
      <c r="F249" s="143">
        <v>123</v>
      </c>
      <c r="G249" s="143">
        <v>100</v>
      </c>
      <c r="H249" s="150" t="s">
        <v>996</v>
      </c>
      <c r="I249" s="161" t="s">
        <v>37</v>
      </c>
      <c r="J249" s="158" t="s">
        <v>925</v>
      </c>
      <c r="K249" s="190">
        <v>123</v>
      </c>
      <c r="L249" s="190">
        <v>123</v>
      </c>
      <c r="M249" s="144">
        <v>0</v>
      </c>
      <c r="N249" s="191">
        <v>0</v>
      </c>
      <c r="O249" s="192" t="s">
        <v>37</v>
      </c>
      <c r="P249" s="146" t="s">
        <v>1238</v>
      </c>
      <c r="Q249" s="145" t="s">
        <v>638</v>
      </c>
      <c r="R249" s="146" t="s">
        <v>420</v>
      </c>
      <c r="S249" s="161" t="s">
        <v>396</v>
      </c>
      <c r="T249" s="150" t="s">
        <v>913</v>
      </c>
      <c r="U249" s="127" t="s">
        <v>419</v>
      </c>
      <c r="V249" s="194" t="s">
        <v>436</v>
      </c>
      <c r="W249" s="195" t="s">
        <v>75</v>
      </c>
      <c r="X249" s="187">
        <v>3</v>
      </c>
      <c r="Y249" s="195" t="s">
        <v>75</v>
      </c>
      <c r="Z249" s="197"/>
      <c r="AA249" s="127"/>
      <c r="AB249" s="128"/>
      <c r="AC249" s="129" t="s">
        <v>75</v>
      </c>
      <c r="AD249" s="130"/>
      <c r="AE249" s="129" t="s">
        <v>75</v>
      </c>
      <c r="AF249" s="131"/>
      <c r="AG249" s="127"/>
      <c r="AH249" s="128"/>
      <c r="AI249" s="129" t="s">
        <v>75</v>
      </c>
      <c r="AJ249" s="130"/>
      <c r="AK249" s="129" t="s">
        <v>75</v>
      </c>
      <c r="AL249" s="131"/>
      <c r="AM249" s="132"/>
      <c r="AN249" s="132" t="s">
        <v>812</v>
      </c>
      <c r="AO249" s="164" t="s">
        <v>814</v>
      </c>
      <c r="AP249" s="164" t="s">
        <v>395</v>
      </c>
      <c r="AQ249" s="198"/>
      <c r="AR249" s="198" t="s">
        <v>50</v>
      </c>
      <c r="AS249" s="199"/>
      <c r="AT249" s="104"/>
      <c r="AU249" s="277" t="s">
        <v>859</v>
      </c>
    </row>
    <row r="250" spans="1:47" x14ac:dyDescent="0.15">
      <c r="A250" s="178" t="s">
        <v>639</v>
      </c>
      <c r="B250" s="179"/>
      <c r="C250" s="180"/>
      <c r="D250" s="180"/>
      <c r="E250" s="154"/>
      <c r="F250" s="153"/>
      <c r="G250" s="153"/>
      <c r="H250" s="153"/>
      <c r="I250" s="153"/>
      <c r="J250" s="153"/>
      <c r="K250" s="201"/>
      <c r="L250" s="201"/>
      <c r="M250" s="182"/>
      <c r="N250" s="184"/>
      <c r="O250" s="184"/>
      <c r="P250" s="184"/>
      <c r="Q250" s="184"/>
      <c r="R250" s="184"/>
      <c r="S250" s="184"/>
      <c r="T250" s="184"/>
      <c r="U250" s="184"/>
      <c r="V250" s="184"/>
      <c r="W250" s="184"/>
      <c r="X250" s="184"/>
      <c r="Y250" s="184"/>
      <c r="Z250" s="184"/>
      <c r="AA250" s="184"/>
      <c r="AB250" s="184"/>
      <c r="AC250" s="184"/>
      <c r="AD250" s="184"/>
      <c r="AE250" s="184"/>
      <c r="AF250" s="184"/>
      <c r="AG250" s="184"/>
      <c r="AH250" s="184"/>
      <c r="AI250" s="184"/>
      <c r="AJ250" s="184"/>
      <c r="AK250" s="184"/>
      <c r="AL250" s="184"/>
      <c r="AM250" s="184"/>
      <c r="AN250" s="202"/>
      <c r="AO250" s="202"/>
      <c r="AP250" s="202"/>
      <c r="AQ250" s="184"/>
      <c r="AR250" s="184"/>
      <c r="AS250" s="203"/>
      <c r="AU250" s="276" t="s">
        <v>50</v>
      </c>
    </row>
    <row r="251" spans="1:47" ht="78.75" x14ac:dyDescent="0.15">
      <c r="A251" s="319">
        <v>72</v>
      </c>
      <c r="B251" s="188" t="s">
        <v>399</v>
      </c>
      <c r="C251" s="146" t="s">
        <v>893</v>
      </c>
      <c r="D251" s="146" t="s">
        <v>631</v>
      </c>
      <c r="E251" s="143">
        <v>4881</v>
      </c>
      <c r="F251" s="143">
        <v>10002</v>
      </c>
      <c r="G251" s="143">
        <v>8171</v>
      </c>
      <c r="H251" s="200" t="s">
        <v>932</v>
      </c>
      <c r="I251" s="189" t="s">
        <v>37</v>
      </c>
      <c r="J251" s="146" t="s">
        <v>950</v>
      </c>
      <c r="K251" s="190">
        <v>2012</v>
      </c>
      <c r="L251" s="190">
        <v>1380</v>
      </c>
      <c r="M251" s="144">
        <v>-632</v>
      </c>
      <c r="N251" s="296" t="s">
        <v>75</v>
      </c>
      <c r="O251" s="161" t="s">
        <v>37</v>
      </c>
      <c r="P251" s="150" t="s">
        <v>1102</v>
      </c>
      <c r="Q251" s="145" t="s">
        <v>626</v>
      </c>
      <c r="R251" s="145" t="s">
        <v>448</v>
      </c>
      <c r="S251" s="161" t="s">
        <v>396</v>
      </c>
      <c r="T251" s="149" t="s">
        <v>1148</v>
      </c>
      <c r="U251" s="127" t="s">
        <v>419</v>
      </c>
      <c r="V251" s="194"/>
      <c r="W251" s="195" t="s">
        <v>75</v>
      </c>
      <c r="X251" s="187">
        <v>86</v>
      </c>
      <c r="Y251" s="195" t="s">
        <v>75</v>
      </c>
      <c r="Z251" s="197"/>
      <c r="AA251" s="127"/>
      <c r="AB251" s="128"/>
      <c r="AC251" s="129" t="s">
        <v>75</v>
      </c>
      <c r="AD251" s="130"/>
      <c r="AE251" s="129" t="s">
        <v>75</v>
      </c>
      <c r="AF251" s="131"/>
      <c r="AG251" s="127"/>
      <c r="AH251" s="128"/>
      <c r="AI251" s="129" t="s">
        <v>75</v>
      </c>
      <c r="AJ251" s="130"/>
      <c r="AK251" s="129" t="s">
        <v>75</v>
      </c>
      <c r="AL251" s="131"/>
      <c r="AM251" s="132"/>
      <c r="AN251" s="132" t="s">
        <v>395</v>
      </c>
      <c r="AO251" s="164" t="s">
        <v>395</v>
      </c>
      <c r="AP251" s="164" t="s">
        <v>815</v>
      </c>
      <c r="AQ251" s="198"/>
      <c r="AR251" s="198" t="s">
        <v>50</v>
      </c>
      <c r="AS251" s="199"/>
      <c r="AT251" s="104"/>
      <c r="AU251" s="275" t="s">
        <v>860</v>
      </c>
    </row>
    <row r="252" spans="1:47" ht="22.5" hidden="1" customHeight="1" outlineLevel="1" x14ac:dyDescent="0.15">
      <c r="A252" s="178" t="s">
        <v>640</v>
      </c>
      <c r="B252" s="179"/>
      <c r="C252" s="180"/>
      <c r="D252" s="180"/>
      <c r="E252" s="154"/>
      <c r="F252" s="153"/>
      <c r="G252" s="153"/>
      <c r="H252" s="153"/>
      <c r="I252" s="153"/>
      <c r="J252" s="153"/>
      <c r="K252" s="201"/>
      <c r="L252" s="201"/>
      <c r="M252" s="182"/>
      <c r="N252" s="184"/>
      <c r="O252" s="184"/>
      <c r="P252" s="184"/>
      <c r="Q252" s="184"/>
      <c r="R252" s="184"/>
      <c r="S252" s="184"/>
      <c r="T252" s="184"/>
      <c r="U252" s="184"/>
      <c r="V252" s="184"/>
      <c r="W252" s="184"/>
      <c r="X252" s="184"/>
      <c r="Y252" s="184"/>
      <c r="Z252" s="184"/>
      <c r="AA252" s="184"/>
      <c r="AB252" s="184"/>
      <c r="AC252" s="184"/>
      <c r="AD252" s="184"/>
      <c r="AE252" s="184"/>
      <c r="AF252" s="184"/>
      <c r="AG252" s="184"/>
      <c r="AH252" s="184"/>
      <c r="AI252" s="184"/>
      <c r="AJ252" s="184"/>
      <c r="AK252" s="184"/>
      <c r="AL252" s="184"/>
      <c r="AM252" s="184"/>
      <c r="AN252" s="202"/>
      <c r="AO252" s="202"/>
      <c r="AP252" s="202"/>
      <c r="AQ252" s="184"/>
      <c r="AR252" s="184"/>
      <c r="AS252" s="203"/>
      <c r="AU252" s="276" t="s">
        <v>50</v>
      </c>
    </row>
    <row r="253" spans="1:47" ht="22.5" hidden="1" customHeight="1" outlineLevel="1" x14ac:dyDescent="0.15">
      <c r="A253" s="219" t="s">
        <v>522</v>
      </c>
      <c r="B253" s="188" t="s">
        <v>622</v>
      </c>
      <c r="C253" s="146"/>
      <c r="D253" s="146"/>
      <c r="E253" s="143"/>
      <c r="F253" s="143"/>
      <c r="G253" s="143"/>
      <c r="H253" s="200"/>
      <c r="I253" s="189"/>
      <c r="J253" s="215"/>
      <c r="K253" s="190"/>
      <c r="L253" s="190"/>
      <c r="M253" s="144"/>
      <c r="N253" s="143"/>
      <c r="O253" s="192"/>
      <c r="P253" s="146"/>
      <c r="Q253" s="145"/>
      <c r="R253" s="145"/>
      <c r="S253" s="150"/>
      <c r="T253" s="149"/>
      <c r="U253" s="162"/>
      <c r="V253" s="194"/>
      <c r="W253" s="195" t="s">
        <v>75</v>
      </c>
      <c r="X253" s="187"/>
      <c r="Y253" s="195" t="s">
        <v>75</v>
      </c>
      <c r="Z253" s="197"/>
      <c r="AA253" s="162"/>
      <c r="AB253" s="194"/>
      <c r="AC253" s="195" t="s">
        <v>75</v>
      </c>
      <c r="AD253" s="187"/>
      <c r="AE253" s="195" t="s">
        <v>75</v>
      </c>
      <c r="AF253" s="197"/>
      <c r="AG253" s="162"/>
      <c r="AH253" s="194"/>
      <c r="AI253" s="195" t="s">
        <v>75</v>
      </c>
      <c r="AJ253" s="187"/>
      <c r="AK253" s="195" t="s">
        <v>75</v>
      </c>
      <c r="AL253" s="197"/>
      <c r="AM253" s="132"/>
      <c r="AN253" s="132"/>
      <c r="AO253" s="149"/>
      <c r="AP253" s="149"/>
      <c r="AQ253" s="198"/>
      <c r="AR253" s="198"/>
      <c r="AS253" s="199"/>
      <c r="AT253" s="104"/>
      <c r="AU253" s="275" t="s">
        <v>856</v>
      </c>
    </row>
    <row r="254" spans="1:47" ht="22.5" hidden="1" customHeight="1" outlineLevel="1" x14ac:dyDescent="0.15">
      <c r="A254" s="219" t="s">
        <v>522</v>
      </c>
      <c r="B254" s="188" t="s">
        <v>641</v>
      </c>
      <c r="C254" s="146"/>
      <c r="D254" s="146"/>
      <c r="E254" s="143"/>
      <c r="F254" s="143"/>
      <c r="G254" s="143"/>
      <c r="H254" s="200"/>
      <c r="I254" s="189"/>
      <c r="J254" s="215"/>
      <c r="K254" s="190"/>
      <c r="L254" s="190"/>
      <c r="M254" s="144"/>
      <c r="N254" s="143"/>
      <c r="O254" s="192"/>
      <c r="P254" s="146"/>
      <c r="Q254" s="145"/>
      <c r="R254" s="145"/>
      <c r="S254" s="150"/>
      <c r="T254" s="149"/>
      <c r="U254" s="162"/>
      <c r="V254" s="194"/>
      <c r="W254" s="195" t="s">
        <v>75</v>
      </c>
      <c r="X254" s="187"/>
      <c r="Y254" s="195" t="s">
        <v>75</v>
      </c>
      <c r="Z254" s="197"/>
      <c r="AA254" s="162"/>
      <c r="AB254" s="194"/>
      <c r="AC254" s="195" t="s">
        <v>75</v>
      </c>
      <c r="AD254" s="187"/>
      <c r="AE254" s="195" t="s">
        <v>75</v>
      </c>
      <c r="AF254" s="197"/>
      <c r="AG254" s="162"/>
      <c r="AH254" s="194"/>
      <c r="AI254" s="195" t="s">
        <v>75</v>
      </c>
      <c r="AJ254" s="187"/>
      <c r="AK254" s="195" t="s">
        <v>75</v>
      </c>
      <c r="AL254" s="197"/>
      <c r="AM254" s="132"/>
      <c r="AN254" s="132"/>
      <c r="AO254" s="149"/>
      <c r="AP254" s="149"/>
      <c r="AQ254" s="198"/>
      <c r="AR254" s="198"/>
      <c r="AS254" s="199"/>
      <c r="AT254" s="104"/>
      <c r="AU254" s="275" t="s">
        <v>861</v>
      </c>
    </row>
    <row r="255" spans="1:47" collapsed="1" x14ac:dyDescent="0.15">
      <c r="A255" s="178" t="s">
        <v>642</v>
      </c>
      <c r="B255" s="179"/>
      <c r="C255" s="180"/>
      <c r="D255" s="180"/>
      <c r="E255" s="154"/>
      <c r="F255" s="153"/>
      <c r="G255" s="153"/>
      <c r="H255" s="153"/>
      <c r="I255" s="153"/>
      <c r="J255" s="153"/>
      <c r="K255" s="201"/>
      <c r="L255" s="201"/>
      <c r="M255" s="182"/>
      <c r="N255" s="184"/>
      <c r="O255" s="184"/>
      <c r="P255" s="184"/>
      <c r="Q255" s="184"/>
      <c r="R255" s="184"/>
      <c r="S255" s="184"/>
      <c r="T255" s="184"/>
      <c r="U255" s="184"/>
      <c r="V255" s="184"/>
      <c r="W255" s="184"/>
      <c r="X255" s="184"/>
      <c r="Y255" s="184"/>
      <c r="Z255" s="184"/>
      <c r="AA255" s="184"/>
      <c r="AB255" s="184"/>
      <c r="AC255" s="184"/>
      <c r="AD255" s="184"/>
      <c r="AE255" s="184"/>
      <c r="AF255" s="184"/>
      <c r="AG255" s="184"/>
      <c r="AH255" s="184"/>
      <c r="AI255" s="184"/>
      <c r="AJ255" s="184"/>
      <c r="AK255" s="184"/>
      <c r="AL255" s="184"/>
      <c r="AM255" s="184"/>
      <c r="AN255" s="202"/>
      <c r="AO255" s="202"/>
      <c r="AP255" s="202"/>
      <c r="AQ255" s="184"/>
      <c r="AR255" s="184"/>
      <c r="AS255" s="203"/>
      <c r="AU255" s="276" t="s">
        <v>50</v>
      </c>
    </row>
    <row r="256" spans="1:47" ht="67.5" x14ac:dyDescent="0.15">
      <c r="A256" s="319">
        <v>73</v>
      </c>
      <c r="B256" s="188" t="s">
        <v>643</v>
      </c>
      <c r="C256" s="146" t="s">
        <v>893</v>
      </c>
      <c r="D256" s="146" t="s">
        <v>910</v>
      </c>
      <c r="E256" s="143">
        <v>182</v>
      </c>
      <c r="F256" s="143">
        <v>182</v>
      </c>
      <c r="G256" s="143">
        <v>182</v>
      </c>
      <c r="H256" s="200" t="s">
        <v>932</v>
      </c>
      <c r="I256" s="189" t="s">
        <v>37</v>
      </c>
      <c r="J256" s="146" t="s">
        <v>1028</v>
      </c>
      <c r="K256" s="190">
        <v>182</v>
      </c>
      <c r="L256" s="190">
        <v>182</v>
      </c>
      <c r="M256" s="144">
        <v>0</v>
      </c>
      <c r="N256" s="296">
        <v>0</v>
      </c>
      <c r="O256" s="161" t="s">
        <v>37</v>
      </c>
      <c r="P256" s="150" t="s">
        <v>1103</v>
      </c>
      <c r="Q256" s="145" t="s">
        <v>626</v>
      </c>
      <c r="R256" s="145" t="s">
        <v>448</v>
      </c>
      <c r="S256" s="161" t="s">
        <v>396</v>
      </c>
      <c r="T256" s="149" t="s">
        <v>644</v>
      </c>
      <c r="U256" s="127" t="s">
        <v>419</v>
      </c>
      <c r="V256" s="194"/>
      <c r="W256" s="195" t="s">
        <v>75</v>
      </c>
      <c r="X256" s="187">
        <v>87</v>
      </c>
      <c r="Y256" s="195" t="s">
        <v>75</v>
      </c>
      <c r="Z256" s="197"/>
      <c r="AA256" s="127"/>
      <c r="AB256" s="128"/>
      <c r="AC256" s="129" t="s">
        <v>75</v>
      </c>
      <c r="AD256" s="130"/>
      <c r="AE256" s="129" t="s">
        <v>75</v>
      </c>
      <c r="AF256" s="131"/>
      <c r="AG256" s="127"/>
      <c r="AH256" s="128"/>
      <c r="AI256" s="129" t="s">
        <v>75</v>
      </c>
      <c r="AJ256" s="130"/>
      <c r="AK256" s="129" t="s">
        <v>75</v>
      </c>
      <c r="AL256" s="131"/>
      <c r="AM256" s="132"/>
      <c r="AN256" s="132" t="s">
        <v>395</v>
      </c>
      <c r="AO256" s="164" t="s">
        <v>395</v>
      </c>
      <c r="AP256" s="164" t="s">
        <v>815</v>
      </c>
      <c r="AQ256" s="198"/>
      <c r="AR256" s="198" t="s">
        <v>50</v>
      </c>
      <c r="AS256" s="199"/>
      <c r="AT256" s="104"/>
      <c r="AU256" s="275" t="s">
        <v>862</v>
      </c>
    </row>
    <row r="257" spans="1:47" ht="67.5" x14ac:dyDescent="0.15">
      <c r="A257" s="319">
        <v>74</v>
      </c>
      <c r="B257" s="146" t="s">
        <v>645</v>
      </c>
      <c r="C257" s="146" t="s">
        <v>901</v>
      </c>
      <c r="D257" s="146" t="s">
        <v>910</v>
      </c>
      <c r="E257" s="143">
        <v>674</v>
      </c>
      <c r="F257" s="143">
        <v>674</v>
      </c>
      <c r="G257" s="143">
        <v>629</v>
      </c>
      <c r="H257" s="150" t="s">
        <v>1017</v>
      </c>
      <c r="I257" s="161" t="s">
        <v>37</v>
      </c>
      <c r="J257" s="158" t="s">
        <v>926</v>
      </c>
      <c r="K257" s="190">
        <v>674</v>
      </c>
      <c r="L257" s="190">
        <v>0</v>
      </c>
      <c r="M257" s="144">
        <v>-674</v>
      </c>
      <c r="N257" s="191">
        <v>0</v>
      </c>
      <c r="O257" s="192" t="s">
        <v>37</v>
      </c>
      <c r="P257" s="146" t="s">
        <v>1182</v>
      </c>
      <c r="Q257" s="145" t="s">
        <v>626</v>
      </c>
      <c r="R257" s="146" t="s">
        <v>420</v>
      </c>
      <c r="S257" s="161" t="s">
        <v>396</v>
      </c>
      <c r="T257" s="150" t="s">
        <v>646</v>
      </c>
      <c r="U257" s="127" t="s">
        <v>419</v>
      </c>
      <c r="V257" s="194" t="s">
        <v>436</v>
      </c>
      <c r="W257" s="195" t="s">
        <v>75</v>
      </c>
      <c r="X257" s="187">
        <v>4</v>
      </c>
      <c r="Y257" s="195" t="s">
        <v>75</v>
      </c>
      <c r="Z257" s="197"/>
      <c r="AA257" s="127"/>
      <c r="AB257" s="128"/>
      <c r="AC257" s="129" t="s">
        <v>75</v>
      </c>
      <c r="AD257" s="130"/>
      <c r="AE257" s="129" t="s">
        <v>75</v>
      </c>
      <c r="AF257" s="131"/>
      <c r="AG257" s="127"/>
      <c r="AH257" s="128"/>
      <c r="AI257" s="129" t="s">
        <v>75</v>
      </c>
      <c r="AJ257" s="130"/>
      <c r="AK257" s="129" t="s">
        <v>75</v>
      </c>
      <c r="AL257" s="131"/>
      <c r="AM257" s="132"/>
      <c r="AN257" s="132" t="s">
        <v>812</v>
      </c>
      <c r="AO257" s="164" t="s">
        <v>814</v>
      </c>
      <c r="AP257" s="164" t="s">
        <v>395</v>
      </c>
      <c r="AQ257" s="198" t="s">
        <v>50</v>
      </c>
      <c r="AR257" s="198"/>
      <c r="AS257" s="199"/>
      <c r="AT257" s="104"/>
      <c r="AU257" s="277" t="s">
        <v>863</v>
      </c>
    </row>
    <row r="258" spans="1:47" ht="22.5" hidden="1" customHeight="1" outlineLevel="1" x14ac:dyDescent="0.15">
      <c r="A258" s="178" t="s">
        <v>647</v>
      </c>
      <c r="B258" s="179"/>
      <c r="C258" s="180"/>
      <c r="D258" s="180"/>
      <c r="E258" s="154"/>
      <c r="F258" s="153"/>
      <c r="G258" s="153"/>
      <c r="H258" s="153"/>
      <c r="I258" s="153"/>
      <c r="J258" s="153"/>
      <c r="K258" s="201"/>
      <c r="L258" s="201"/>
      <c r="M258" s="182"/>
      <c r="N258" s="184"/>
      <c r="O258" s="184"/>
      <c r="P258" s="184"/>
      <c r="Q258" s="184"/>
      <c r="R258" s="184"/>
      <c r="S258" s="184"/>
      <c r="T258" s="184"/>
      <c r="U258" s="184"/>
      <c r="V258" s="184"/>
      <c r="W258" s="184"/>
      <c r="X258" s="184"/>
      <c r="Y258" s="184"/>
      <c r="Z258" s="184"/>
      <c r="AA258" s="184"/>
      <c r="AB258" s="184"/>
      <c r="AC258" s="184"/>
      <c r="AD258" s="184"/>
      <c r="AE258" s="184"/>
      <c r="AF258" s="184"/>
      <c r="AG258" s="184"/>
      <c r="AH258" s="184"/>
      <c r="AI258" s="184"/>
      <c r="AJ258" s="184"/>
      <c r="AK258" s="184"/>
      <c r="AL258" s="184"/>
      <c r="AM258" s="184"/>
      <c r="AN258" s="202"/>
      <c r="AO258" s="202"/>
      <c r="AP258" s="202"/>
      <c r="AQ258" s="184"/>
      <c r="AR258" s="184"/>
      <c r="AS258" s="203"/>
      <c r="AU258" s="276" t="s">
        <v>50</v>
      </c>
    </row>
    <row r="259" spans="1:47" ht="22.5" hidden="1" customHeight="1" outlineLevel="1" x14ac:dyDescent="0.15">
      <c r="A259" s="219" t="s">
        <v>522</v>
      </c>
      <c r="B259" s="188" t="s">
        <v>622</v>
      </c>
      <c r="C259" s="146"/>
      <c r="D259" s="146"/>
      <c r="E259" s="143"/>
      <c r="F259" s="143"/>
      <c r="G259" s="143"/>
      <c r="H259" s="200"/>
      <c r="I259" s="189"/>
      <c r="J259" s="215"/>
      <c r="K259" s="190"/>
      <c r="L259" s="190"/>
      <c r="M259" s="144"/>
      <c r="N259" s="143"/>
      <c r="O259" s="192"/>
      <c r="P259" s="146"/>
      <c r="Q259" s="145"/>
      <c r="R259" s="145"/>
      <c r="S259" s="150"/>
      <c r="T259" s="149"/>
      <c r="U259" s="162"/>
      <c r="V259" s="194"/>
      <c r="W259" s="195" t="s">
        <v>75</v>
      </c>
      <c r="X259" s="187"/>
      <c r="Y259" s="195" t="s">
        <v>75</v>
      </c>
      <c r="Z259" s="197"/>
      <c r="AA259" s="162"/>
      <c r="AB259" s="194"/>
      <c r="AC259" s="195" t="s">
        <v>75</v>
      </c>
      <c r="AD259" s="187"/>
      <c r="AE259" s="195" t="s">
        <v>75</v>
      </c>
      <c r="AF259" s="197"/>
      <c r="AG259" s="162"/>
      <c r="AH259" s="194"/>
      <c r="AI259" s="195" t="s">
        <v>75</v>
      </c>
      <c r="AJ259" s="187"/>
      <c r="AK259" s="195" t="s">
        <v>75</v>
      </c>
      <c r="AL259" s="197"/>
      <c r="AM259" s="132"/>
      <c r="AN259" s="132"/>
      <c r="AO259" s="149"/>
      <c r="AP259" s="149"/>
      <c r="AQ259" s="198"/>
      <c r="AR259" s="198"/>
      <c r="AS259" s="199"/>
      <c r="AT259" s="104"/>
      <c r="AU259" s="275" t="s">
        <v>864</v>
      </c>
    </row>
    <row r="260" spans="1:47" collapsed="1" x14ac:dyDescent="0.15">
      <c r="A260" s="178" t="s">
        <v>648</v>
      </c>
      <c r="B260" s="179"/>
      <c r="C260" s="180"/>
      <c r="D260" s="180"/>
      <c r="E260" s="154"/>
      <c r="F260" s="153"/>
      <c r="G260" s="153"/>
      <c r="H260" s="153"/>
      <c r="I260" s="153"/>
      <c r="J260" s="153"/>
      <c r="K260" s="201"/>
      <c r="L260" s="201"/>
      <c r="M260" s="182"/>
      <c r="N260" s="184"/>
      <c r="O260" s="184"/>
      <c r="P260" s="184"/>
      <c r="Q260" s="184"/>
      <c r="R260" s="184"/>
      <c r="S260" s="184"/>
      <c r="T260" s="184"/>
      <c r="U260" s="184"/>
      <c r="V260" s="184"/>
      <c r="W260" s="184"/>
      <c r="X260" s="184"/>
      <c r="Y260" s="184"/>
      <c r="Z260" s="184"/>
      <c r="AA260" s="184"/>
      <c r="AB260" s="184"/>
      <c r="AC260" s="184"/>
      <c r="AD260" s="184"/>
      <c r="AE260" s="184"/>
      <c r="AF260" s="184"/>
      <c r="AG260" s="184"/>
      <c r="AH260" s="184"/>
      <c r="AI260" s="184"/>
      <c r="AJ260" s="184"/>
      <c r="AK260" s="184"/>
      <c r="AL260" s="184"/>
      <c r="AM260" s="184"/>
      <c r="AN260" s="202"/>
      <c r="AO260" s="202"/>
      <c r="AP260" s="202"/>
      <c r="AQ260" s="184"/>
      <c r="AR260" s="184"/>
      <c r="AS260" s="203"/>
      <c r="AU260" s="276" t="s">
        <v>50</v>
      </c>
    </row>
    <row r="261" spans="1:47" x14ac:dyDescent="0.15">
      <c r="A261" s="178" t="s">
        <v>649</v>
      </c>
      <c r="B261" s="179"/>
      <c r="C261" s="180"/>
      <c r="D261" s="180"/>
      <c r="E261" s="154"/>
      <c r="F261" s="153"/>
      <c r="G261" s="153"/>
      <c r="H261" s="153"/>
      <c r="I261" s="153"/>
      <c r="J261" s="153"/>
      <c r="K261" s="201"/>
      <c r="L261" s="201"/>
      <c r="M261" s="182"/>
      <c r="N261" s="184"/>
      <c r="O261" s="184"/>
      <c r="P261" s="184"/>
      <c r="Q261" s="184"/>
      <c r="R261" s="184"/>
      <c r="S261" s="184"/>
      <c r="T261" s="184"/>
      <c r="U261" s="184"/>
      <c r="V261" s="184"/>
      <c r="W261" s="184"/>
      <c r="X261" s="184"/>
      <c r="Y261" s="184"/>
      <c r="Z261" s="184"/>
      <c r="AA261" s="184"/>
      <c r="AB261" s="184"/>
      <c r="AC261" s="184"/>
      <c r="AD261" s="184"/>
      <c r="AE261" s="184"/>
      <c r="AF261" s="184"/>
      <c r="AG261" s="184"/>
      <c r="AH261" s="184"/>
      <c r="AI261" s="184"/>
      <c r="AJ261" s="184"/>
      <c r="AK261" s="184"/>
      <c r="AL261" s="184"/>
      <c r="AM261" s="184"/>
      <c r="AN261" s="202"/>
      <c r="AO261" s="202"/>
      <c r="AP261" s="202"/>
      <c r="AQ261" s="184"/>
      <c r="AR261" s="184"/>
      <c r="AS261" s="203"/>
      <c r="AU261" s="276" t="s">
        <v>50</v>
      </c>
    </row>
    <row r="262" spans="1:47" ht="56.25" x14ac:dyDescent="0.15">
      <c r="A262" s="319">
        <v>75</v>
      </c>
      <c r="B262" s="188" t="s">
        <v>650</v>
      </c>
      <c r="C262" s="146" t="s">
        <v>898</v>
      </c>
      <c r="D262" s="146" t="s">
        <v>906</v>
      </c>
      <c r="E262" s="143">
        <v>4700</v>
      </c>
      <c r="F262" s="143">
        <v>4700</v>
      </c>
      <c r="G262" s="143">
        <v>4693</v>
      </c>
      <c r="H262" s="200" t="s">
        <v>932</v>
      </c>
      <c r="I262" s="189" t="s">
        <v>64</v>
      </c>
      <c r="J262" s="146" t="s">
        <v>958</v>
      </c>
      <c r="K262" s="190">
        <v>0</v>
      </c>
      <c r="L262" s="190">
        <v>0</v>
      </c>
      <c r="M262" s="144">
        <v>0</v>
      </c>
      <c r="N262" s="143">
        <v>0</v>
      </c>
      <c r="O262" s="161" t="s">
        <v>63</v>
      </c>
      <c r="P262" s="150" t="s">
        <v>1183</v>
      </c>
      <c r="Q262" s="145" t="s">
        <v>626</v>
      </c>
      <c r="R262" s="145" t="s">
        <v>448</v>
      </c>
      <c r="S262" s="161" t="s">
        <v>396</v>
      </c>
      <c r="T262" s="149" t="s">
        <v>651</v>
      </c>
      <c r="U262" s="127" t="s">
        <v>419</v>
      </c>
      <c r="V262" s="194"/>
      <c r="W262" s="195" t="s">
        <v>395</v>
      </c>
      <c r="X262" s="187">
        <v>90</v>
      </c>
      <c r="Y262" s="195" t="s">
        <v>395</v>
      </c>
      <c r="Z262" s="197"/>
      <c r="AA262" s="127"/>
      <c r="AB262" s="128"/>
      <c r="AC262" s="129" t="s">
        <v>75</v>
      </c>
      <c r="AD262" s="130"/>
      <c r="AE262" s="129" t="s">
        <v>75</v>
      </c>
      <c r="AF262" s="131"/>
      <c r="AG262" s="127"/>
      <c r="AH262" s="128"/>
      <c r="AI262" s="129" t="s">
        <v>75</v>
      </c>
      <c r="AJ262" s="130"/>
      <c r="AK262" s="129" t="s">
        <v>75</v>
      </c>
      <c r="AL262" s="131"/>
      <c r="AM262" s="132"/>
      <c r="AN262" s="132" t="s">
        <v>395</v>
      </c>
      <c r="AO262" s="164" t="s">
        <v>395</v>
      </c>
      <c r="AP262" s="164" t="s">
        <v>816</v>
      </c>
      <c r="AQ262" s="198" t="s">
        <v>50</v>
      </c>
      <c r="AR262" s="198" t="s">
        <v>50</v>
      </c>
      <c r="AS262" s="199"/>
      <c r="AT262" s="104"/>
      <c r="AU262" s="277" t="s">
        <v>864</v>
      </c>
    </row>
    <row r="263" spans="1:47" ht="112.5" x14ac:dyDescent="0.15">
      <c r="A263" s="319">
        <v>76</v>
      </c>
      <c r="B263" s="188" t="s">
        <v>652</v>
      </c>
      <c r="C263" s="146" t="s">
        <v>899</v>
      </c>
      <c r="D263" s="150" t="s">
        <v>910</v>
      </c>
      <c r="E263" s="143">
        <v>0</v>
      </c>
      <c r="F263" s="143">
        <v>0</v>
      </c>
      <c r="G263" s="143">
        <v>0</v>
      </c>
      <c r="H263" s="200" t="s">
        <v>932</v>
      </c>
      <c r="I263" s="189" t="s">
        <v>37</v>
      </c>
      <c r="J263" s="146" t="s">
        <v>951</v>
      </c>
      <c r="K263" s="190">
        <v>0</v>
      </c>
      <c r="L263" s="190">
        <v>0</v>
      </c>
      <c r="M263" s="144">
        <v>0</v>
      </c>
      <c r="N263" s="143">
        <v>0</v>
      </c>
      <c r="O263" s="161" t="s">
        <v>37</v>
      </c>
      <c r="P263" s="150" t="s">
        <v>1104</v>
      </c>
      <c r="Q263" s="145" t="s">
        <v>626</v>
      </c>
      <c r="R263" s="145" t="s">
        <v>448</v>
      </c>
      <c r="S263" s="161" t="s">
        <v>396</v>
      </c>
      <c r="T263" s="149" t="s">
        <v>653</v>
      </c>
      <c r="U263" s="127" t="s">
        <v>419</v>
      </c>
      <c r="V263" s="194"/>
      <c r="W263" s="195" t="s">
        <v>75</v>
      </c>
      <c r="X263" s="187">
        <v>91</v>
      </c>
      <c r="Y263" s="195" t="s">
        <v>75</v>
      </c>
      <c r="Z263" s="197"/>
      <c r="AA263" s="127"/>
      <c r="AB263" s="128"/>
      <c r="AC263" s="129" t="s">
        <v>75</v>
      </c>
      <c r="AD263" s="130"/>
      <c r="AE263" s="129" t="s">
        <v>75</v>
      </c>
      <c r="AF263" s="131"/>
      <c r="AG263" s="127"/>
      <c r="AH263" s="128"/>
      <c r="AI263" s="129" t="s">
        <v>75</v>
      </c>
      <c r="AJ263" s="130"/>
      <c r="AK263" s="129" t="s">
        <v>75</v>
      </c>
      <c r="AL263" s="131"/>
      <c r="AM263" s="132"/>
      <c r="AN263" s="132" t="s">
        <v>395</v>
      </c>
      <c r="AO263" s="164" t="s">
        <v>395</v>
      </c>
      <c r="AP263" s="164" t="s">
        <v>815</v>
      </c>
      <c r="AQ263" s="198"/>
      <c r="AR263" s="198" t="s">
        <v>50</v>
      </c>
      <c r="AS263" s="199" t="s">
        <v>50</v>
      </c>
      <c r="AT263" s="104"/>
      <c r="AU263" s="275" t="s">
        <v>865</v>
      </c>
    </row>
    <row r="264" spans="1:47" ht="45" x14ac:dyDescent="0.15">
      <c r="A264" s="319">
        <v>77</v>
      </c>
      <c r="B264" s="188" t="s">
        <v>654</v>
      </c>
      <c r="C264" s="146" t="s">
        <v>897</v>
      </c>
      <c r="D264" s="146" t="s">
        <v>910</v>
      </c>
      <c r="E264" s="143">
        <v>0</v>
      </c>
      <c r="F264" s="143">
        <v>0</v>
      </c>
      <c r="G264" s="143">
        <v>0</v>
      </c>
      <c r="H264" s="200" t="s">
        <v>932</v>
      </c>
      <c r="I264" s="189" t="s">
        <v>37</v>
      </c>
      <c r="J264" s="146" t="s">
        <v>952</v>
      </c>
      <c r="K264" s="190">
        <v>0</v>
      </c>
      <c r="L264" s="190">
        <v>800</v>
      </c>
      <c r="M264" s="144">
        <v>800</v>
      </c>
      <c r="N264" s="143">
        <v>0</v>
      </c>
      <c r="O264" s="161" t="s">
        <v>37</v>
      </c>
      <c r="P264" s="150" t="s">
        <v>1184</v>
      </c>
      <c r="Q264" s="145" t="s">
        <v>626</v>
      </c>
      <c r="R264" s="145" t="s">
        <v>448</v>
      </c>
      <c r="S264" s="161" t="s">
        <v>396</v>
      </c>
      <c r="T264" s="149" t="s">
        <v>655</v>
      </c>
      <c r="U264" s="162"/>
      <c r="V264" s="194"/>
      <c r="W264" s="195" t="s">
        <v>75</v>
      </c>
      <c r="X264" s="187">
        <v>92</v>
      </c>
      <c r="Y264" s="195" t="s">
        <v>75</v>
      </c>
      <c r="Z264" s="197"/>
      <c r="AA264" s="162"/>
      <c r="AB264" s="194"/>
      <c r="AC264" s="195" t="s">
        <v>75</v>
      </c>
      <c r="AD264" s="187"/>
      <c r="AE264" s="195" t="s">
        <v>75</v>
      </c>
      <c r="AF264" s="197"/>
      <c r="AG264" s="162"/>
      <c r="AH264" s="194"/>
      <c r="AI264" s="195" t="s">
        <v>75</v>
      </c>
      <c r="AJ264" s="187"/>
      <c r="AK264" s="195" t="s">
        <v>75</v>
      </c>
      <c r="AL264" s="197"/>
      <c r="AM264" s="132"/>
      <c r="AN264" s="132" t="s">
        <v>395</v>
      </c>
      <c r="AO264" s="164" t="s">
        <v>395</v>
      </c>
      <c r="AP264" s="164" t="s">
        <v>815</v>
      </c>
      <c r="AQ264" s="198"/>
      <c r="AR264" s="198" t="s">
        <v>50</v>
      </c>
      <c r="AS264" s="199" t="s">
        <v>50</v>
      </c>
      <c r="AT264" s="104"/>
      <c r="AU264" s="275" t="s">
        <v>861</v>
      </c>
    </row>
    <row r="265" spans="1:47" ht="56.25" x14ac:dyDescent="0.15">
      <c r="A265" s="319">
        <v>78</v>
      </c>
      <c r="B265" s="146" t="s">
        <v>656</v>
      </c>
      <c r="C265" s="146" t="s">
        <v>901</v>
      </c>
      <c r="D265" s="146" t="s">
        <v>910</v>
      </c>
      <c r="E265" s="143">
        <v>95</v>
      </c>
      <c r="F265" s="143">
        <v>95</v>
      </c>
      <c r="G265" s="143">
        <v>55</v>
      </c>
      <c r="H265" s="148" t="s">
        <v>964</v>
      </c>
      <c r="I265" s="161" t="s">
        <v>37</v>
      </c>
      <c r="J265" s="158" t="s">
        <v>927</v>
      </c>
      <c r="K265" s="190">
        <v>90</v>
      </c>
      <c r="L265" s="190">
        <v>96</v>
      </c>
      <c r="M265" s="144">
        <v>6</v>
      </c>
      <c r="N265" s="191">
        <v>0</v>
      </c>
      <c r="O265" s="161" t="s">
        <v>37</v>
      </c>
      <c r="P265" s="150" t="s">
        <v>1185</v>
      </c>
      <c r="Q265" s="145" t="s">
        <v>626</v>
      </c>
      <c r="R265" s="146" t="s">
        <v>420</v>
      </c>
      <c r="S265" s="161" t="s">
        <v>396</v>
      </c>
      <c r="T265" s="150" t="s">
        <v>657</v>
      </c>
      <c r="U265" s="127" t="s">
        <v>419</v>
      </c>
      <c r="V265" s="194" t="s">
        <v>436</v>
      </c>
      <c r="W265" s="195" t="s">
        <v>75</v>
      </c>
      <c r="X265" s="187">
        <v>5</v>
      </c>
      <c r="Y265" s="195" t="s">
        <v>75</v>
      </c>
      <c r="Z265" s="197"/>
      <c r="AA265" s="127"/>
      <c r="AB265" s="128"/>
      <c r="AC265" s="129" t="s">
        <v>75</v>
      </c>
      <c r="AD265" s="130"/>
      <c r="AE265" s="129" t="s">
        <v>75</v>
      </c>
      <c r="AF265" s="131"/>
      <c r="AG265" s="127"/>
      <c r="AH265" s="128"/>
      <c r="AI265" s="129" t="s">
        <v>75</v>
      </c>
      <c r="AJ265" s="130"/>
      <c r="AK265" s="129" t="s">
        <v>75</v>
      </c>
      <c r="AL265" s="131"/>
      <c r="AM265" s="132"/>
      <c r="AN265" s="132" t="s">
        <v>812</v>
      </c>
      <c r="AO265" s="164" t="s">
        <v>814</v>
      </c>
      <c r="AP265" s="164" t="s">
        <v>395</v>
      </c>
      <c r="AQ265" s="198"/>
      <c r="AR265" s="198" t="s">
        <v>50</v>
      </c>
      <c r="AS265" s="199"/>
      <c r="AT265" s="104"/>
      <c r="AU265" s="278" t="s">
        <v>866</v>
      </c>
    </row>
    <row r="266" spans="1:47" ht="90" x14ac:dyDescent="0.15">
      <c r="A266" s="319">
        <v>79</v>
      </c>
      <c r="B266" s="146" t="s">
        <v>658</v>
      </c>
      <c r="C266" s="146" t="s">
        <v>901</v>
      </c>
      <c r="D266" s="146" t="s">
        <v>910</v>
      </c>
      <c r="E266" s="143">
        <v>5180</v>
      </c>
      <c r="F266" s="143">
        <v>5180</v>
      </c>
      <c r="G266" s="143">
        <v>0</v>
      </c>
      <c r="H266" s="150" t="s">
        <v>1239</v>
      </c>
      <c r="I266" s="161" t="s">
        <v>37</v>
      </c>
      <c r="J266" s="158" t="s">
        <v>928</v>
      </c>
      <c r="K266" s="190">
        <v>5180</v>
      </c>
      <c r="L266" s="190">
        <v>2688</v>
      </c>
      <c r="M266" s="144">
        <v>-2492</v>
      </c>
      <c r="N266" s="191">
        <v>0</v>
      </c>
      <c r="O266" s="161" t="s">
        <v>37</v>
      </c>
      <c r="P266" s="150" t="s">
        <v>1105</v>
      </c>
      <c r="Q266" s="145" t="s">
        <v>626</v>
      </c>
      <c r="R266" s="146" t="s">
        <v>420</v>
      </c>
      <c r="S266" s="161" t="s">
        <v>396</v>
      </c>
      <c r="T266" s="150" t="s">
        <v>657</v>
      </c>
      <c r="U266" s="127" t="s">
        <v>419</v>
      </c>
      <c r="V266" s="194" t="s">
        <v>436</v>
      </c>
      <c r="W266" s="195" t="s">
        <v>75</v>
      </c>
      <c r="X266" s="187">
        <v>6</v>
      </c>
      <c r="Y266" s="195" t="s">
        <v>75</v>
      </c>
      <c r="Z266" s="197"/>
      <c r="AA266" s="127"/>
      <c r="AB266" s="128"/>
      <c r="AC266" s="129" t="s">
        <v>75</v>
      </c>
      <c r="AD266" s="130"/>
      <c r="AE266" s="129" t="s">
        <v>75</v>
      </c>
      <c r="AF266" s="131"/>
      <c r="AG266" s="127"/>
      <c r="AH266" s="128"/>
      <c r="AI266" s="129" t="s">
        <v>75</v>
      </c>
      <c r="AJ266" s="130"/>
      <c r="AK266" s="129" t="s">
        <v>75</v>
      </c>
      <c r="AL266" s="131"/>
      <c r="AM266" s="132"/>
      <c r="AN266" s="132" t="s">
        <v>812</v>
      </c>
      <c r="AO266" s="164" t="s">
        <v>814</v>
      </c>
      <c r="AP266" s="164" t="s">
        <v>395</v>
      </c>
      <c r="AQ266" s="198"/>
      <c r="AR266" s="198" t="s">
        <v>50</v>
      </c>
      <c r="AS266" s="199"/>
      <c r="AT266" s="104"/>
      <c r="AU266" s="278" t="s">
        <v>866</v>
      </c>
    </row>
    <row r="267" spans="1:47" x14ac:dyDescent="0.15">
      <c r="A267" s="178" t="s">
        <v>659</v>
      </c>
      <c r="B267" s="179"/>
      <c r="C267" s="180"/>
      <c r="D267" s="180"/>
      <c r="E267" s="154"/>
      <c r="F267" s="153"/>
      <c r="G267" s="153"/>
      <c r="H267" s="153"/>
      <c r="I267" s="153"/>
      <c r="J267" s="153"/>
      <c r="K267" s="201"/>
      <c r="L267" s="201"/>
      <c r="M267" s="182"/>
      <c r="N267" s="184"/>
      <c r="O267" s="184"/>
      <c r="P267" s="184"/>
      <c r="Q267" s="184"/>
      <c r="R267" s="184"/>
      <c r="S267" s="184"/>
      <c r="T267" s="184"/>
      <c r="U267" s="184"/>
      <c r="V267" s="184"/>
      <c r="W267" s="184"/>
      <c r="X267" s="184"/>
      <c r="Y267" s="184"/>
      <c r="Z267" s="184"/>
      <c r="AA267" s="184"/>
      <c r="AB267" s="184"/>
      <c r="AC267" s="184"/>
      <c r="AD267" s="184"/>
      <c r="AE267" s="184"/>
      <c r="AF267" s="184"/>
      <c r="AG267" s="184"/>
      <c r="AH267" s="184"/>
      <c r="AI267" s="184"/>
      <c r="AJ267" s="184"/>
      <c r="AK267" s="184"/>
      <c r="AL267" s="184"/>
      <c r="AM267" s="184"/>
      <c r="AN267" s="202"/>
      <c r="AO267" s="202"/>
      <c r="AP267" s="202"/>
      <c r="AQ267" s="184"/>
      <c r="AR267" s="184"/>
      <c r="AS267" s="203"/>
      <c r="AU267" s="276" t="s">
        <v>50</v>
      </c>
    </row>
    <row r="268" spans="1:47" x14ac:dyDescent="0.15">
      <c r="A268" s="178" t="s">
        <v>660</v>
      </c>
      <c r="B268" s="179"/>
      <c r="C268" s="180"/>
      <c r="D268" s="180"/>
      <c r="E268" s="154"/>
      <c r="F268" s="153"/>
      <c r="G268" s="153"/>
      <c r="H268" s="153"/>
      <c r="I268" s="153"/>
      <c r="J268" s="153"/>
      <c r="K268" s="201"/>
      <c r="L268" s="201"/>
      <c r="M268" s="182"/>
      <c r="N268" s="184"/>
      <c r="O268" s="184"/>
      <c r="P268" s="184"/>
      <c r="Q268" s="184"/>
      <c r="R268" s="184"/>
      <c r="S268" s="184"/>
      <c r="T268" s="184"/>
      <c r="U268" s="184"/>
      <c r="V268" s="184"/>
      <c r="W268" s="184"/>
      <c r="X268" s="184"/>
      <c r="Y268" s="184"/>
      <c r="Z268" s="184"/>
      <c r="AA268" s="184"/>
      <c r="AB268" s="184"/>
      <c r="AC268" s="184"/>
      <c r="AD268" s="184"/>
      <c r="AE268" s="184"/>
      <c r="AF268" s="184"/>
      <c r="AG268" s="184"/>
      <c r="AH268" s="184"/>
      <c r="AI268" s="184"/>
      <c r="AJ268" s="184"/>
      <c r="AK268" s="184"/>
      <c r="AL268" s="184"/>
      <c r="AM268" s="184"/>
      <c r="AN268" s="202"/>
      <c r="AO268" s="202"/>
      <c r="AP268" s="202"/>
      <c r="AQ268" s="184"/>
      <c r="AR268" s="184"/>
      <c r="AS268" s="203"/>
      <c r="AU268" s="276" t="s">
        <v>50</v>
      </c>
    </row>
    <row r="269" spans="1:47" ht="67.5" x14ac:dyDescent="0.15">
      <c r="A269" s="319">
        <v>80</v>
      </c>
      <c r="B269" s="188" t="s">
        <v>661</v>
      </c>
      <c r="C269" s="146" t="s">
        <v>893</v>
      </c>
      <c r="D269" s="146" t="s">
        <v>910</v>
      </c>
      <c r="E269" s="143">
        <v>3097</v>
      </c>
      <c r="F269" s="143">
        <v>2982</v>
      </c>
      <c r="G269" s="143">
        <v>2708</v>
      </c>
      <c r="H269" s="200" t="s">
        <v>932</v>
      </c>
      <c r="I269" s="189" t="s">
        <v>37</v>
      </c>
      <c r="J269" s="146" t="s">
        <v>949</v>
      </c>
      <c r="K269" s="190">
        <v>3603</v>
      </c>
      <c r="L269" s="190">
        <v>3719</v>
      </c>
      <c r="M269" s="144">
        <v>116</v>
      </c>
      <c r="N269" s="143">
        <v>0</v>
      </c>
      <c r="O269" s="192" t="s">
        <v>37</v>
      </c>
      <c r="P269" s="146" t="s">
        <v>1106</v>
      </c>
      <c r="Q269" s="145" t="s">
        <v>626</v>
      </c>
      <c r="R269" s="145" t="s">
        <v>448</v>
      </c>
      <c r="S269" s="161" t="s">
        <v>396</v>
      </c>
      <c r="T269" s="149" t="s">
        <v>1186</v>
      </c>
      <c r="U269" s="127" t="s">
        <v>419</v>
      </c>
      <c r="V269" s="194"/>
      <c r="W269" s="195" t="s">
        <v>75</v>
      </c>
      <c r="X269" s="187">
        <v>93</v>
      </c>
      <c r="Y269" s="195" t="s">
        <v>75</v>
      </c>
      <c r="Z269" s="197"/>
      <c r="AA269" s="127"/>
      <c r="AB269" s="128"/>
      <c r="AC269" s="129" t="s">
        <v>75</v>
      </c>
      <c r="AD269" s="130"/>
      <c r="AE269" s="129" t="s">
        <v>75</v>
      </c>
      <c r="AF269" s="131"/>
      <c r="AG269" s="127"/>
      <c r="AH269" s="128"/>
      <c r="AI269" s="129" t="s">
        <v>75</v>
      </c>
      <c r="AJ269" s="130"/>
      <c r="AK269" s="129" t="s">
        <v>75</v>
      </c>
      <c r="AL269" s="131"/>
      <c r="AM269" s="132"/>
      <c r="AN269" s="132" t="s">
        <v>395</v>
      </c>
      <c r="AO269" s="164" t="s">
        <v>395</v>
      </c>
      <c r="AP269" s="164" t="s">
        <v>816</v>
      </c>
      <c r="AQ269" s="198" t="s">
        <v>50</v>
      </c>
      <c r="AR269" s="198" t="s">
        <v>50</v>
      </c>
      <c r="AS269" s="199"/>
      <c r="AT269" s="104"/>
      <c r="AU269" s="275" t="s">
        <v>867</v>
      </c>
    </row>
    <row r="270" spans="1:47" ht="33.75" x14ac:dyDescent="0.15">
      <c r="A270" s="319">
        <v>81</v>
      </c>
      <c r="B270" s="188" t="s">
        <v>662</v>
      </c>
      <c r="C270" s="146" t="s">
        <v>893</v>
      </c>
      <c r="D270" s="146" t="s">
        <v>906</v>
      </c>
      <c r="E270" s="143">
        <v>0</v>
      </c>
      <c r="F270" s="143">
        <v>173</v>
      </c>
      <c r="G270" s="143">
        <v>132</v>
      </c>
      <c r="H270" s="200" t="s">
        <v>932</v>
      </c>
      <c r="I270" s="189" t="s">
        <v>64</v>
      </c>
      <c r="J270" s="146" t="s">
        <v>958</v>
      </c>
      <c r="K270" s="190">
        <v>0</v>
      </c>
      <c r="L270" s="190">
        <v>0</v>
      </c>
      <c r="M270" s="144">
        <v>0</v>
      </c>
      <c r="N270" s="143">
        <v>0</v>
      </c>
      <c r="O270" s="192" t="s">
        <v>63</v>
      </c>
      <c r="P270" s="150" t="s">
        <v>1188</v>
      </c>
      <c r="Q270" s="145" t="s">
        <v>626</v>
      </c>
      <c r="R270" s="145" t="s">
        <v>448</v>
      </c>
      <c r="S270" s="161" t="s">
        <v>396</v>
      </c>
      <c r="T270" s="149" t="s">
        <v>1187</v>
      </c>
      <c r="U270" s="127" t="s">
        <v>419</v>
      </c>
      <c r="V270" s="194"/>
      <c r="W270" s="195" t="s">
        <v>75</v>
      </c>
      <c r="X270" s="187">
        <v>94</v>
      </c>
      <c r="Y270" s="195" t="s">
        <v>75</v>
      </c>
      <c r="Z270" s="197"/>
      <c r="AA270" s="127"/>
      <c r="AB270" s="128"/>
      <c r="AC270" s="129" t="s">
        <v>75</v>
      </c>
      <c r="AD270" s="130"/>
      <c r="AE270" s="129" t="s">
        <v>75</v>
      </c>
      <c r="AF270" s="131"/>
      <c r="AG270" s="127"/>
      <c r="AH270" s="128"/>
      <c r="AI270" s="129" t="s">
        <v>75</v>
      </c>
      <c r="AJ270" s="130"/>
      <c r="AK270" s="129" t="s">
        <v>75</v>
      </c>
      <c r="AL270" s="131"/>
      <c r="AM270" s="132"/>
      <c r="AN270" s="132" t="s">
        <v>395</v>
      </c>
      <c r="AO270" s="164" t="s">
        <v>395</v>
      </c>
      <c r="AP270" s="164" t="s">
        <v>816</v>
      </c>
      <c r="AQ270" s="198"/>
      <c r="AR270" s="198"/>
      <c r="AS270" s="199"/>
      <c r="AT270" s="104"/>
      <c r="AU270" s="275" t="s">
        <v>868</v>
      </c>
    </row>
    <row r="271" spans="1:47" ht="146.25" x14ac:dyDescent="0.15">
      <c r="A271" s="319">
        <v>82</v>
      </c>
      <c r="B271" s="188" t="s">
        <v>663</v>
      </c>
      <c r="C271" s="146" t="s">
        <v>893</v>
      </c>
      <c r="D271" s="146" t="s">
        <v>435</v>
      </c>
      <c r="E271" s="143">
        <v>604</v>
      </c>
      <c r="F271" s="143">
        <v>2771</v>
      </c>
      <c r="G271" s="143">
        <v>2717</v>
      </c>
      <c r="H271" s="200" t="s">
        <v>932</v>
      </c>
      <c r="I271" s="189" t="s">
        <v>37</v>
      </c>
      <c r="J271" s="146" t="s">
        <v>950</v>
      </c>
      <c r="K271" s="190">
        <v>628</v>
      </c>
      <c r="L271" s="190">
        <v>460</v>
      </c>
      <c r="M271" s="144">
        <v>-168</v>
      </c>
      <c r="N271" s="143">
        <v>0</v>
      </c>
      <c r="O271" s="192" t="s">
        <v>37</v>
      </c>
      <c r="P271" s="146" t="s">
        <v>1259</v>
      </c>
      <c r="Q271" s="145" t="s">
        <v>626</v>
      </c>
      <c r="R271" s="145" t="s">
        <v>448</v>
      </c>
      <c r="S271" s="161" t="s">
        <v>396</v>
      </c>
      <c r="T271" s="149" t="s">
        <v>664</v>
      </c>
      <c r="U271" s="127" t="s">
        <v>419</v>
      </c>
      <c r="V271" s="194"/>
      <c r="W271" s="195" t="s">
        <v>75</v>
      </c>
      <c r="X271" s="187">
        <v>95</v>
      </c>
      <c r="Y271" s="195" t="s">
        <v>75</v>
      </c>
      <c r="Z271" s="197"/>
      <c r="AA271" s="127"/>
      <c r="AB271" s="128"/>
      <c r="AC271" s="129" t="s">
        <v>75</v>
      </c>
      <c r="AD271" s="130"/>
      <c r="AE271" s="129" t="s">
        <v>75</v>
      </c>
      <c r="AF271" s="131"/>
      <c r="AG271" s="127"/>
      <c r="AH271" s="128"/>
      <c r="AI271" s="129" t="s">
        <v>75</v>
      </c>
      <c r="AJ271" s="130"/>
      <c r="AK271" s="129" t="s">
        <v>75</v>
      </c>
      <c r="AL271" s="131"/>
      <c r="AM271" s="132"/>
      <c r="AN271" s="132" t="s">
        <v>395</v>
      </c>
      <c r="AO271" s="164" t="s">
        <v>395</v>
      </c>
      <c r="AP271" s="164" t="s">
        <v>815</v>
      </c>
      <c r="AQ271" s="198"/>
      <c r="AR271" s="198" t="s">
        <v>50</v>
      </c>
      <c r="AS271" s="199"/>
      <c r="AT271" s="104"/>
      <c r="AU271" s="275" t="s">
        <v>869</v>
      </c>
    </row>
    <row r="272" spans="1:47" ht="56.25" x14ac:dyDescent="0.15">
      <c r="A272" s="319">
        <v>83</v>
      </c>
      <c r="B272" s="188" t="s">
        <v>665</v>
      </c>
      <c r="C272" s="146" t="s">
        <v>894</v>
      </c>
      <c r="D272" s="146" t="s">
        <v>435</v>
      </c>
      <c r="E272" s="143">
        <v>1893</v>
      </c>
      <c r="F272" s="143">
        <v>1903</v>
      </c>
      <c r="G272" s="143">
        <v>1898</v>
      </c>
      <c r="H272" s="200" t="s">
        <v>932</v>
      </c>
      <c r="I272" s="189" t="s">
        <v>37</v>
      </c>
      <c r="J272" s="146" t="s">
        <v>1195</v>
      </c>
      <c r="K272" s="190">
        <v>1893</v>
      </c>
      <c r="L272" s="190">
        <v>1841</v>
      </c>
      <c r="M272" s="144">
        <v>-52</v>
      </c>
      <c r="N272" s="143">
        <v>0</v>
      </c>
      <c r="O272" s="192" t="s">
        <v>37</v>
      </c>
      <c r="P272" s="146" t="s">
        <v>1189</v>
      </c>
      <c r="Q272" s="145" t="s">
        <v>626</v>
      </c>
      <c r="R272" s="145" t="s">
        <v>448</v>
      </c>
      <c r="S272" s="161" t="s">
        <v>396</v>
      </c>
      <c r="T272" s="149" t="s">
        <v>666</v>
      </c>
      <c r="U272" s="127" t="s">
        <v>419</v>
      </c>
      <c r="V272" s="194"/>
      <c r="W272" s="195" t="s">
        <v>75</v>
      </c>
      <c r="X272" s="187">
        <v>96</v>
      </c>
      <c r="Y272" s="195" t="s">
        <v>75</v>
      </c>
      <c r="Z272" s="197"/>
      <c r="AA272" s="127"/>
      <c r="AB272" s="128"/>
      <c r="AC272" s="129" t="s">
        <v>75</v>
      </c>
      <c r="AD272" s="130"/>
      <c r="AE272" s="129" t="s">
        <v>75</v>
      </c>
      <c r="AF272" s="131"/>
      <c r="AG272" s="127"/>
      <c r="AH272" s="128"/>
      <c r="AI272" s="129" t="s">
        <v>75</v>
      </c>
      <c r="AJ272" s="130"/>
      <c r="AK272" s="129" t="s">
        <v>75</v>
      </c>
      <c r="AL272" s="131"/>
      <c r="AM272" s="132"/>
      <c r="AN272" s="132" t="s">
        <v>395</v>
      </c>
      <c r="AO272" s="164" t="s">
        <v>395</v>
      </c>
      <c r="AP272" s="164" t="s">
        <v>815</v>
      </c>
      <c r="AQ272" s="198"/>
      <c r="AR272" s="198"/>
      <c r="AS272" s="199"/>
      <c r="AT272" s="104"/>
      <c r="AU272" s="275" t="s">
        <v>870</v>
      </c>
    </row>
    <row r="273" spans="1:47" ht="56.25" x14ac:dyDescent="0.15">
      <c r="A273" s="319">
        <v>84</v>
      </c>
      <c r="B273" s="188" t="s">
        <v>667</v>
      </c>
      <c r="C273" s="146" t="s">
        <v>893</v>
      </c>
      <c r="D273" s="146" t="s">
        <v>435</v>
      </c>
      <c r="E273" s="143">
        <v>2564</v>
      </c>
      <c r="F273" s="143">
        <v>3281</v>
      </c>
      <c r="G273" s="143">
        <v>3281</v>
      </c>
      <c r="H273" s="200" t="s">
        <v>932</v>
      </c>
      <c r="I273" s="189" t="s">
        <v>37</v>
      </c>
      <c r="J273" s="146" t="s">
        <v>1195</v>
      </c>
      <c r="K273" s="190">
        <v>2508</v>
      </c>
      <c r="L273" s="190">
        <v>2378</v>
      </c>
      <c r="M273" s="144">
        <v>-130</v>
      </c>
      <c r="N273" s="143">
        <v>0</v>
      </c>
      <c r="O273" s="192" t="s">
        <v>37</v>
      </c>
      <c r="P273" s="150" t="s">
        <v>1190</v>
      </c>
      <c r="Q273" s="145" t="s">
        <v>626</v>
      </c>
      <c r="R273" s="145" t="s">
        <v>448</v>
      </c>
      <c r="S273" s="161" t="s">
        <v>396</v>
      </c>
      <c r="T273" s="149" t="s">
        <v>666</v>
      </c>
      <c r="U273" s="127" t="s">
        <v>419</v>
      </c>
      <c r="V273" s="194"/>
      <c r="W273" s="195" t="s">
        <v>75</v>
      </c>
      <c r="X273" s="187">
        <v>97</v>
      </c>
      <c r="Y273" s="195" t="s">
        <v>75</v>
      </c>
      <c r="Z273" s="197"/>
      <c r="AA273" s="127"/>
      <c r="AB273" s="128"/>
      <c r="AC273" s="129" t="s">
        <v>75</v>
      </c>
      <c r="AD273" s="130"/>
      <c r="AE273" s="129" t="s">
        <v>75</v>
      </c>
      <c r="AF273" s="131"/>
      <c r="AG273" s="127"/>
      <c r="AH273" s="128"/>
      <c r="AI273" s="129" t="s">
        <v>75</v>
      </c>
      <c r="AJ273" s="130"/>
      <c r="AK273" s="129" t="s">
        <v>75</v>
      </c>
      <c r="AL273" s="131"/>
      <c r="AM273" s="132"/>
      <c r="AN273" s="132" t="s">
        <v>395</v>
      </c>
      <c r="AO273" s="164" t="s">
        <v>395</v>
      </c>
      <c r="AP273" s="164" t="s">
        <v>815</v>
      </c>
      <c r="AQ273" s="198"/>
      <c r="AR273" s="198" t="s">
        <v>50</v>
      </c>
      <c r="AS273" s="199"/>
      <c r="AT273" s="104"/>
      <c r="AU273" s="275" t="s">
        <v>871</v>
      </c>
    </row>
    <row r="274" spans="1:47" ht="56.25" x14ac:dyDescent="0.15">
      <c r="A274" s="319">
        <v>85</v>
      </c>
      <c r="B274" s="188" t="s">
        <v>668</v>
      </c>
      <c r="C274" s="146" t="s">
        <v>893</v>
      </c>
      <c r="D274" s="146" t="s">
        <v>435</v>
      </c>
      <c r="E274" s="143">
        <v>200</v>
      </c>
      <c r="F274" s="143">
        <v>271</v>
      </c>
      <c r="G274" s="143">
        <v>271</v>
      </c>
      <c r="H274" s="200" t="s">
        <v>932</v>
      </c>
      <c r="I274" s="189" t="s">
        <v>37</v>
      </c>
      <c r="J274" s="146" t="s">
        <v>1195</v>
      </c>
      <c r="K274" s="190">
        <v>200</v>
      </c>
      <c r="L274" s="190">
        <v>194</v>
      </c>
      <c r="M274" s="144">
        <v>-6</v>
      </c>
      <c r="N274" s="143">
        <v>0</v>
      </c>
      <c r="O274" s="192" t="s">
        <v>37</v>
      </c>
      <c r="P274" s="146" t="s">
        <v>1191</v>
      </c>
      <c r="Q274" s="145" t="s">
        <v>626</v>
      </c>
      <c r="R274" s="145" t="s">
        <v>448</v>
      </c>
      <c r="S274" s="161" t="s">
        <v>396</v>
      </c>
      <c r="T274" s="149" t="s">
        <v>666</v>
      </c>
      <c r="U274" s="127" t="s">
        <v>419</v>
      </c>
      <c r="V274" s="194"/>
      <c r="W274" s="195" t="s">
        <v>75</v>
      </c>
      <c r="X274" s="187">
        <v>98</v>
      </c>
      <c r="Y274" s="195" t="s">
        <v>75</v>
      </c>
      <c r="Z274" s="197"/>
      <c r="AA274" s="127"/>
      <c r="AB274" s="128"/>
      <c r="AC274" s="129" t="s">
        <v>75</v>
      </c>
      <c r="AD274" s="130"/>
      <c r="AE274" s="129" t="s">
        <v>75</v>
      </c>
      <c r="AF274" s="131"/>
      <c r="AG274" s="127"/>
      <c r="AH274" s="128"/>
      <c r="AI274" s="129" t="s">
        <v>75</v>
      </c>
      <c r="AJ274" s="130"/>
      <c r="AK274" s="129" t="s">
        <v>75</v>
      </c>
      <c r="AL274" s="131"/>
      <c r="AM274" s="132"/>
      <c r="AN274" s="132" t="s">
        <v>395</v>
      </c>
      <c r="AO274" s="164" t="s">
        <v>395</v>
      </c>
      <c r="AP274" s="164" t="s">
        <v>815</v>
      </c>
      <c r="AQ274" s="198"/>
      <c r="AR274" s="198" t="s">
        <v>50</v>
      </c>
      <c r="AS274" s="199"/>
      <c r="AT274" s="104"/>
      <c r="AU274" s="275" t="s">
        <v>871</v>
      </c>
    </row>
    <row r="275" spans="1:47" x14ac:dyDescent="0.15">
      <c r="A275" s="178" t="s">
        <v>669</v>
      </c>
      <c r="B275" s="179"/>
      <c r="C275" s="180"/>
      <c r="D275" s="180"/>
      <c r="E275" s="154"/>
      <c r="F275" s="153"/>
      <c r="G275" s="153"/>
      <c r="H275" s="153"/>
      <c r="I275" s="153"/>
      <c r="J275" s="153"/>
      <c r="K275" s="201"/>
      <c r="L275" s="201"/>
      <c r="M275" s="182"/>
      <c r="N275" s="184"/>
      <c r="O275" s="184"/>
      <c r="P275" s="184"/>
      <c r="Q275" s="184"/>
      <c r="R275" s="184"/>
      <c r="S275" s="184"/>
      <c r="T275" s="184"/>
      <c r="U275" s="184"/>
      <c r="V275" s="184"/>
      <c r="W275" s="184"/>
      <c r="X275" s="184"/>
      <c r="Y275" s="184"/>
      <c r="Z275" s="184"/>
      <c r="AA275" s="184"/>
      <c r="AB275" s="184"/>
      <c r="AC275" s="184"/>
      <c r="AD275" s="184"/>
      <c r="AE275" s="184"/>
      <c r="AF275" s="184"/>
      <c r="AG275" s="184"/>
      <c r="AH275" s="184"/>
      <c r="AI275" s="184"/>
      <c r="AJ275" s="184"/>
      <c r="AK275" s="184"/>
      <c r="AL275" s="184"/>
      <c r="AM275" s="184"/>
      <c r="AN275" s="202"/>
      <c r="AO275" s="202"/>
      <c r="AP275" s="202"/>
      <c r="AQ275" s="184"/>
      <c r="AR275" s="184"/>
      <c r="AS275" s="203"/>
      <c r="AU275" s="276" t="s">
        <v>50</v>
      </c>
    </row>
    <row r="276" spans="1:47" ht="67.5" x14ac:dyDescent="0.15">
      <c r="A276" s="319">
        <v>86</v>
      </c>
      <c r="B276" s="188" t="s">
        <v>670</v>
      </c>
      <c r="C276" s="146" t="s">
        <v>893</v>
      </c>
      <c r="D276" s="146" t="s">
        <v>435</v>
      </c>
      <c r="E276" s="143">
        <v>871</v>
      </c>
      <c r="F276" s="143">
        <v>933</v>
      </c>
      <c r="G276" s="143">
        <v>811</v>
      </c>
      <c r="H276" s="150" t="s">
        <v>1192</v>
      </c>
      <c r="I276" s="189" t="s">
        <v>37</v>
      </c>
      <c r="J276" s="146" t="s">
        <v>953</v>
      </c>
      <c r="K276" s="190">
        <v>898</v>
      </c>
      <c r="L276" s="190">
        <v>898</v>
      </c>
      <c r="M276" s="144">
        <v>0</v>
      </c>
      <c r="N276" s="143">
        <v>0</v>
      </c>
      <c r="O276" s="192" t="s">
        <v>37</v>
      </c>
      <c r="P276" s="146" t="s">
        <v>1107</v>
      </c>
      <c r="Q276" s="145" t="s">
        <v>626</v>
      </c>
      <c r="R276" s="145" t="s">
        <v>448</v>
      </c>
      <c r="S276" s="161" t="s">
        <v>396</v>
      </c>
      <c r="T276" s="149" t="s">
        <v>671</v>
      </c>
      <c r="U276" s="127" t="s">
        <v>419</v>
      </c>
      <c r="V276" s="194"/>
      <c r="W276" s="195" t="s">
        <v>75</v>
      </c>
      <c r="X276" s="187">
        <v>99</v>
      </c>
      <c r="Y276" s="195" t="s">
        <v>75</v>
      </c>
      <c r="Z276" s="197"/>
      <c r="AA276" s="127"/>
      <c r="AB276" s="128"/>
      <c r="AC276" s="129" t="s">
        <v>75</v>
      </c>
      <c r="AD276" s="130"/>
      <c r="AE276" s="129" t="s">
        <v>75</v>
      </c>
      <c r="AF276" s="131"/>
      <c r="AG276" s="127"/>
      <c r="AH276" s="128"/>
      <c r="AI276" s="129" t="s">
        <v>75</v>
      </c>
      <c r="AJ276" s="130"/>
      <c r="AK276" s="129" t="s">
        <v>75</v>
      </c>
      <c r="AL276" s="131"/>
      <c r="AM276" s="132"/>
      <c r="AN276" s="132" t="s">
        <v>812</v>
      </c>
      <c r="AO276" s="164" t="s">
        <v>813</v>
      </c>
      <c r="AP276" s="164" t="s">
        <v>817</v>
      </c>
      <c r="AQ276" s="198"/>
      <c r="AR276" s="198" t="s">
        <v>50</v>
      </c>
      <c r="AS276" s="199"/>
      <c r="AT276" s="104"/>
      <c r="AU276" s="275" t="s">
        <v>872</v>
      </c>
    </row>
    <row r="277" spans="1:47" x14ac:dyDescent="0.15">
      <c r="A277" s="178" t="s">
        <v>672</v>
      </c>
      <c r="B277" s="179"/>
      <c r="C277" s="180"/>
      <c r="D277" s="180"/>
      <c r="E277" s="154"/>
      <c r="F277" s="153"/>
      <c r="G277" s="153"/>
      <c r="H277" s="153"/>
      <c r="I277" s="153"/>
      <c r="J277" s="153"/>
      <c r="K277" s="201"/>
      <c r="L277" s="201"/>
      <c r="M277" s="182"/>
      <c r="N277" s="184"/>
      <c r="O277" s="184"/>
      <c r="P277" s="184"/>
      <c r="Q277" s="184"/>
      <c r="R277" s="184"/>
      <c r="S277" s="184"/>
      <c r="T277" s="184"/>
      <c r="U277" s="184"/>
      <c r="V277" s="184"/>
      <c r="W277" s="184"/>
      <c r="X277" s="184"/>
      <c r="Y277" s="184"/>
      <c r="Z277" s="184"/>
      <c r="AA277" s="184"/>
      <c r="AB277" s="184"/>
      <c r="AC277" s="184"/>
      <c r="AD277" s="184"/>
      <c r="AE277" s="184"/>
      <c r="AF277" s="184"/>
      <c r="AG277" s="184"/>
      <c r="AH277" s="184"/>
      <c r="AI277" s="184"/>
      <c r="AJ277" s="184"/>
      <c r="AK277" s="184"/>
      <c r="AL277" s="184"/>
      <c r="AM277" s="184"/>
      <c r="AN277" s="202"/>
      <c r="AO277" s="202"/>
      <c r="AP277" s="202"/>
      <c r="AQ277" s="184"/>
      <c r="AR277" s="184"/>
      <c r="AS277" s="203"/>
      <c r="AU277" s="276" t="s">
        <v>50</v>
      </c>
    </row>
    <row r="278" spans="1:47" ht="67.5" x14ac:dyDescent="0.15">
      <c r="A278" s="319">
        <v>87</v>
      </c>
      <c r="B278" s="188" t="s">
        <v>673</v>
      </c>
      <c r="C278" s="146" t="s">
        <v>893</v>
      </c>
      <c r="D278" s="146" t="s">
        <v>631</v>
      </c>
      <c r="E278" s="143">
        <v>91</v>
      </c>
      <c r="F278" s="143">
        <v>91</v>
      </c>
      <c r="G278" s="143">
        <v>91</v>
      </c>
      <c r="H278" s="200" t="s">
        <v>1193</v>
      </c>
      <c r="I278" s="189" t="s">
        <v>37</v>
      </c>
      <c r="J278" s="146" t="s">
        <v>949</v>
      </c>
      <c r="K278" s="190">
        <v>91</v>
      </c>
      <c r="L278" s="190">
        <v>91</v>
      </c>
      <c r="M278" s="144">
        <v>0</v>
      </c>
      <c r="N278" s="143">
        <v>0</v>
      </c>
      <c r="O278" s="192" t="s">
        <v>37</v>
      </c>
      <c r="P278" s="146" t="s">
        <v>1240</v>
      </c>
      <c r="Q278" s="145" t="s">
        <v>626</v>
      </c>
      <c r="R278" s="145" t="s">
        <v>448</v>
      </c>
      <c r="S278" s="161" t="s">
        <v>396</v>
      </c>
      <c r="T278" s="149" t="s">
        <v>674</v>
      </c>
      <c r="U278" s="127" t="s">
        <v>419</v>
      </c>
      <c r="V278" s="194"/>
      <c r="W278" s="195" t="s">
        <v>75</v>
      </c>
      <c r="X278" s="187">
        <v>101</v>
      </c>
      <c r="Y278" s="195" t="s">
        <v>75</v>
      </c>
      <c r="Z278" s="197"/>
      <c r="AA278" s="127"/>
      <c r="AB278" s="128"/>
      <c r="AC278" s="129" t="s">
        <v>75</v>
      </c>
      <c r="AD278" s="130"/>
      <c r="AE278" s="129" t="s">
        <v>75</v>
      </c>
      <c r="AF278" s="131"/>
      <c r="AG278" s="127"/>
      <c r="AH278" s="128"/>
      <c r="AI278" s="129" t="s">
        <v>75</v>
      </c>
      <c r="AJ278" s="130"/>
      <c r="AK278" s="129" t="s">
        <v>75</v>
      </c>
      <c r="AL278" s="131"/>
      <c r="AM278" s="132"/>
      <c r="AN278" s="132" t="s">
        <v>812</v>
      </c>
      <c r="AO278" s="164" t="s">
        <v>813</v>
      </c>
      <c r="AP278" s="164" t="s">
        <v>817</v>
      </c>
      <c r="AQ278" s="198"/>
      <c r="AR278" s="198" t="s">
        <v>50</v>
      </c>
      <c r="AS278" s="199"/>
      <c r="AT278" s="104"/>
      <c r="AU278" s="275" t="s">
        <v>873</v>
      </c>
    </row>
    <row r="279" spans="1:47" ht="67.5" x14ac:dyDescent="0.15">
      <c r="A279" s="319">
        <v>88</v>
      </c>
      <c r="B279" s="188" t="s">
        <v>675</v>
      </c>
      <c r="C279" s="146" t="s">
        <v>893</v>
      </c>
      <c r="D279" s="146" t="s">
        <v>631</v>
      </c>
      <c r="E279" s="143">
        <v>37</v>
      </c>
      <c r="F279" s="143">
        <v>37</v>
      </c>
      <c r="G279" s="143">
        <v>33</v>
      </c>
      <c r="H279" s="150" t="s">
        <v>1194</v>
      </c>
      <c r="I279" s="189" t="s">
        <v>37</v>
      </c>
      <c r="J279" s="146" t="s">
        <v>949</v>
      </c>
      <c r="K279" s="190">
        <v>32</v>
      </c>
      <c r="L279" s="190">
        <v>27</v>
      </c>
      <c r="M279" s="144">
        <v>-5</v>
      </c>
      <c r="N279" s="143">
        <v>0</v>
      </c>
      <c r="O279" s="192" t="s">
        <v>37</v>
      </c>
      <c r="P279" s="150" t="s">
        <v>1108</v>
      </c>
      <c r="Q279" s="145" t="s">
        <v>626</v>
      </c>
      <c r="R279" s="145" t="s">
        <v>448</v>
      </c>
      <c r="S279" s="161" t="s">
        <v>396</v>
      </c>
      <c r="T279" s="149" t="s">
        <v>676</v>
      </c>
      <c r="U279" s="127" t="s">
        <v>419</v>
      </c>
      <c r="V279" s="194"/>
      <c r="W279" s="195" t="s">
        <v>75</v>
      </c>
      <c r="X279" s="187">
        <v>102</v>
      </c>
      <c r="Y279" s="195" t="s">
        <v>75</v>
      </c>
      <c r="Z279" s="197"/>
      <c r="AA279" s="127"/>
      <c r="AB279" s="128"/>
      <c r="AC279" s="129" t="s">
        <v>75</v>
      </c>
      <c r="AD279" s="130"/>
      <c r="AE279" s="129" t="s">
        <v>75</v>
      </c>
      <c r="AF279" s="131"/>
      <c r="AG279" s="127"/>
      <c r="AH279" s="128"/>
      <c r="AI279" s="129" t="s">
        <v>75</v>
      </c>
      <c r="AJ279" s="130"/>
      <c r="AK279" s="129" t="s">
        <v>75</v>
      </c>
      <c r="AL279" s="131"/>
      <c r="AM279" s="132"/>
      <c r="AN279" s="132" t="s">
        <v>812</v>
      </c>
      <c r="AO279" s="164" t="s">
        <v>813</v>
      </c>
      <c r="AP279" s="164" t="s">
        <v>817</v>
      </c>
      <c r="AQ279" s="198"/>
      <c r="AR279" s="198" t="s">
        <v>50</v>
      </c>
      <c r="AS279" s="199"/>
      <c r="AT279" s="104"/>
      <c r="AU279" s="275" t="s">
        <v>874</v>
      </c>
    </row>
    <row r="280" spans="1:47" ht="67.5" x14ac:dyDescent="0.15">
      <c r="A280" s="319">
        <v>89</v>
      </c>
      <c r="B280" s="188" t="s">
        <v>677</v>
      </c>
      <c r="C280" s="146" t="s">
        <v>894</v>
      </c>
      <c r="D280" s="146" t="s">
        <v>631</v>
      </c>
      <c r="E280" s="143">
        <v>317</v>
      </c>
      <c r="F280" s="143">
        <v>317</v>
      </c>
      <c r="G280" s="143">
        <v>293</v>
      </c>
      <c r="H280" s="200" t="s">
        <v>932</v>
      </c>
      <c r="I280" s="189" t="s">
        <v>37</v>
      </c>
      <c r="J280" s="146" t="s">
        <v>1195</v>
      </c>
      <c r="K280" s="190">
        <v>317</v>
      </c>
      <c r="L280" s="190">
        <v>312</v>
      </c>
      <c r="M280" s="144">
        <v>-5</v>
      </c>
      <c r="N280" s="143">
        <v>0</v>
      </c>
      <c r="O280" s="192" t="s">
        <v>37</v>
      </c>
      <c r="P280" s="146" t="s">
        <v>1241</v>
      </c>
      <c r="Q280" s="145" t="s">
        <v>626</v>
      </c>
      <c r="R280" s="145" t="s">
        <v>448</v>
      </c>
      <c r="S280" s="161" t="s">
        <v>396</v>
      </c>
      <c r="T280" s="149" t="s">
        <v>674</v>
      </c>
      <c r="U280" s="127" t="s">
        <v>419</v>
      </c>
      <c r="V280" s="194"/>
      <c r="W280" s="195" t="s">
        <v>75</v>
      </c>
      <c r="X280" s="187">
        <v>103</v>
      </c>
      <c r="Y280" s="195" t="s">
        <v>75</v>
      </c>
      <c r="Z280" s="197"/>
      <c r="AA280" s="127"/>
      <c r="AB280" s="128"/>
      <c r="AC280" s="129" t="s">
        <v>75</v>
      </c>
      <c r="AD280" s="130"/>
      <c r="AE280" s="129" t="s">
        <v>75</v>
      </c>
      <c r="AF280" s="131"/>
      <c r="AG280" s="127"/>
      <c r="AH280" s="128"/>
      <c r="AI280" s="129" t="s">
        <v>75</v>
      </c>
      <c r="AJ280" s="130"/>
      <c r="AK280" s="129" t="s">
        <v>75</v>
      </c>
      <c r="AL280" s="131"/>
      <c r="AM280" s="132"/>
      <c r="AN280" s="132" t="s">
        <v>395</v>
      </c>
      <c r="AO280" s="164" t="s">
        <v>395</v>
      </c>
      <c r="AP280" s="164" t="s">
        <v>815</v>
      </c>
      <c r="AQ280" s="198"/>
      <c r="AR280" s="198" t="s">
        <v>50</v>
      </c>
      <c r="AS280" s="199"/>
      <c r="AT280" s="104"/>
      <c r="AU280" s="275" t="s">
        <v>873</v>
      </c>
    </row>
    <row r="281" spans="1:47" x14ac:dyDescent="0.15">
      <c r="A281" s="178" t="s">
        <v>678</v>
      </c>
      <c r="B281" s="179"/>
      <c r="C281" s="180"/>
      <c r="D281" s="180"/>
      <c r="E281" s="154"/>
      <c r="F281" s="153"/>
      <c r="G281" s="153"/>
      <c r="H281" s="153"/>
      <c r="I281" s="153"/>
      <c r="J281" s="153"/>
      <c r="K281" s="201"/>
      <c r="L281" s="201"/>
      <c r="M281" s="182"/>
      <c r="N281" s="184"/>
      <c r="O281" s="184"/>
      <c r="P281" s="184"/>
      <c r="Q281" s="184"/>
      <c r="R281" s="184"/>
      <c r="S281" s="184"/>
      <c r="T281" s="184"/>
      <c r="U281" s="184"/>
      <c r="V281" s="184"/>
      <c r="W281" s="184"/>
      <c r="X281" s="184"/>
      <c r="Y281" s="184"/>
      <c r="Z281" s="184"/>
      <c r="AA281" s="184"/>
      <c r="AB281" s="184"/>
      <c r="AC281" s="184"/>
      <c r="AD281" s="184"/>
      <c r="AE281" s="184"/>
      <c r="AF281" s="184"/>
      <c r="AG281" s="184"/>
      <c r="AH281" s="184"/>
      <c r="AI281" s="184"/>
      <c r="AJ281" s="184"/>
      <c r="AK281" s="184"/>
      <c r="AL281" s="184"/>
      <c r="AM281" s="184"/>
      <c r="AN281" s="202"/>
      <c r="AO281" s="202"/>
      <c r="AP281" s="202"/>
      <c r="AQ281" s="184"/>
      <c r="AR281" s="184"/>
      <c r="AS281" s="203"/>
      <c r="AU281" s="276" t="s">
        <v>50</v>
      </c>
    </row>
    <row r="282" spans="1:47" x14ac:dyDescent="0.15">
      <c r="A282" s="178" t="s">
        <v>679</v>
      </c>
      <c r="B282" s="179"/>
      <c r="C282" s="180"/>
      <c r="D282" s="180"/>
      <c r="E282" s="154"/>
      <c r="F282" s="153"/>
      <c r="G282" s="153"/>
      <c r="H282" s="153"/>
      <c r="I282" s="153"/>
      <c r="J282" s="153"/>
      <c r="K282" s="201"/>
      <c r="L282" s="201"/>
      <c r="M282" s="182"/>
      <c r="N282" s="184"/>
      <c r="O282" s="184"/>
      <c r="P282" s="184"/>
      <c r="Q282" s="184"/>
      <c r="R282" s="184"/>
      <c r="S282" s="184"/>
      <c r="T282" s="184"/>
      <c r="U282" s="184"/>
      <c r="V282" s="184"/>
      <c r="W282" s="184"/>
      <c r="X282" s="184"/>
      <c r="Y282" s="184"/>
      <c r="Z282" s="184"/>
      <c r="AA282" s="184"/>
      <c r="AB282" s="184"/>
      <c r="AC282" s="184"/>
      <c r="AD282" s="184"/>
      <c r="AE282" s="184"/>
      <c r="AF282" s="184"/>
      <c r="AG282" s="184"/>
      <c r="AH282" s="184"/>
      <c r="AI282" s="184"/>
      <c r="AJ282" s="184"/>
      <c r="AK282" s="184"/>
      <c r="AL282" s="184"/>
      <c r="AM282" s="184"/>
      <c r="AN282" s="202"/>
      <c r="AO282" s="202"/>
      <c r="AP282" s="202"/>
      <c r="AQ282" s="184"/>
      <c r="AR282" s="184"/>
      <c r="AS282" s="203"/>
      <c r="AU282" s="276" t="s">
        <v>50</v>
      </c>
    </row>
    <row r="283" spans="1:47" ht="67.5" x14ac:dyDescent="0.15">
      <c r="A283" s="319">
        <v>90</v>
      </c>
      <c r="B283" s="188" t="s">
        <v>680</v>
      </c>
      <c r="C283" s="146" t="s">
        <v>893</v>
      </c>
      <c r="D283" s="146" t="s">
        <v>435</v>
      </c>
      <c r="E283" s="143">
        <v>245</v>
      </c>
      <c r="F283" s="143">
        <v>245</v>
      </c>
      <c r="G283" s="143">
        <v>200</v>
      </c>
      <c r="H283" s="200" t="s">
        <v>932</v>
      </c>
      <c r="I283" s="189" t="s">
        <v>37</v>
      </c>
      <c r="J283" s="146" t="s">
        <v>1196</v>
      </c>
      <c r="K283" s="190">
        <v>296</v>
      </c>
      <c r="L283" s="190">
        <v>296</v>
      </c>
      <c r="M283" s="144">
        <v>0</v>
      </c>
      <c r="N283" s="143">
        <v>0</v>
      </c>
      <c r="O283" s="192" t="s">
        <v>37</v>
      </c>
      <c r="P283" s="146" t="s">
        <v>1242</v>
      </c>
      <c r="Q283" s="145" t="s">
        <v>626</v>
      </c>
      <c r="R283" s="145" t="s">
        <v>448</v>
      </c>
      <c r="S283" s="161" t="s">
        <v>396</v>
      </c>
      <c r="T283" s="149" t="s">
        <v>681</v>
      </c>
      <c r="U283" s="127" t="s">
        <v>419</v>
      </c>
      <c r="V283" s="194"/>
      <c r="W283" s="195" t="s">
        <v>75</v>
      </c>
      <c r="X283" s="187">
        <v>104</v>
      </c>
      <c r="Y283" s="195" t="s">
        <v>75</v>
      </c>
      <c r="Z283" s="197"/>
      <c r="AA283" s="127"/>
      <c r="AB283" s="128"/>
      <c r="AC283" s="129" t="s">
        <v>75</v>
      </c>
      <c r="AD283" s="130"/>
      <c r="AE283" s="129" t="s">
        <v>75</v>
      </c>
      <c r="AF283" s="131"/>
      <c r="AG283" s="127"/>
      <c r="AH283" s="128"/>
      <c r="AI283" s="129" t="s">
        <v>75</v>
      </c>
      <c r="AJ283" s="130"/>
      <c r="AK283" s="129" t="s">
        <v>75</v>
      </c>
      <c r="AL283" s="131"/>
      <c r="AM283" s="132"/>
      <c r="AN283" s="132" t="s">
        <v>395</v>
      </c>
      <c r="AO283" s="164" t="s">
        <v>395</v>
      </c>
      <c r="AP283" s="164" t="s">
        <v>815</v>
      </c>
      <c r="AQ283" s="198"/>
      <c r="AR283" s="198" t="s">
        <v>50</v>
      </c>
      <c r="AS283" s="199"/>
      <c r="AT283" s="104"/>
      <c r="AU283" s="275" t="s">
        <v>875</v>
      </c>
    </row>
    <row r="284" spans="1:47" ht="33.75" x14ac:dyDescent="0.15">
      <c r="A284" s="319">
        <v>91</v>
      </c>
      <c r="B284" s="188" t="s">
        <v>682</v>
      </c>
      <c r="C284" s="146" t="s">
        <v>893</v>
      </c>
      <c r="D284" s="146" t="s">
        <v>910</v>
      </c>
      <c r="E284" s="143">
        <v>529</v>
      </c>
      <c r="F284" s="143">
        <v>529</v>
      </c>
      <c r="G284" s="143">
        <v>459</v>
      </c>
      <c r="H284" s="200" t="s">
        <v>932</v>
      </c>
      <c r="I284" s="189" t="s">
        <v>37</v>
      </c>
      <c r="J284" s="146" t="s">
        <v>1197</v>
      </c>
      <c r="K284" s="190">
        <v>699</v>
      </c>
      <c r="L284" s="190">
        <v>699</v>
      </c>
      <c r="M284" s="144">
        <v>0</v>
      </c>
      <c r="N284" s="143">
        <v>0</v>
      </c>
      <c r="O284" s="192" t="s">
        <v>37</v>
      </c>
      <c r="P284" s="146" t="s">
        <v>1109</v>
      </c>
      <c r="Q284" s="145" t="s">
        <v>626</v>
      </c>
      <c r="R284" s="145" t="s">
        <v>448</v>
      </c>
      <c r="S284" s="161" t="s">
        <v>396</v>
      </c>
      <c r="T284" s="149" t="s">
        <v>681</v>
      </c>
      <c r="U284" s="127" t="s">
        <v>419</v>
      </c>
      <c r="V284" s="194"/>
      <c r="W284" s="195" t="s">
        <v>75</v>
      </c>
      <c r="X284" s="187">
        <v>105</v>
      </c>
      <c r="Y284" s="195" t="s">
        <v>75</v>
      </c>
      <c r="Z284" s="197"/>
      <c r="AA284" s="127"/>
      <c r="AB284" s="128"/>
      <c r="AC284" s="129" t="s">
        <v>75</v>
      </c>
      <c r="AD284" s="130"/>
      <c r="AE284" s="129" t="s">
        <v>75</v>
      </c>
      <c r="AF284" s="131"/>
      <c r="AG284" s="127"/>
      <c r="AH284" s="128"/>
      <c r="AI284" s="129" t="s">
        <v>75</v>
      </c>
      <c r="AJ284" s="130"/>
      <c r="AK284" s="129" t="s">
        <v>75</v>
      </c>
      <c r="AL284" s="131"/>
      <c r="AM284" s="132"/>
      <c r="AN284" s="132" t="s">
        <v>395</v>
      </c>
      <c r="AO284" s="164" t="s">
        <v>395</v>
      </c>
      <c r="AP284" s="164" t="s">
        <v>815</v>
      </c>
      <c r="AQ284" s="198"/>
      <c r="AR284" s="198" t="s">
        <v>50</v>
      </c>
      <c r="AS284" s="199"/>
      <c r="AT284" s="104"/>
      <c r="AU284" s="275" t="s">
        <v>876</v>
      </c>
    </row>
    <row r="285" spans="1:47" ht="45" x14ac:dyDescent="0.15">
      <c r="A285" s="319">
        <v>92</v>
      </c>
      <c r="B285" s="188" t="s">
        <v>683</v>
      </c>
      <c r="C285" s="146" t="s">
        <v>893</v>
      </c>
      <c r="D285" s="146" t="s">
        <v>910</v>
      </c>
      <c r="E285" s="143">
        <v>285</v>
      </c>
      <c r="F285" s="143">
        <v>285</v>
      </c>
      <c r="G285" s="143">
        <v>285</v>
      </c>
      <c r="H285" s="200" t="s">
        <v>932</v>
      </c>
      <c r="I285" s="189" t="s">
        <v>37</v>
      </c>
      <c r="J285" s="146" t="s">
        <v>1198</v>
      </c>
      <c r="K285" s="190">
        <v>403</v>
      </c>
      <c r="L285" s="190">
        <v>688</v>
      </c>
      <c r="M285" s="144">
        <v>285</v>
      </c>
      <c r="N285" s="143">
        <v>0</v>
      </c>
      <c r="O285" s="192" t="s">
        <v>37</v>
      </c>
      <c r="P285" s="146" t="s">
        <v>1110</v>
      </c>
      <c r="Q285" s="145" t="s">
        <v>626</v>
      </c>
      <c r="R285" s="145" t="s">
        <v>448</v>
      </c>
      <c r="S285" s="161" t="s">
        <v>396</v>
      </c>
      <c r="T285" s="149" t="s">
        <v>681</v>
      </c>
      <c r="U285" s="127" t="s">
        <v>419</v>
      </c>
      <c r="V285" s="194"/>
      <c r="W285" s="195" t="s">
        <v>75</v>
      </c>
      <c r="X285" s="187">
        <v>106</v>
      </c>
      <c r="Y285" s="195" t="s">
        <v>75</v>
      </c>
      <c r="Z285" s="197"/>
      <c r="AA285" s="127"/>
      <c r="AB285" s="128"/>
      <c r="AC285" s="129" t="s">
        <v>75</v>
      </c>
      <c r="AD285" s="130"/>
      <c r="AE285" s="129" t="s">
        <v>75</v>
      </c>
      <c r="AF285" s="131"/>
      <c r="AG285" s="127"/>
      <c r="AH285" s="128"/>
      <c r="AI285" s="129" t="s">
        <v>75</v>
      </c>
      <c r="AJ285" s="130"/>
      <c r="AK285" s="129" t="s">
        <v>75</v>
      </c>
      <c r="AL285" s="131"/>
      <c r="AM285" s="132"/>
      <c r="AN285" s="132" t="s">
        <v>395</v>
      </c>
      <c r="AO285" s="164" t="s">
        <v>395</v>
      </c>
      <c r="AP285" s="164" t="s">
        <v>815</v>
      </c>
      <c r="AQ285" s="198" t="s">
        <v>50</v>
      </c>
      <c r="AR285" s="198"/>
      <c r="AS285" s="199"/>
      <c r="AT285" s="104"/>
      <c r="AU285" s="275" t="s">
        <v>877</v>
      </c>
    </row>
    <row r="286" spans="1:47" ht="33.75" x14ac:dyDescent="0.15">
      <c r="A286" s="319">
        <v>93</v>
      </c>
      <c r="B286" s="188" t="s">
        <v>684</v>
      </c>
      <c r="C286" s="146" t="s">
        <v>893</v>
      </c>
      <c r="D286" s="146" t="s">
        <v>906</v>
      </c>
      <c r="E286" s="143">
        <v>0</v>
      </c>
      <c r="F286" s="143">
        <v>263</v>
      </c>
      <c r="G286" s="143">
        <v>259</v>
      </c>
      <c r="H286" s="200" t="s">
        <v>932</v>
      </c>
      <c r="I286" s="189" t="s">
        <v>64</v>
      </c>
      <c r="J286" s="146" t="s">
        <v>1188</v>
      </c>
      <c r="K286" s="190">
        <v>0</v>
      </c>
      <c r="L286" s="190">
        <v>0</v>
      </c>
      <c r="M286" s="144">
        <v>0</v>
      </c>
      <c r="N286" s="143">
        <v>0</v>
      </c>
      <c r="O286" s="192" t="s">
        <v>63</v>
      </c>
      <c r="P286" s="146" t="s">
        <v>1111</v>
      </c>
      <c r="Q286" s="145" t="s">
        <v>626</v>
      </c>
      <c r="R286" s="145" t="s">
        <v>448</v>
      </c>
      <c r="S286" s="161" t="s">
        <v>396</v>
      </c>
      <c r="T286" s="149" t="s">
        <v>685</v>
      </c>
      <c r="U286" s="127" t="s">
        <v>419</v>
      </c>
      <c r="V286" s="194"/>
      <c r="W286" s="195" t="s">
        <v>75</v>
      </c>
      <c r="X286" s="187">
        <v>107</v>
      </c>
      <c r="Y286" s="195" t="s">
        <v>75</v>
      </c>
      <c r="Z286" s="197"/>
      <c r="AA286" s="127"/>
      <c r="AB286" s="128"/>
      <c r="AC286" s="129" t="s">
        <v>75</v>
      </c>
      <c r="AD286" s="130"/>
      <c r="AE286" s="129" t="s">
        <v>75</v>
      </c>
      <c r="AF286" s="131"/>
      <c r="AG286" s="127"/>
      <c r="AH286" s="128"/>
      <c r="AI286" s="129" t="s">
        <v>75</v>
      </c>
      <c r="AJ286" s="130"/>
      <c r="AK286" s="129" t="s">
        <v>75</v>
      </c>
      <c r="AL286" s="131"/>
      <c r="AM286" s="132"/>
      <c r="AN286" s="132" t="s">
        <v>395</v>
      </c>
      <c r="AO286" s="164" t="s">
        <v>395</v>
      </c>
      <c r="AP286" s="164" t="s">
        <v>816</v>
      </c>
      <c r="AQ286" s="198"/>
      <c r="AR286" s="198" t="s">
        <v>50</v>
      </c>
      <c r="AS286" s="199"/>
      <c r="AT286" s="104"/>
      <c r="AU286" s="275" t="s">
        <v>878</v>
      </c>
    </row>
    <row r="287" spans="1:47" ht="22.5" hidden="1" customHeight="1" outlineLevel="1" x14ac:dyDescent="0.15">
      <c r="A287" s="227"/>
      <c r="B287" s="188" t="s">
        <v>686</v>
      </c>
      <c r="C287" s="146"/>
      <c r="D287" s="146"/>
      <c r="E287" s="143"/>
      <c r="F287" s="143"/>
      <c r="G287" s="143"/>
      <c r="H287" s="200"/>
      <c r="I287" s="189"/>
      <c r="J287" s="215"/>
      <c r="K287" s="190"/>
      <c r="L287" s="190"/>
      <c r="M287" s="198"/>
      <c r="N287" s="143"/>
      <c r="O287" s="198"/>
      <c r="P287" s="228"/>
      <c r="Q287" s="222"/>
      <c r="R287" s="222"/>
      <c r="S287" s="147"/>
      <c r="T287" s="149"/>
      <c r="U287" s="162"/>
      <c r="V287" s="194"/>
      <c r="W287" s="195" t="s">
        <v>75</v>
      </c>
      <c r="X287" s="187"/>
      <c r="Y287" s="195" t="s">
        <v>75</v>
      </c>
      <c r="Z287" s="197"/>
      <c r="AA287" s="162"/>
      <c r="AB287" s="194"/>
      <c r="AC287" s="195" t="s">
        <v>75</v>
      </c>
      <c r="AD287" s="187"/>
      <c r="AE287" s="195" t="s">
        <v>75</v>
      </c>
      <c r="AF287" s="197"/>
      <c r="AG287" s="162"/>
      <c r="AH287" s="194"/>
      <c r="AI287" s="195" t="s">
        <v>75</v>
      </c>
      <c r="AJ287" s="187"/>
      <c r="AK287" s="195" t="s">
        <v>75</v>
      </c>
      <c r="AL287" s="197"/>
      <c r="AM287" s="132"/>
      <c r="AN287" s="132"/>
      <c r="AO287" s="149"/>
      <c r="AP287" s="149"/>
      <c r="AQ287" s="198"/>
      <c r="AR287" s="198"/>
      <c r="AS287" s="199"/>
      <c r="AT287" s="104"/>
      <c r="AU287" s="279" t="s">
        <v>856</v>
      </c>
    </row>
    <row r="288" spans="1:47" collapsed="1" x14ac:dyDescent="0.15">
      <c r="A288" s="178" t="s">
        <v>687</v>
      </c>
      <c r="B288" s="179"/>
      <c r="C288" s="180"/>
      <c r="D288" s="180"/>
      <c r="E288" s="154"/>
      <c r="F288" s="153"/>
      <c r="G288" s="153"/>
      <c r="H288" s="153"/>
      <c r="I288" s="153"/>
      <c r="J288" s="153"/>
      <c r="K288" s="201"/>
      <c r="L288" s="201"/>
      <c r="M288" s="182"/>
      <c r="N288" s="184"/>
      <c r="O288" s="184"/>
      <c r="P288" s="184"/>
      <c r="Q288" s="184"/>
      <c r="R288" s="184"/>
      <c r="S288" s="184"/>
      <c r="T288" s="184"/>
      <c r="U288" s="184"/>
      <c r="V288" s="184"/>
      <c r="W288" s="184"/>
      <c r="X288" s="184"/>
      <c r="Y288" s="184"/>
      <c r="Z288" s="184"/>
      <c r="AA288" s="184"/>
      <c r="AB288" s="184"/>
      <c r="AC288" s="184"/>
      <c r="AD288" s="184"/>
      <c r="AE288" s="184"/>
      <c r="AF288" s="184"/>
      <c r="AG288" s="184"/>
      <c r="AH288" s="184"/>
      <c r="AI288" s="184"/>
      <c r="AJ288" s="184"/>
      <c r="AK288" s="184"/>
      <c r="AL288" s="184"/>
      <c r="AM288" s="184"/>
      <c r="AN288" s="202"/>
      <c r="AO288" s="202"/>
      <c r="AP288" s="202"/>
      <c r="AQ288" s="184"/>
      <c r="AR288" s="184"/>
      <c r="AS288" s="203"/>
      <c r="AU288" s="276" t="s">
        <v>50</v>
      </c>
    </row>
    <row r="289" spans="1:47" ht="45" x14ac:dyDescent="0.15">
      <c r="A289" s="319">
        <v>94</v>
      </c>
      <c r="B289" s="188" t="s">
        <v>688</v>
      </c>
      <c r="C289" s="146" t="s">
        <v>893</v>
      </c>
      <c r="D289" s="146" t="s">
        <v>910</v>
      </c>
      <c r="E289" s="143">
        <v>132</v>
      </c>
      <c r="F289" s="143">
        <v>132</v>
      </c>
      <c r="G289" s="143">
        <v>91</v>
      </c>
      <c r="H289" s="200" t="s">
        <v>932</v>
      </c>
      <c r="I289" s="189" t="s">
        <v>37</v>
      </c>
      <c r="J289" s="146" t="s">
        <v>1199</v>
      </c>
      <c r="K289" s="190">
        <v>109</v>
      </c>
      <c r="L289" s="190">
        <v>38</v>
      </c>
      <c r="M289" s="144">
        <v>-71</v>
      </c>
      <c r="N289" s="143">
        <v>0</v>
      </c>
      <c r="O289" s="192" t="s">
        <v>37</v>
      </c>
      <c r="P289" s="146" t="s">
        <v>1112</v>
      </c>
      <c r="Q289" s="145" t="s">
        <v>626</v>
      </c>
      <c r="R289" s="145" t="s">
        <v>448</v>
      </c>
      <c r="S289" s="161" t="s">
        <v>396</v>
      </c>
      <c r="T289" s="149" t="s">
        <v>689</v>
      </c>
      <c r="U289" s="127" t="s">
        <v>419</v>
      </c>
      <c r="V289" s="194"/>
      <c r="W289" s="195" t="s">
        <v>75</v>
      </c>
      <c r="X289" s="187">
        <v>108</v>
      </c>
      <c r="Y289" s="195" t="s">
        <v>75</v>
      </c>
      <c r="Z289" s="197"/>
      <c r="AA289" s="127"/>
      <c r="AB289" s="128"/>
      <c r="AC289" s="129" t="s">
        <v>75</v>
      </c>
      <c r="AD289" s="130"/>
      <c r="AE289" s="129" t="s">
        <v>75</v>
      </c>
      <c r="AF289" s="131"/>
      <c r="AG289" s="127"/>
      <c r="AH289" s="128"/>
      <c r="AI289" s="129" t="s">
        <v>75</v>
      </c>
      <c r="AJ289" s="130"/>
      <c r="AK289" s="129" t="s">
        <v>75</v>
      </c>
      <c r="AL289" s="131"/>
      <c r="AM289" s="132"/>
      <c r="AN289" s="132" t="s">
        <v>395</v>
      </c>
      <c r="AO289" s="164" t="s">
        <v>395</v>
      </c>
      <c r="AP289" s="164" t="s">
        <v>815</v>
      </c>
      <c r="AQ289" s="198"/>
      <c r="AR289" s="198" t="s">
        <v>50</v>
      </c>
      <c r="AS289" s="199"/>
      <c r="AT289" s="104"/>
      <c r="AU289" s="275" t="s">
        <v>879</v>
      </c>
    </row>
    <row r="290" spans="1:47" ht="56.25" x14ac:dyDescent="0.15">
      <c r="A290" s="319">
        <v>95</v>
      </c>
      <c r="B290" s="188" t="s">
        <v>690</v>
      </c>
      <c r="C290" s="146" t="s">
        <v>893</v>
      </c>
      <c r="D290" s="146" t="s">
        <v>435</v>
      </c>
      <c r="E290" s="143">
        <v>1016</v>
      </c>
      <c r="F290" s="143">
        <v>1016</v>
      </c>
      <c r="G290" s="143">
        <v>761</v>
      </c>
      <c r="H290" s="200" t="s">
        <v>932</v>
      </c>
      <c r="I290" s="189" t="s">
        <v>37</v>
      </c>
      <c r="J290" s="146" t="s">
        <v>1200</v>
      </c>
      <c r="K290" s="190">
        <v>973</v>
      </c>
      <c r="L290" s="190">
        <v>820</v>
      </c>
      <c r="M290" s="144">
        <v>-153</v>
      </c>
      <c r="N290" s="143">
        <v>0</v>
      </c>
      <c r="O290" s="192" t="s">
        <v>37</v>
      </c>
      <c r="P290" s="146" t="s">
        <v>1113</v>
      </c>
      <c r="Q290" s="145" t="s">
        <v>626</v>
      </c>
      <c r="R290" s="145" t="s">
        <v>448</v>
      </c>
      <c r="S290" s="161" t="s">
        <v>396</v>
      </c>
      <c r="T290" s="149" t="s">
        <v>691</v>
      </c>
      <c r="U290" s="127" t="s">
        <v>419</v>
      </c>
      <c r="V290" s="194"/>
      <c r="W290" s="195" t="s">
        <v>75</v>
      </c>
      <c r="X290" s="187">
        <v>109</v>
      </c>
      <c r="Y290" s="195" t="s">
        <v>75</v>
      </c>
      <c r="Z290" s="197"/>
      <c r="AA290" s="127"/>
      <c r="AB290" s="128"/>
      <c r="AC290" s="129" t="s">
        <v>75</v>
      </c>
      <c r="AD290" s="130"/>
      <c r="AE290" s="129" t="s">
        <v>75</v>
      </c>
      <c r="AF290" s="131"/>
      <c r="AG290" s="127"/>
      <c r="AH290" s="128"/>
      <c r="AI290" s="129" t="s">
        <v>75</v>
      </c>
      <c r="AJ290" s="130"/>
      <c r="AK290" s="129" t="s">
        <v>75</v>
      </c>
      <c r="AL290" s="131"/>
      <c r="AM290" s="132"/>
      <c r="AN290" s="132" t="s">
        <v>395</v>
      </c>
      <c r="AO290" s="164" t="s">
        <v>395</v>
      </c>
      <c r="AP290" s="164" t="s">
        <v>815</v>
      </c>
      <c r="AQ290" s="198"/>
      <c r="AR290" s="198" t="s">
        <v>50</v>
      </c>
      <c r="AS290" s="199"/>
      <c r="AT290" s="104"/>
      <c r="AU290" s="275" t="s">
        <v>880</v>
      </c>
    </row>
    <row r="291" spans="1:47" ht="56.25" x14ac:dyDescent="0.15">
      <c r="A291" s="319">
        <v>96</v>
      </c>
      <c r="B291" s="188" t="s">
        <v>692</v>
      </c>
      <c r="C291" s="146" t="s">
        <v>893</v>
      </c>
      <c r="D291" s="146" t="s">
        <v>910</v>
      </c>
      <c r="E291" s="143">
        <v>32</v>
      </c>
      <c r="F291" s="143">
        <v>32</v>
      </c>
      <c r="G291" s="143">
        <v>30</v>
      </c>
      <c r="H291" s="200" t="s">
        <v>932</v>
      </c>
      <c r="I291" s="189" t="s">
        <v>37</v>
      </c>
      <c r="J291" s="146" t="s">
        <v>1201</v>
      </c>
      <c r="K291" s="190">
        <v>99</v>
      </c>
      <c r="L291" s="190">
        <v>99</v>
      </c>
      <c r="M291" s="144">
        <v>0</v>
      </c>
      <c r="N291" s="143">
        <v>0</v>
      </c>
      <c r="O291" s="192" t="s">
        <v>37</v>
      </c>
      <c r="P291" s="215" t="s">
        <v>1243</v>
      </c>
      <c r="Q291" s="145" t="s">
        <v>626</v>
      </c>
      <c r="R291" s="145" t="s">
        <v>448</v>
      </c>
      <c r="S291" s="161" t="s">
        <v>396</v>
      </c>
      <c r="T291" s="149" t="s">
        <v>691</v>
      </c>
      <c r="U291" s="127" t="s">
        <v>419</v>
      </c>
      <c r="V291" s="194"/>
      <c r="W291" s="195" t="s">
        <v>75</v>
      </c>
      <c r="X291" s="187">
        <v>110</v>
      </c>
      <c r="Y291" s="195" t="s">
        <v>75</v>
      </c>
      <c r="Z291" s="197"/>
      <c r="AA291" s="127"/>
      <c r="AB291" s="128"/>
      <c r="AC291" s="129" t="s">
        <v>75</v>
      </c>
      <c r="AD291" s="130"/>
      <c r="AE291" s="129" t="s">
        <v>75</v>
      </c>
      <c r="AF291" s="131"/>
      <c r="AG291" s="127"/>
      <c r="AH291" s="128"/>
      <c r="AI291" s="129" t="s">
        <v>75</v>
      </c>
      <c r="AJ291" s="130"/>
      <c r="AK291" s="129" t="s">
        <v>75</v>
      </c>
      <c r="AL291" s="131"/>
      <c r="AM291" s="132"/>
      <c r="AN291" s="132" t="s">
        <v>395</v>
      </c>
      <c r="AO291" s="164" t="s">
        <v>395</v>
      </c>
      <c r="AP291" s="164" t="s">
        <v>815</v>
      </c>
      <c r="AQ291" s="198"/>
      <c r="AR291" s="198" t="s">
        <v>50</v>
      </c>
      <c r="AS291" s="199"/>
      <c r="AT291" s="104"/>
      <c r="AU291" s="275" t="s">
        <v>881</v>
      </c>
    </row>
    <row r="292" spans="1:47" ht="22.5" hidden="1" customHeight="1" outlineLevel="1" x14ac:dyDescent="0.15">
      <c r="A292" s="219" t="s">
        <v>522</v>
      </c>
      <c r="B292" s="188" t="s">
        <v>693</v>
      </c>
      <c r="C292" s="146"/>
      <c r="D292" s="146"/>
      <c r="E292" s="143"/>
      <c r="F292" s="143"/>
      <c r="G292" s="143"/>
      <c r="H292" s="200"/>
      <c r="I292" s="189"/>
      <c r="J292" s="215"/>
      <c r="K292" s="190"/>
      <c r="L292" s="190"/>
      <c r="M292" s="144"/>
      <c r="N292" s="143"/>
      <c r="O292" s="192"/>
      <c r="P292" s="146"/>
      <c r="Q292" s="145"/>
      <c r="R292" s="145"/>
      <c r="S292" s="150"/>
      <c r="T292" s="149"/>
      <c r="U292" s="162"/>
      <c r="V292" s="194"/>
      <c r="W292" s="195" t="s">
        <v>75</v>
      </c>
      <c r="X292" s="187"/>
      <c r="Y292" s="195" t="s">
        <v>75</v>
      </c>
      <c r="Z292" s="197"/>
      <c r="AA292" s="162"/>
      <c r="AB292" s="194"/>
      <c r="AC292" s="195" t="s">
        <v>75</v>
      </c>
      <c r="AD292" s="187"/>
      <c r="AE292" s="195" t="s">
        <v>75</v>
      </c>
      <c r="AF292" s="197"/>
      <c r="AG292" s="162"/>
      <c r="AH292" s="194"/>
      <c r="AI292" s="195" t="s">
        <v>75</v>
      </c>
      <c r="AJ292" s="187"/>
      <c r="AK292" s="195" t="s">
        <v>75</v>
      </c>
      <c r="AL292" s="197"/>
      <c r="AM292" s="132"/>
      <c r="AN292" s="132"/>
      <c r="AO292" s="149"/>
      <c r="AP292" s="149"/>
      <c r="AQ292" s="198"/>
      <c r="AR292" s="198"/>
      <c r="AS292" s="199"/>
      <c r="AT292" s="104"/>
      <c r="AU292" s="275" t="s">
        <v>877</v>
      </c>
    </row>
    <row r="293" spans="1:47" ht="22.5" hidden="1" customHeight="1" outlineLevel="1" x14ac:dyDescent="0.15">
      <c r="A293" s="219" t="s">
        <v>522</v>
      </c>
      <c r="B293" s="188" t="s">
        <v>694</v>
      </c>
      <c r="C293" s="146"/>
      <c r="D293" s="146"/>
      <c r="E293" s="143"/>
      <c r="F293" s="143"/>
      <c r="G293" s="143"/>
      <c r="H293" s="200"/>
      <c r="I293" s="189"/>
      <c r="J293" s="215"/>
      <c r="K293" s="190"/>
      <c r="L293" s="190"/>
      <c r="M293" s="144"/>
      <c r="N293" s="143"/>
      <c r="O293" s="192"/>
      <c r="P293" s="146"/>
      <c r="Q293" s="145"/>
      <c r="R293" s="145"/>
      <c r="S293" s="150"/>
      <c r="T293" s="149"/>
      <c r="U293" s="162"/>
      <c r="V293" s="194"/>
      <c r="W293" s="195" t="s">
        <v>75</v>
      </c>
      <c r="X293" s="187"/>
      <c r="Y293" s="195" t="s">
        <v>75</v>
      </c>
      <c r="Z293" s="197"/>
      <c r="AA293" s="162"/>
      <c r="AB293" s="194"/>
      <c r="AC293" s="195" t="s">
        <v>75</v>
      </c>
      <c r="AD293" s="187"/>
      <c r="AE293" s="195" t="s">
        <v>75</v>
      </c>
      <c r="AF293" s="197"/>
      <c r="AG293" s="162"/>
      <c r="AH293" s="194"/>
      <c r="AI293" s="195" t="s">
        <v>75</v>
      </c>
      <c r="AJ293" s="187"/>
      <c r="AK293" s="195" t="s">
        <v>75</v>
      </c>
      <c r="AL293" s="197"/>
      <c r="AM293" s="132"/>
      <c r="AN293" s="132"/>
      <c r="AO293" s="149"/>
      <c r="AP293" s="149"/>
      <c r="AQ293" s="198"/>
      <c r="AR293" s="198"/>
      <c r="AS293" s="199"/>
      <c r="AT293" s="104"/>
      <c r="AU293" s="275" t="s">
        <v>878</v>
      </c>
    </row>
    <row r="294" spans="1:47" collapsed="1" x14ac:dyDescent="0.15">
      <c r="A294" s="178" t="s">
        <v>695</v>
      </c>
      <c r="B294" s="179"/>
      <c r="C294" s="180"/>
      <c r="D294" s="180"/>
      <c r="E294" s="154"/>
      <c r="F294" s="153"/>
      <c r="G294" s="153"/>
      <c r="H294" s="153"/>
      <c r="I294" s="153"/>
      <c r="J294" s="153"/>
      <c r="K294" s="201"/>
      <c r="L294" s="201"/>
      <c r="M294" s="182"/>
      <c r="N294" s="184"/>
      <c r="O294" s="184"/>
      <c r="P294" s="184"/>
      <c r="Q294" s="184"/>
      <c r="R294" s="184"/>
      <c r="S294" s="184"/>
      <c r="T294" s="184"/>
      <c r="U294" s="184"/>
      <c r="V294" s="184"/>
      <c r="W294" s="184"/>
      <c r="X294" s="184"/>
      <c r="Y294" s="184"/>
      <c r="Z294" s="184"/>
      <c r="AA294" s="184"/>
      <c r="AB294" s="184"/>
      <c r="AC294" s="184"/>
      <c r="AD294" s="184"/>
      <c r="AE294" s="184"/>
      <c r="AF294" s="184"/>
      <c r="AG294" s="184"/>
      <c r="AH294" s="184"/>
      <c r="AI294" s="184"/>
      <c r="AJ294" s="184"/>
      <c r="AK294" s="184"/>
      <c r="AL294" s="184"/>
      <c r="AM294" s="184"/>
      <c r="AN294" s="202"/>
      <c r="AO294" s="202"/>
      <c r="AP294" s="202"/>
      <c r="AQ294" s="184"/>
      <c r="AR294" s="184"/>
      <c r="AS294" s="203"/>
      <c r="AU294" s="276" t="s">
        <v>50</v>
      </c>
    </row>
    <row r="295" spans="1:47" ht="45" x14ac:dyDescent="0.15">
      <c r="A295" s="319">
        <v>97</v>
      </c>
      <c r="B295" s="188" t="s">
        <v>914</v>
      </c>
      <c r="C295" s="146" t="s">
        <v>893</v>
      </c>
      <c r="D295" s="146" t="s">
        <v>910</v>
      </c>
      <c r="E295" s="143">
        <v>1115</v>
      </c>
      <c r="F295" s="143">
        <v>1115</v>
      </c>
      <c r="G295" s="143">
        <v>1058</v>
      </c>
      <c r="H295" s="200" t="s">
        <v>932</v>
      </c>
      <c r="I295" s="189" t="s">
        <v>37</v>
      </c>
      <c r="J295" s="146" t="s">
        <v>1201</v>
      </c>
      <c r="K295" s="190">
        <v>4053</v>
      </c>
      <c r="L295" s="190">
        <v>4053</v>
      </c>
      <c r="M295" s="144">
        <v>0</v>
      </c>
      <c r="N295" s="143">
        <v>0</v>
      </c>
      <c r="O295" s="192" t="s">
        <v>37</v>
      </c>
      <c r="P295" s="146" t="s">
        <v>1114</v>
      </c>
      <c r="Q295" s="145" t="s">
        <v>626</v>
      </c>
      <c r="R295" s="145" t="s">
        <v>448</v>
      </c>
      <c r="S295" s="161" t="s">
        <v>396</v>
      </c>
      <c r="T295" s="149" t="s">
        <v>696</v>
      </c>
      <c r="U295" s="127" t="s">
        <v>419</v>
      </c>
      <c r="V295" s="194"/>
      <c r="W295" s="195" t="s">
        <v>75</v>
      </c>
      <c r="X295" s="187">
        <v>111</v>
      </c>
      <c r="Y295" s="195" t="s">
        <v>75</v>
      </c>
      <c r="Z295" s="197"/>
      <c r="AA295" s="127"/>
      <c r="AB295" s="128"/>
      <c r="AC295" s="129" t="s">
        <v>75</v>
      </c>
      <c r="AD295" s="130"/>
      <c r="AE295" s="129" t="s">
        <v>75</v>
      </c>
      <c r="AF295" s="131"/>
      <c r="AG295" s="127"/>
      <c r="AH295" s="128"/>
      <c r="AI295" s="129" t="s">
        <v>75</v>
      </c>
      <c r="AJ295" s="130"/>
      <c r="AK295" s="129" t="s">
        <v>75</v>
      </c>
      <c r="AL295" s="131"/>
      <c r="AM295" s="132"/>
      <c r="AN295" s="132" t="s">
        <v>395</v>
      </c>
      <c r="AO295" s="164" t="s">
        <v>395</v>
      </c>
      <c r="AP295" s="164" t="s">
        <v>815</v>
      </c>
      <c r="AQ295" s="198"/>
      <c r="AR295" s="198" t="s">
        <v>50</v>
      </c>
      <c r="AS295" s="199"/>
      <c r="AT295" s="104"/>
      <c r="AU295" s="275" t="s">
        <v>882</v>
      </c>
    </row>
    <row r="296" spans="1:47" ht="67.5" x14ac:dyDescent="0.15">
      <c r="A296" s="319">
        <v>98</v>
      </c>
      <c r="B296" s="188" t="s">
        <v>697</v>
      </c>
      <c r="C296" s="146" t="s">
        <v>893</v>
      </c>
      <c r="D296" s="146" t="s">
        <v>435</v>
      </c>
      <c r="E296" s="143">
        <v>83</v>
      </c>
      <c r="F296" s="143">
        <v>2327</v>
      </c>
      <c r="G296" s="143">
        <v>2201</v>
      </c>
      <c r="H296" s="200" t="s">
        <v>932</v>
      </c>
      <c r="I296" s="189" t="s">
        <v>37</v>
      </c>
      <c r="J296" s="146" t="s">
        <v>1030</v>
      </c>
      <c r="K296" s="190">
        <v>190</v>
      </c>
      <c r="L296" s="190">
        <v>0</v>
      </c>
      <c r="M296" s="144">
        <v>-190</v>
      </c>
      <c r="N296" s="143">
        <v>0</v>
      </c>
      <c r="O296" s="192" t="s">
        <v>37</v>
      </c>
      <c r="P296" s="146" t="s">
        <v>1202</v>
      </c>
      <c r="Q296" s="145" t="s">
        <v>626</v>
      </c>
      <c r="R296" s="145" t="s">
        <v>448</v>
      </c>
      <c r="S296" s="161" t="s">
        <v>396</v>
      </c>
      <c r="T296" s="149" t="s">
        <v>698</v>
      </c>
      <c r="U296" s="127" t="s">
        <v>419</v>
      </c>
      <c r="V296" s="194"/>
      <c r="W296" s="195" t="s">
        <v>75</v>
      </c>
      <c r="X296" s="187">
        <v>112</v>
      </c>
      <c r="Y296" s="195" t="s">
        <v>75</v>
      </c>
      <c r="Z296" s="197"/>
      <c r="AA296" s="127"/>
      <c r="AB296" s="128"/>
      <c r="AC296" s="129" t="s">
        <v>75</v>
      </c>
      <c r="AD296" s="130"/>
      <c r="AE296" s="129" t="s">
        <v>75</v>
      </c>
      <c r="AF296" s="131"/>
      <c r="AG296" s="127"/>
      <c r="AH296" s="128"/>
      <c r="AI296" s="129" t="s">
        <v>75</v>
      </c>
      <c r="AJ296" s="130"/>
      <c r="AK296" s="129" t="s">
        <v>75</v>
      </c>
      <c r="AL296" s="131"/>
      <c r="AM296" s="132"/>
      <c r="AN296" s="132" t="s">
        <v>395</v>
      </c>
      <c r="AO296" s="164" t="s">
        <v>395</v>
      </c>
      <c r="AP296" s="164" t="s">
        <v>815</v>
      </c>
      <c r="AQ296" s="198"/>
      <c r="AR296" s="198" t="s">
        <v>50</v>
      </c>
      <c r="AS296" s="199"/>
      <c r="AT296" s="104"/>
      <c r="AU296" s="275" t="s">
        <v>883</v>
      </c>
    </row>
    <row r="297" spans="1:47" ht="45" x14ac:dyDescent="0.15">
      <c r="A297" s="319">
        <v>99</v>
      </c>
      <c r="B297" s="188" t="s">
        <v>699</v>
      </c>
      <c r="C297" s="146" t="s">
        <v>893</v>
      </c>
      <c r="D297" s="146" t="s">
        <v>909</v>
      </c>
      <c r="E297" s="143">
        <v>1035</v>
      </c>
      <c r="F297" s="143">
        <v>10904</v>
      </c>
      <c r="G297" s="143">
        <v>10494</v>
      </c>
      <c r="H297" s="200" t="s">
        <v>932</v>
      </c>
      <c r="I297" s="189" t="s">
        <v>37</v>
      </c>
      <c r="J297" s="146" t="s">
        <v>1203</v>
      </c>
      <c r="K297" s="190">
        <v>460</v>
      </c>
      <c r="L297" s="190">
        <v>250</v>
      </c>
      <c r="M297" s="144">
        <v>-210</v>
      </c>
      <c r="N297" s="143">
        <v>0</v>
      </c>
      <c r="O297" s="192" t="s">
        <v>37</v>
      </c>
      <c r="P297" s="146" t="s">
        <v>1115</v>
      </c>
      <c r="Q297" s="145" t="s">
        <v>626</v>
      </c>
      <c r="R297" s="145" t="s">
        <v>448</v>
      </c>
      <c r="S297" s="161" t="s">
        <v>396</v>
      </c>
      <c r="T297" s="149" t="s">
        <v>700</v>
      </c>
      <c r="U297" s="127" t="s">
        <v>419</v>
      </c>
      <c r="V297" s="194"/>
      <c r="W297" s="195" t="s">
        <v>75</v>
      </c>
      <c r="X297" s="187">
        <v>113</v>
      </c>
      <c r="Y297" s="195" t="s">
        <v>75</v>
      </c>
      <c r="Z297" s="197"/>
      <c r="AA297" s="127"/>
      <c r="AB297" s="128"/>
      <c r="AC297" s="129" t="s">
        <v>75</v>
      </c>
      <c r="AD297" s="130"/>
      <c r="AE297" s="129" t="s">
        <v>75</v>
      </c>
      <c r="AF297" s="131"/>
      <c r="AG297" s="127"/>
      <c r="AH297" s="128"/>
      <c r="AI297" s="129" t="s">
        <v>75</v>
      </c>
      <c r="AJ297" s="130"/>
      <c r="AK297" s="129" t="s">
        <v>75</v>
      </c>
      <c r="AL297" s="131"/>
      <c r="AM297" s="132"/>
      <c r="AN297" s="132" t="s">
        <v>395</v>
      </c>
      <c r="AO297" s="164" t="s">
        <v>395</v>
      </c>
      <c r="AP297" s="164" t="s">
        <v>815</v>
      </c>
      <c r="AQ297" s="198"/>
      <c r="AR297" s="198" t="s">
        <v>50</v>
      </c>
      <c r="AS297" s="199"/>
      <c r="AT297" s="104"/>
      <c r="AU297" s="275" t="s">
        <v>884</v>
      </c>
    </row>
    <row r="298" spans="1:47" ht="22.5" hidden="1" customHeight="1" outlineLevel="1" x14ac:dyDescent="0.15">
      <c r="A298" s="219"/>
      <c r="B298" s="188" t="s">
        <v>686</v>
      </c>
      <c r="C298" s="146"/>
      <c r="D298" s="146"/>
      <c r="E298" s="143"/>
      <c r="F298" s="143"/>
      <c r="G298" s="143"/>
      <c r="H298" s="200"/>
      <c r="I298" s="189"/>
      <c r="J298" s="215"/>
      <c r="K298" s="190"/>
      <c r="L298" s="190"/>
      <c r="M298" s="144"/>
      <c r="N298" s="143"/>
      <c r="O298" s="192"/>
      <c r="P298" s="146"/>
      <c r="Q298" s="145"/>
      <c r="R298" s="145"/>
      <c r="S298" s="150"/>
      <c r="T298" s="149"/>
      <c r="U298" s="162"/>
      <c r="V298" s="194"/>
      <c r="W298" s="195" t="s">
        <v>75</v>
      </c>
      <c r="X298" s="187"/>
      <c r="Y298" s="195" t="s">
        <v>75</v>
      </c>
      <c r="Z298" s="197"/>
      <c r="AA298" s="162"/>
      <c r="AB298" s="194"/>
      <c r="AC298" s="195" t="s">
        <v>75</v>
      </c>
      <c r="AD298" s="187"/>
      <c r="AE298" s="195" t="s">
        <v>75</v>
      </c>
      <c r="AF298" s="197"/>
      <c r="AG298" s="162"/>
      <c r="AH298" s="194"/>
      <c r="AI298" s="195" t="s">
        <v>75</v>
      </c>
      <c r="AJ298" s="187"/>
      <c r="AK298" s="195" t="s">
        <v>75</v>
      </c>
      <c r="AL298" s="197"/>
      <c r="AM298" s="132"/>
      <c r="AN298" s="132"/>
      <c r="AO298" s="149"/>
      <c r="AP298" s="149"/>
      <c r="AQ298" s="198"/>
      <c r="AR298" s="198"/>
      <c r="AS298" s="199"/>
      <c r="AT298" s="104"/>
      <c r="AU298" s="275" t="s">
        <v>856</v>
      </c>
    </row>
    <row r="299" spans="1:47" ht="22.5" hidden="1" customHeight="1" outlineLevel="1" x14ac:dyDescent="0.15">
      <c r="A299" s="219" t="s">
        <v>522</v>
      </c>
      <c r="B299" s="188" t="s">
        <v>693</v>
      </c>
      <c r="C299" s="146"/>
      <c r="D299" s="146"/>
      <c r="E299" s="143"/>
      <c r="F299" s="143"/>
      <c r="G299" s="143"/>
      <c r="H299" s="200"/>
      <c r="I299" s="189"/>
      <c r="J299" s="215"/>
      <c r="K299" s="190"/>
      <c r="L299" s="190"/>
      <c r="M299" s="144"/>
      <c r="N299" s="143"/>
      <c r="O299" s="192"/>
      <c r="P299" s="146"/>
      <c r="Q299" s="145"/>
      <c r="R299" s="145"/>
      <c r="S299" s="150"/>
      <c r="T299" s="149"/>
      <c r="U299" s="162"/>
      <c r="V299" s="194"/>
      <c r="W299" s="195" t="s">
        <v>75</v>
      </c>
      <c r="X299" s="187"/>
      <c r="Y299" s="195" t="s">
        <v>75</v>
      </c>
      <c r="Z299" s="197"/>
      <c r="AA299" s="162"/>
      <c r="AB299" s="194"/>
      <c r="AC299" s="195" t="s">
        <v>75</v>
      </c>
      <c r="AD299" s="187"/>
      <c r="AE299" s="195" t="s">
        <v>75</v>
      </c>
      <c r="AF299" s="197"/>
      <c r="AG299" s="162"/>
      <c r="AH299" s="194"/>
      <c r="AI299" s="195" t="s">
        <v>75</v>
      </c>
      <c r="AJ299" s="187"/>
      <c r="AK299" s="195" t="s">
        <v>75</v>
      </c>
      <c r="AL299" s="197"/>
      <c r="AM299" s="132"/>
      <c r="AN299" s="132"/>
      <c r="AO299" s="149"/>
      <c r="AP299" s="149"/>
      <c r="AQ299" s="198"/>
      <c r="AR299" s="198"/>
      <c r="AS299" s="199"/>
      <c r="AT299" s="104"/>
      <c r="AU299" s="275" t="s">
        <v>877</v>
      </c>
    </row>
    <row r="300" spans="1:47" ht="22.5" hidden="1" customHeight="1" outlineLevel="1" x14ac:dyDescent="0.15">
      <c r="A300" s="219" t="s">
        <v>522</v>
      </c>
      <c r="B300" s="188" t="s">
        <v>694</v>
      </c>
      <c r="C300" s="146"/>
      <c r="D300" s="146"/>
      <c r="E300" s="143"/>
      <c r="F300" s="143"/>
      <c r="G300" s="143"/>
      <c r="H300" s="200"/>
      <c r="I300" s="189"/>
      <c r="J300" s="215"/>
      <c r="K300" s="190"/>
      <c r="L300" s="190"/>
      <c r="M300" s="144"/>
      <c r="N300" s="143"/>
      <c r="O300" s="192"/>
      <c r="P300" s="146"/>
      <c r="Q300" s="145"/>
      <c r="R300" s="145"/>
      <c r="S300" s="150"/>
      <c r="T300" s="149"/>
      <c r="U300" s="162"/>
      <c r="V300" s="194"/>
      <c r="W300" s="195" t="s">
        <v>75</v>
      </c>
      <c r="X300" s="187"/>
      <c r="Y300" s="195" t="s">
        <v>75</v>
      </c>
      <c r="Z300" s="197"/>
      <c r="AA300" s="162"/>
      <c r="AB300" s="194"/>
      <c r="AC300" s="195" t="s">
        <v>75</v>
      </c>
      <c r="AD300" s="187"/>
      <c r="AE300" s="195" t="s">
        <v>75</v>
      </c>
      <c r="AF300" s="197"/>
      <c r="AG300" s="162"/>
      <c r="AH300" s="194"/>
      <c r="AI300" s="195" t="s">
        <v>75</v>
      </c>
      <c r="AJ300" s="187"/>
      <c r="AK300" s="195" t="s">
        <v>75</v>
      </c>
      <c r="AL300" s="197"/>
      <c r="AM300" s="132"/>
      <c r="AN300" s="132"/>
      <c r="AO300" s="149"/>
      <c r="AP300" s="149"/>
      <c r="AQ300" s="198"/>
      <c r="AR300" s="198"/>
      <c r="AS300" s="199"/>
      <c r="AT300" s="104"/>
      <c r="AU300" s="275" t="s">
        <v>878</v>
      </c>
    </row>
    <row r="301" spans="1:47" collapsed="1" x14ac:dyDescent="0.15">
      <c r="A301" s="178" t="s">
        <v>469</v>
      </c>
      <c r="B301" s="179"/>
      <c r="C301" s="180"/>
      <c r="D301" s="180"/>
      <c r="E301" s="154"/>
      <c r="F301" s="153"/>
      <c r="G301" s="153"/>
      <c r="H301" s="153"/>
      <c r="I301" s="153"/>
      <c r="J301" s="153"/>
      <c r="K301" s="201"/>
      <c r="L301" s="201"/>
      <c r="M301" s="182"/>
      <c r="N301" s="184"/>
      <c r="O301" s="184"/>
      <c r="P301" s="184"/>
      <c r="Q301" s="184"/>
      <c r="R301" s="184"/>
      <c r="S301" s="184"/>
      <c r="T301" s="184"/>
      <c r="U301" s="184"/>
      <c r="V301" s="184"/>
      <c r="W301" s="184"/>
      <c r="X301" s="184"/>
      <c r="Y301" s="184"/>
      <c r="Z301" s="184"/>
      <c r="AA301" s="184"/>
      <c r="AB301" s="184"/>
      <c r="AC301" s="184"/>
      <c r="AD301" s="184"/>
      <c r="AE301" s="184"/>
      <c r="AF301" s="184"/>
      <c r="AG301" s="184"/>
      <c r="AH301" s="184"/>
      <c r="AI301" s="184"/>
      <c r="AJ301" s="184"/>
      <c r="AK301" s="184"/>
      <c r="AL301" s="184"/>
      <c r="AM301" s="184"/>
      <c r="AN301" s="202"/>
      <c r="AO301" s="202"/>
      <c r="AP301" s="202"/>
      <c r="AQ301" s="184"/>
      <c r="AR301" s="184"/>
      <c r="AS301" s="203"/>
      <c r="AU301" s="276" t="s">
        <v>50</v>
      </c>
    </row>
    <row r="302" spans="1:47" ht="56.25" x14ac:dyDescent="0.15">
      <c r="A302" s="319">
        <v>100</v>
      </c>
      <c r="B302" s="188" t="s">
        <v>400</v>
      </c>
      <c r="C302" s="146" t="s">
        <v>892</v>
      </c>
      <c r="D302" s="146" t="s">
        <v>631</v>
      </c>
      <c r="E302" s="143">
        <v>0</v>
      </c>
      <c r="F302" s="143">
        <v>17</v>
      </c>
      <c r="G302" s="143">
        <v>16</v>
      </c>
      <c r="H302" s="200" t="s">
        <v>932</v>
      </c>
      <c r="I302" s="189" t="s">
        <v>37</v>
      </c>
      <c r="J302" s="146" t="s">
        <v>1201</v>
      </c>
      <c r="K302" s="190">
        <v>0</v>
      </c>
      <c r="L302" s="190">
        <v>0</v>
      </c>
      <c r="M302" s="144">
        <v>0</v>
      </c>
      <c r="N302" s="143">
        <v>0</v>
      </c>
      <c r="O302" s="192" t="s">
        <v>37</v>
      </c>
      <c r="P302" s="146" t="s">
        <v>1244</v>
      </c>
      <c r="Q302" s="145" t="s">
        <v>626</v>
      </c>
      <c r="R302" s="145" t="s">
        <v>448</v>
      </c>
      <c r="S302" s="161" t="s">
        <v>396</v>
      </c>
      <c r="T302" s="149" t="s">
        <v>701</v>
      </c>
      <c r="U302" s="127" t="s">
        <v>419</v>
      </c>
      <c r="V302" s="194"/>
      <c r="W302" s="195" t="s">
        <v>75</v>
      </c>
      <c r="X302" s="187">
        <v>115</v>
      </c>
      <c r="Y302" s="195" t="s">
        <v>75</v>
      </c>
      <c r="Z302" s="197"/>
      <c r="AA302" s="127"/>
      <c r="AB302" s="128"/>
      <c r="AC302" s="129" t="s">
        <v>75</v>
      </c>
      <c r="AD302" s="130"/>
      <c r="AE302" s="129" t="s">
        <v>75</v>
      </c>
      <c r="AF302" s="131"/>
      <c r="AG302" s="127"/>
      <c r="AH302" s="128"/>
      <c r="AI302" s="129" t="s">
        <v>75</v>
      </c>
      <c r="AJ302" s="130"/>
      <c r="AK302" s="129" t="s">
        <v>75</v>
      </c>
      <c r="AL302" s="131"/>
      <c r="AM302" s="132"/>
      <c r="AN302" s="132" t="s">
        <v>395</v>
      </c>
      <c r="AO302" s="164" t="s">
        <v>395</v>
      </c>
      <c r="AP302" s="164" t="s">
        <v>815</v>
      </c>
      <c r="AQ302" s="198"/>
      <c r="AR302" s="198" t="s">
        <v>50</v>
      </c>
      <c r="AS302" s="199"/>
      <c r="AT302" s="104"/>
      <c r="AU302" s="275" t="s">
        <v>885</v>
      </c>
    </row>
    <row r="303" spans="1:47" ht="45" x14ac:dyDescent="0.15">
      <c r="A303" s="319">
        <v>101</v>
      </c>
      <c r="B303" s="188" t="s">
        <v>1100</v>
      </c>
      <c r="C303" s="146" t="s">
        <v>893</v>
      </c>
      <c r="D303" s="150" t="s">
        <v>907</v>
      </c>
      <c r="E303" s="143">
        <v>0</v>
      </c>
      <c r="F303" s="143">
        <v>41665</v>
      </c>
      <c r="G303" s="143">
        <v>28568</v>
      </c>
      <c r="H303" s="150" t="s">
        <v>1245</v>
      </c>
      <c r="I303" s="189" t="s">
        <v>64</v>
      </c>
      <c r="J303" s="146" t="s">
        <v>1204</v>
      </c>
      <c r="K303" s="190">
        <v>0</v>
      </c>
      <c r="L303" s="190">
        <v>0</v>
      </c>
      <c r="M303" s="144">
        <v>0</v>
      </c>
      <c r="N303" s="143">
        <v>0</v>
      </c>
      <c r="O303" s="192" t="s">
        <v>63</v>
      </c>
      <c r="P303" s="146" t="s">
        <v>1116</v>
      </c>
      <c r="Q303" s="145" t="s">
        <v>626</v>
      </c>
      <c r="R303" s="145" t="s">
        <v>448</v>
      </c>
      <c r="S303" s="161" t="s">
        <v>396</v>
      </c>
      <c r="T303" s="149" t="s">
        <v>702</v>
      </c>
      <c r="U303" s="127" t="s">
        <v>419</v>
      </c>
      <c r="V303" s="194"/>
      <c r="W303" s="195" t="s">
        <v>75</v>
      </c>
      <c r="X303" s="187">
        <v>116</v>
      </c>
      <c r="Y303" s="195" t="s">
        <v>75</v>
      </c>
      <c r="Z303" s="197"/>
      <c r="AA303" s="127"/>
      <c r="AB303" s="128"/>
      <c r="AC303" s="129" t="s">
        <v>75</v>
      </c>
      <c r="AD303" s="130"/>
      <c r="AE303" s="129" t="s">
        <v>75</v>
      </c>
      <c r="AF303" s="131"/>
      <c r="AG303" s="127"/>
      <c r="AH303" s="128"/>
      <c r="AI303" s="129" t="s">
        <v>75</v>
      </c>
      <c r="AJ303" s="130"/>
      <c r="AK303" s="129" t="s">
        <v>75</v>
      </c>
      <c r="AL303" s="131"/>
      <c r="AM303" s="132"/>
      <c r="AN303" s="132" t="s">
        <v>812</v>
      </c>
      <c r="AO303" s="164" t="s">
        <v>850</v>
      </c>
      <c r="AP303" s="164" t="s">
        <v>816</v>
      </c>
      <c r="AQ303" s="198"/>
      <c r="AR303" s="198" t="s">
        <v>50</v>
      </c>
      <c r="AS303" s="199"/>
      <c r="AT303" s="104"/>
      <c r="AU303" s="275" t="s">
        <v>878</v>
      </c>
    </row>
    <row r="304" spans="1:47" x14ac:dyDescent="0.15">
      <c r="A304" s="178" t="s">
        <v>703</v>
      </c>
      <c r="B304" s="179"/>
      <c r="C304" s="180"/>
      <c r="D304" s="180"/>
      <c r="E304" s="154"/>
      <c r="F304" s="153"/>
      <c r="G304" s="153"/>
      <c r="H304" s="153"/>
      <c r="I304" s="153"/>
      <c r="J304" s="153"/>
      <c r="K304" s="201"/>
      <c r="L304" s="201"/>
      <c r="M304" s="182"/>
      <c r="N304" s="202"/>
      <c r="O304" s="184"/>
      <c r="P304" s="184"/>
      <c r="Q304" s="184"/>
      <c r="R304" s="184"/>
      <c r="S304" s="184"/>
      <c r="T304" s="184"/>
      <c r="U304" s="184"/>
      <c r="V304" s="184"/>
      <c r="W304" s="184"/>
      <c r="X304" s="184"/>
      <c r="Y304" s="184"/>
      <c r="Z304" s="184"/>
      <c r="AA304" s="184"/>
      <c r="AB304" s="184"/>
      <c r="AC304" s="184"/>
      <c r="AD304" s="184"/>
      <c r="AE304" s="184"/>
      <c r="AF304" s="184"/>
      <c r="AG304" s="184"/>
      <c r="AH304" s="184"/>
      <c r="AI304" s="184"/>
      <c r="AJ304" s="184"/>
      <c r="AK304" s="184"/>
      <c r="AL304" s="184"/>
      <c r="AM304" s="184"/>
      <c r="AN304" s="202"/>
      <c r="AO304" s="202"/>
      <c r="AP304" s="202"/>
      <c r="AQ304" s="184"/>
      <c r="AR304" s="184"/>
      <c r="AS304" s="203"/>
    </row>
    <row r="305" spans="1:46" x14ac:dyDescent="0.15">
      <c r="A305" s="178" t="s">
        <v>704</v>
      </c>
      <c r="B305" s="179"/>
      <c r="C305" s="180"/>
      <c r="D305" s="180"/>
      <c r="E305" s="154"/>
      <c r="F305" s="153"/>
      <c r="G305" s="153"/>
      <c r="H305" s="153"/>
      <c r="I305" s="153"/>
      <c r="J305" s="153"/>
      <c r="K305" s="201"/>
      <c r="L305" s="201"/>
      <c r="M305" s="182"/>
      <c r="N305" s="202"/>
      <c r="O305" s="184"/>
      <c r="P305" s="184"/>
      <c r="Q305" s="184"/>
      <c r="R305" s="184"/>
      <c r="S305" s="184"/>
      <c r="T305" s="184"/>
      <c r="U305" s="184"/>
      <c r="V305" s="184"/>
      <c r="W305" s="184"/>
      <c r="X305" s="184"/>
      <c r="Y305" s="184"/>
      <c r="Z305" s="184"/>
      <c r="AA305" s="184"/>
      <c r="AB305" s="184"/>
      <c r="AC305" s="184"/>
      <c r="AD305" s="184"/>
      <c r="AE305" s="184"/>
      <c r="AF305" s="184"/>
      <c r="AG305" s="184"/>
      <c r="AH305" s="184"/>
      <c r="AI305" s="184"/>
      <c r="AJ305" s="184"/>
      <c r="AK305" s="184"/>
      <c r="AL305" s="184"/>
      <c r="AM305" s="184"/>
      <c r="AN305" s="202"/>
      <c r="AO305" s="202"/>
      <c r="AP305" s="202"/>
      <c r="AQ305" s="184"/>
      <c r="AR305" s="184"/>
      <c r="AS305" s="203"/>
    </row>
    <row r="306" spans="1:46" ht="56.25" x14ac:dyDescent="0.15">
      <c r="A306" s="319">
        <v>102</v>
      </c>
      <c r="B306" s="188" t="s">
        <v>705</v>
      </c>
      <c r="C306" s="146" t="s">
        <v>893</v>
      </c>
      <c r="D306" s="146" t="s">
        <v>631</v>
      </c>
      <c r="E306" s="143">
        <v>200</v>
      </c>
      <c r="F306" s="143">
        <v>200</v>
      </c>
      <c r="G306" s="143">
        <v>70</v>
      </c>
      <c r="H306" s="200" t="s">
        <v>932</v>
      </c>
      <c r="I306" s="189" t="s">
        <v>37</v>
      </c>
      <c r="J306" s="146" t="s">
        <v>1205</v>
      </c>
      <c r="K306" s="190">
        <v>180</v>
      </c>
      <c r="L306" s="190">
        <v>60</v>
      </c>
      <c r="M306" s="144">
        <v>-120</v>
      </c>
      <c r="N306" s="191">
        <v>0</v>
      </c>
      <c r="O306" s="161" t="s">
        <v>37</v>
      </c>
      <c r="P306" s="150" t="s">
        <v>1117</v>
      </c>
      <c r="Q306" s="145" t="s">
        <v>706</v>
      </c>
      <c r="R306" s="145" t="s">
        <v>425</v>
      </c>
      <c r="S306" s="161" t="s">
        <v>396</v>
      </c>
      <c r="T306" s="149" t="s">
        <v>707</v>
      </c>
      <c r="U306" s="127" t="s">
        <v>419</v>
      </c>
      <c r="V306" s="194"/>
      <c r="W306" s="195" t="s">
        <v>75</v>
      </c>
      <c r="X306" s="187">
        <v>117</v>
      </c>
      <c r="Y306" s="195" t="s">
        <v>75</v>
      </c>
      <c r="Z306" s="197"/>
      <c r="AA306" s="127"/>
      <c r="AB306" s="128"/>
      <c r="AC306" s="129" t="s">
        <v>75</v>
      </c>
      <c r="AD306" s="130"/>
      <c r="AE306" s="129" t="s">
        <v>75</v>
      </c>
      <c r="AF306" s="131"/>
      <c r="AG306" s="127"/>
      <c r="AH306" s="128"/>
      <c r="AI306" s="129" t="s">
        <v>75</v>
      </c>
      <c r="AJ306" s="130"/>
      <c r="AK306" s="129" t="s">
        <v>75</v>
      </c>
      <c r="AL306" s="131"/>
      <c r="AM306" s="132"/>
      <c r="AN306" s="132" t="s">
        <v>395</v>
      </c>
      <c r="AO306" s="164" t="s">
        <v>395</v>
      </c>
      <c r="AP306" s="164" t="s">
        <v>816</v>
      </c>
      <c r="AQ306" s="198"/>
      <c r="AR306" s="198"/>
      <c r="AS306" s="199"/>
      <c r="AT306" s="104"/>
    </row>
    <row r="307" spans="1:46" ht="112.5" x14ac:dyDescent="0.15">
      <c r="A307" s="319">
        <v>103</v>
      </c>
      <c r="B307" s="188" t="s">
        <v>708</v>
      </c>
      <c r="C307" s="146" t="s">
        <v>892</v>
      </c>
      <c r="D307" s="146" t="s">
        <v>631</v>
      </c>
      <c r="E307" s="143">
        <v>6428</v>
      </c>
      <c r="F307" s="143">
        <v>20844</v>
      </c>
      <c r="G307" s="143">
        <v>5304</v>
      </c>
      <c r="H307" s="200" t="s">
        <v>932</v>
      </c>
      <c r="I307" s="189" t="s">
        <v>37</v>
      </c>
      <c r="J307" s="146" t="s">
        <v>978</v>
      </c>
      <c r="K307" s="190">
        <v>2246</v>
      </c>
      <c r="L307" s="190">
        <v>2999</v>
      </c>
      <c r="M307" s="144">
        <v>753</v>
      </c>
      <c r="N307" s="191">
        <v>0</v>
      </c>
      <c r="O307" s="161" t="s">
        <v>37</v>
      </c>
      <c r="P307" s="150" t="s">
        <v>1206</v>
      </c>
      <c r="Q307" s="145" t="s">
        <v>709</v>
      </c>
      <c r="R307" s="145" t="s">
        <v>448</v>
      </c>
      <c r="S307" s="161" t="s">
        <v>396</v>
      </c>
      <c r="T307" s="149" t="s">
        <v>710</v>
      </c>
      <c r="U307" s="127" t="s">
        <v>419</v>
      </c>
      <c r="V307" s="194"/>
      <c r="W307" s="195" t="s">
        <v>75</v>
      </c>
      <c r="X307" s="187">
        <v>118</v>
      </c>
      <c r="Y307" s="195" t="s">
        <v>75</v>
      </c>
      <c r="Z307" s="197"/>
      <c r="AA307" s="127"/>
      <c r="AB307" s="128"/>
      <c r="AC307" s="129" t="s">
        <v>75</v>
      </c>
      <c r="AD307" s="130"/>
      <c r="AE307" s="129" t="s">
        <v>75</v>
      </c>
      <c r="AF307" s="131"/>
      <c r="AG307" s="127"/>
      <c r="AH307" s="128"/>
      <c r="AI307" s="129" t="s">
        <v>75</v>
      </c>
      <c r="AJ307" s="130"/>
      <c r="AK307" s="129" t="s">
        <v>75</v>
      </c>
      <c r="AL307" s="131"/>
      <c r="AM307" s="132"/>
      <c r="AN307" s="132" t="s">
        <v>395</v>
      </c>
      <c r="AO307" s="164" t="s">
        <v>395</v>
      </c>
      <c r="AP307" s="164" t="s">
        <v>815</v>
      </c>
      <c r="AQ307" s="198"/>
      <c r="AR307" s="198" t="s">
        <v>50</v>
      </c>
      <c r="AS307" s="199"/>
      <c r="AT307" s="104"/>
    </row>
    <row r="308" spans="1:46" x14ac:dyDescent="0.15">
      <c r="A308" s="178" t="s">
        <v>711</v>
      </c>
      <c r="B308" s="179"/>
      <c r="C308" s="180"/>
      <c r="D308" s="180"/>
      <c r="E308" s="154"/>
      <c r="F308" s="153"/>
      <c r="G308" s="153"/>
      <c r="H308" s="153"/>
      <c r="I308" s="153"/>
      <c r="J308" s="153"/>
      <c r="K308" s="201"/>
      <c r="L308" s="201"/>
      <c r="M308" s="182"/>
      <c r="N308" s="202"/>
      <c r="O308" s="184"/>
      <c r="P308" s="184"/>
      <c r="Q308" s="184"/>
      <c r="R308" s="184"/>
      <c r="S308" s="184"/>
      <c r="T308" s="184"/>
      <c r="U308" s="184"/>
      <c r="V308" s="184"/>
      <c r="W308" s="184"/>
      <c r="X308" s="184"/>
      <c r="Y308" s="184"/>
      <c r="Z308" s="184"/>
      <c r="AA308" s="184"/>
      <c r="AB308" s="184"/>
      <c r="AC308" s="184"/>
      <c r="AD308" s="184"/>
      <c r="AE308" s="184"/>
      <c r="AF308" s="184"/>
      <c r="AG308" s="184"/>
      <c r="AH308" s="184"/>
      <c r="AI308" s="184"/>
      <c r="AJ308" s="184"/>
      <c r="AK308" s="184"/>
      <c r="AL308" s="184"/>
      <c r="AM308" s="184"/>
      <c r="AN308" s="202"/>
      <c r="AO308" s="202"/>
      <c r="AP308" s="202"/>
      <c r="AQ308" s="184"/>
      <c r="AR308" s="184"/>
      <c r="AS308" s="203"/>
    </row>
    <row r="309" spans="1:46" ht="78.75" x14ac:dyDescent="0.15">
      <c r="A309" s="319">
        <v>104</v>
      </c>
      <c r="B309" s="188" t="s">
        <v>712</v>
      </c>
      <c r="C309" s="146" t="s">
        <v>897</v>
      </c>
      <c r="D309" s="146" t="s">
        <v>910</v>
      </c>
      <c r="E309" s="143">
        <v>5701</v>
      </c>
      <c r="F309" s="143">
        <v>5701</v>
      </c>
      <c r="G309" s="143">
        <v>4530</v>
      </c>
      <c r="H309" s="200" t="s">
        <v>1207</v>
      </c>
      <c r="I309" s="189" t="s">
        <v>37</v>
      </c>
      <c r="J309" s="200" t="s">
        <v>962</v>
      </c>
      <c r="K309" s="190">
        <v>5910</v>
      </c>
      <c r="L309" s="190">
        <v>5932</v>
      </c>
      <c r="M309" s="144">
        <v>22</v>
      </c>
      <c r="N309" s="191">
        <v>0</v>
      </c>
      <c r="O309" s="161" t="s">
        <v>37</v>
      </c>
      <c r="P309" s="150" t="s">
        <v>1118</v>
      </c>
      <c r="Q309" s="145" t="s">
        <v>709</v>
      </c>
      <c r="R309" s="145" t="s">
        <v>448</v>
      </c>
      <c r="S309" s="161" t="s">
        <v>396</v>
      </c>
      <c r="T309" s="149" t="s">
        <v>713</v>
      </c>
      <c r="U309" s="127" t="s">
        <v>419</v>
      </c>
      <c r="V309" s="194"/>
      <c r="W309" s="195" t="s">
        <v>75</v>
      </c>
      <c r="X309" s="187">
        <v>120</v>
      </c>
      <c r="Y309" s="195" t="s">
        <v>75</v>
      </c>
      <c r="Z309" s="197"/>
      <c r="AA309" s="127"/>
      <c r="AB309" s="128"/>
      <c r="AC309" s="129" t="s">
        <v>75</v>
      </c>
      <c r="AD309" s="130"/>
      <c r="AE309" s="129" t="s">
        <v>75</v>
      </c>
      <c r="AF309" s="131"/>
      <c r="AG309" s="127"/>
      <c r="AH309" s="128"/>
      <c r="AI309" s="129" t="s">
        <v>75</v>
      </c>
      <c r="AJ309" s="130"/>
      <c r="AK309" s="129" t="s">
        <v>75</v>
      </c>
      <c r="AL309" s="131"/>
      <c r="AM309" s="132"/>
      <c r="AN309" s="132" t="s">
        <v>812</v>
      </c>
      <c r="AO309" s="164" t="s">
        <v>813</v>
      </c>
      <c r="AP309" s="164" t="s">
        <v>817</v>
      </c>
      <c r="AQ309" s="198"/>
      <c r="AR309" s="198" t="s">
        <v>50</v>
      </c>
      <c r="AS309" s="199"/>
      <c r="AT309" s="104"/>
    </row>
    <row r="310" spans="1:46" ht="56.25" x14ac:dyDescent="0.15">
      <c r="A310" s="319">
        <v>105</v>
      </c>
      <c r="B310" s="188" t="s">
        <v>1276</v>
      </c>
      <c r="C310" s="146" t="s">
        <v>897</v>
      </c>
      <c r="D310" s="150" t="s">
        <v>911</v>
      </c>
      <c r="E310" s="143">
        <v>21510</v>
      </c>
      <c r="F310" s="143">
        <v>21510</v>
      </c>
      <c r="G310" s="143">
        <v>21510</v>
      </c>
      <c r="H310" s="200" t="s">
        <v>932</v>
      </c>
      <c r="I310" s="189" t="s">
        <v>37</v>
      </c>
      <c r="J310" s="146" t="s">
        <v>1208</v>
      </c>
      <c r="K310" s="190">
        <v>14090</v>
      </c>
      <c r="L310" s="190">
        <v>13080</v>
      </c>
      <c r="M310" s="144">
        <v>-1010</v>
      </c>
      <c r="N310" s="191">
        <v>0</v>
      </c>
      <c r="O310" s="161" t="s">
        <v>37</v>
      </c>
      <c r="P310" s="150" t="s">
        <v>1119</v>
      </c>
      <c r="Q310" s="145" t="s">
        <v>709</v>
      </c>
      <c r="R310" s="145" t="s">
        <v>448</v>
      </c>
      <c r="S310" s="161" t="s">
        <v>396</v>
      </c>
      <c r="T310" s="149" t="s">
        <v>713</v>
      </c>
      <c r="U310" s="127" t="s">
        <v>419</v>
      </c>
      <c r="V310" s="194"/>
      <c r="W310" s="195" t="s">
        <v>75</v>
      </c>
      <c r="X310" s="187">
        <v>122</v>
      </c>
      <c r="Y310" s="195" t="s">
        <v>75</v>
      </c>
      <c r="Z310" s="197"/>
      <c r="AA310" s="127"/>
      <c r="AB310" s="128"/>
      <c r="AC310" s="129" t="s">
        <v>75</v>
      </c>
      <c r="AD310" s="130"/>
      <c r="AE310" s="129" t="s">
        <v>75</v>
      </c>
      <c r="AF310" s="131"/>
      <c r="AG310" s="127"/>
      <c r="AH310" s="128"/>
      <c r="AI310" s="129" t="s">
        <v>75</v>
      </c>
      <c r="AJ310" s="130"/>
      <c r="AK310" s="129" t="s">
        <v>75</v>
      </c>
      <c r="AL310" s="131"/>
      <c r="AM310" s="132"/>
      <c r="AN310" s="132" t="s">
        <v>395</v>
      </c>
      <c r="AO310" s="164" t="s">
        <v>395</v>
      </c>
      <c r="AP310" s="164" t="s">
        <v>815</v>
      </c>
      <c r="AQ310" s="198"/>
      <c r="AR310" s="198" t="s">
        <v>50</v>
      </c>
      <c r="AS310" s="199" t="s">
        <v>50</v>
      </c>
      <c r="AT310" s="104"/>
    </row>
    <row r="311" spans="1:46" ht="22.5" hidden="1" customHeight="1" outlineLevel="1" x14ac:dyDescent="0.15">
      <c r="A311" s="227"/>
      <c r="B311" s="188" t="s">
        <v>714</v>
      </c>
      <c r="C311" s="146"/>
      <c r="D311" s="146"/>
      <c r="E311" s="143"/>
      <c r="F311" s="143"/>
      <c r="G311" s="143"/>
      <c r="H311" s="200"/>
      <c r="I311" s="189"/>
      <c r="J311" s="215"/>
      <c r="K311" s="190"/>
      <c r="L311" s="190"/>
      <c r="M311" s="144"/>
      <c r="N311" s="143"/>
      <c r="O311" s="192"/>
      <c r="P311" s="146"/>
      <c r="Q311" s="145"/>
      <c r="R311" s="145"/>
      <c r="S311" s="150"/>
      <c r="T311" s="149"/>
      <c r="U311" s="162"/>
      <c r="V311" s="194"/>
      <c r="W311" s="195" t="s">
        <v>75</v>
      </c>
      <c r="X311" s="187"/>
      <c r="Y311" s="195" t="s">
        <v>75</v>
      </c>
      <c r="Z311" s="197"/>
      <c r="AA311" s="162"/>
      <c r="AB311" s="194"/>
      <c r="AC311" s="195" t="s">
        <v>75</v>
      </c>
      <c r="AD311" s="187"/>
      <c r="AE311" s="195" t="s">
        <v>75</v>
      </c>
      <c r="AF311" s="197"/>
      <c r="AG311" s="162"/>
      <c r="AH311" s="194"/>
      <c r="AI311" s="195" t="s">
        <v>75</v>
      </c>
      <c r="AJ311" s="187"/>
      <c r="AK311" s="195" t="s">
        <v>75</v>
      </c>
      <c r="AL311" s="197"/>
      <c r="AM311" s="132"/>
      <c r="AN311" s="132"/>
      <c r="AO311" s="149"/>
      <c r="AP311" s="149"/>
      <c r="AQ311" s="198"/>
      <c r="AR311" s="198"/>
      <c r="AS311" s="199"/>
      <c r="AT311" s="104"/>
    </row>
    <row r="312" spans="1:46" ht="22.5" hidden="1" customHeight="1" outlineLevel="1" x14ac:dyDescent="0.15">
      <c r="A312" s="219" t="s">
        <v>522</v>
      </c>
      <c r="B312" s="188" t="s">
        <v>715</v>
      </c>
      <c r="C312" s="146"/>
      <c r="D312" s="146"/>
      <c r="E312" s="143"/>
      <c r="F312" s="143"/>
      <c r="G312" s="143"/>
      <c r="H312" s="200"/>
      <c r="I312" s="189"/>
      <c r="J312" s="215"/>
      <c r="K312" s="190"/>
      <c r="L312" s="190"/>
      <c r="M312" s="144"/>
      <c r="N312" s="143"/>
      <c r="O312" s="192"/>
      <c r="P312" s="146"/>
      <c r="Q312" s="145"/>
      <c r="R312" s="145"/>
      <c r="S312" s="150"/>
      <c r="T312" s="149"/>
      <c r="U312" s="162"/>
      <c r="V312" s="194"/>
      <c r="W312" s="195" t="s">
        <v>75</v>
      </c>
      <c r="X312" s="187"/>
      <c r="Y312" s="195" t="s">
        <v>75</v>
      </c>
      <c r="Z312" s="197"/>
      <c r="AA312" s="162"/>
      <c r="AB312" s="194"/>
      <c r="AC312" s="195" t="s">
        <v>75</v>
      </c>
      <c r="AD312" s="187"/>
      <c r="AE312" s="195" t="s">
        <v>75</v>
      </c>
      <c r="AF312" s="197"/>
      <c r="AG312" s="162"/>
      <c r="AH312" s="194"/>
      <c r="AI312" s="195" t="s">
        <v>75</v>
      </c>
      <c r="AJ312" s="187"/>
      <c r="AK312" s="195" t="s">
        <v>75</v>
      </c>
      <c r="AL312" s="197"/>
      <c r="AM312" s="132"/>
      <c r="AN312" s="132"/>
      <c r="AO312" s="149"/>
      <c r="AP312" s="149"/>
      <c r="AQ312" s="198"/>
      <c r="AR312" s="198"/>
      <c r="AS312" s="199"/>
      <c r="AT312" s="104"/>
    </row>
    <row r="313" spans="1:46" collapsed="1" x14ac:dyDescent="0.15">
      <c r="A313" s="178" t="s">
        <v>716</v>
      </c>
      <c r="B313" s="179"/>
      <c r="C313" s="180"/>
      <c r="D313" s="180"/>
      <c r="E313" s="154"/>
      <c r="F313" s="153"/>
      <c r="G313" s="153"/>
      <c r="H313" s="153"/>
      <c r="I313" s="153"/>
      <c r="J313" s="153"/>
      <c r="K313" s="201"/>
      <c r="L313" s="201"/>
      <c r="M313" s="182"/>
      <c r="N313" s="202"/>
      <c r="O313" s="184"/>
      <c r="P313" s="184"/>
      <c r="Q313" s="184"/>
      <c r="R313" s="184"/>
      <c r="S313" s="184"/>
      <c r="T313" s="184"/>
      <c r="U313" s="184"/>
      <c r="V313" s="184"/>
      <c r="W313" s="184"/>
      <c r="X313" s="184"/>
      <c r="Y313" s="184"/>
      <c r="Z313" s="184"/>
      <c r="AA313" s="184"/>
      <c r="AB313" s="184"/>
      <c r="AC313" s="184"/>
      <c r="AD313" s="184"/>
      <c r="AE313" s="184"/>
      <c r="AF313" s="184"/>
      <c r="AG313" s="184"/>
      <c r="AH313" s="184"/>
      <c r="AI313" s="184"/>
      <c r="AJ313" s="184"/>
      <c r="AK313" s="184"/>
      <c r="AL313" s="184"/>
      <c r="AM313" s="184"/>
      <c r="AN313" s="202"/>
      <c r="AO313" s="202"/>
      <c r="AP313" s="202"/>
      <c r="AQ313" s="184"/>
      <c r="AR313" s="184"/>
      <c r="AS313" s="203"/>
    </row>
    <row r="314" spans="1:46" ht="56.25" x14ac:dyDescent="0.15">
      <c r="A314" s="319">
        <v>106</v>
      </c>
      <c r="B314" s="188" t="s">
        <v>717</v>
      </c>
      <c r="C314" s="146" t="s">
        <v>894</v>
      </c>
      <c r="D314" s="146" t="s">
        <v>718</v>
      </c>
      <c r="E314" s="143">
        <v>26</v>
      </c>
      <c r="F314" s="143">
        <v>26</v>
      </c>
      <c r="G314" s="143">
        <v>9</v>
      </c>
      <c r="H314" s="200" t="s">
        <v>932</v>
      </c>
      <c r="I314" s="189" t="s">
        <v>37</v>
      </c>
      <c r="J314" s="146" t="s">
        <v>1209</v>
      </c>
      <c r="K314" s="190">
        <v>24</v>
      </c>
      <c r="L314" s="190">
        <v>21</v>
      </c>
      <c r="M314" s="144">
        <v>-3</v>
      </c>
      <c r="N314" s="191">
        <v>0</v>
      </c>
      <c r="O314" s="161" t="s">
        <v>1047</v>
      </c>
      <c r="P314" s="150" t="s">
        <v>1120</v>
      </c>
      <c r="Q314" s="145" t="s">
        <v>709</v>
      </c>
      <c r="R314" s="145" t="s">
        <v>448</v>
      </c>
      <c r="S314" s="161" t="s">
        <v>396</v>
      </c>
      <c r="T314" s="149" t="s">
        <v>719</v>
      </c>
      <c r="U314" s="127" t="s">
        <v>419</v>
      </c>
      <c r="V314" s="194"/>
      <c r="W314" s="195" t="s">
        <v>75</v>
      </c>
      <c r="X314" s="187">
        <v>123</v>
      </c>
      <c r="Y314" s="195" t="s">
        <v>75</v>
      </c>
      <c r="Z314" s="197"/>
      <c r="AA314" s="127"/>
      <c r="AB314" s="128"/>
      <c r="AC314" s="129" t="s">
        <v>75</v>
      </c>
      <c r="AD314" s="130"/>
      <c r="AE314" s="129" t="s">
        <v>75</v>
      </c>
      <c r="AF314" s="131"/>
      <c r="AG314" s="127"/>
      <c r="AH314" s="128"/>
      <c r="AI314" s="129" t="s">
        <v>75</v>
      </c>
      <c r="AJ314" s="130"/>
      <c r="AK314" s="129" t="s">
        <v>75</v>
      </c>
      <c r="AL314" s="131"/>
      <c r="AM314" s="132"/>
      <c r="AN314" s="132" t="s">
        <v>395</v>
      </c>
      <c r="AO314" s="164" t="s">
        <v>395</v>
      </c>
      <c r="AP314" s="164" t="s">
        <v>815</v>
      </c>
      <c r="AQ314" s="198" t="s">
        <v>50</v>
      </c>
      <c r="AR314" s="198"/>
      <c r="AS314" s="199"/>
      <c r="AT314" s="104"/>
    </row>
    <row r="315" spans="1:46" ht="258.75" x14ac:dyDescent="0.15">
      <c r="A315" s="319">
        <v>107</v>
      </c>
      <c r="B315" s="188" t="s">
        <v>720</v>
      </c>
      <c r="C315" s="146" t="s">
        <v>896</v>
      </c>
      <c r="D315" s="150" t="s">
        <v>903</v>
      </c>
      <c r="E315" s="143">
        <v>4393</v>
      </c>
      <c r="F315" s="143">
        <v>4393</v>
      </c>
      <c r="G315" s="143">
        <v>4169</v>
      </c>
      <c r="H315" s="200" t="s">
        <v>1260</v>
      </c>
      <c r="I315" s="189" t="s">
        <v>53</v>
      </c>
      <c r="J315" s="146" t="s">
        <v>1031</v>
      </c>
      <c r="K315" s="190">
        <v>2970</v>
      </c>
      <c r="L315" s="190">
        <v>2180</v>
      </c>
      <c r="M315" s="144">
        <v>-790</v>
      </c>
      <c r="N315" s="191">
        <v>0</v>
      </c>
      <c r="O315" s="161" t="s">
        <v>1043</v>
      </c>
      <c r="P315" s="150" t="s">
        <v>1269</v>
      </c>
      <c r="Q315" s="145" t="s">
        <v>709</v>
      </c>
      <c r="R315" s="145" t="s">
        <v>448</v>
      </c>
      <c r="S315" s="161" t="s">
        <v>396</v>
      </c>
      <c r="T315" s="149" t="s">
        <v>719</v>
      </c>
      <c r="U315" s="127" t="s">
        <v>419</v>
      </c>
      <c r="V315" s="194"/>
      <c r="W315" s="195" t="s">
        <v>75</v>
      </c>
      <c r="X315" s="187">
        <v>124</v>
      </c>
      <c r="Y315" s="195" t="s">
        <v>75</v>
      </c>
      <c r="Z315" s="197"/>
      <c r="AA315" s="127"/>
      <c r="AB315" s="128"/>
      <c r="AC315" s="129" t="s">
        <v>75</v>
      </c>
      <c r="AD315" s="130"/>
      <c r="AE315" s="129" t="s">
        <v>75</v>
      </c>
      <c r="AF315" s="131"/>
      <c r="AG315" s="127"/>
      <c r="AH315" s="128"/>
      <c r="AI315" s="129" t="s">
        <v>75</v>
      </c>
      <c r="AJ315" s="130"/>
      <c r="AK315" s="129" t="s">
        <v>75</v>
      </c>
      <c r="AL315" s="131"/>
      <c r="AM315" s="132"/>
      <c r="AN315" s="132" t="s">
        <v>919</v>
      </c>
      <c r="AO315" s="164" t="s">
        <v>918</v>
      </c>
      <c r="AP315" s="164" t="s">
        <v>815</v>
      </c>
      <c r="AQ315" s="198" t="s">
        <v>50</v>
      </c>
      <c r="AR315" s="198" t="s">
        <v>50</v>
      </c>
      <c r="AS315" s="199" t="s">
        <v>50</v>
      </c>
      <c r="AT315" s="104"/>
    </row>
    <row r="316" spans="1:46" ht="45" x14ac:dyDescent="0.15">
      <c r="A316" s="319">
        <v>108</v>
      </c>
      <c r="B316" s="188" t="s">
        <v>721</v>
      </c>
      <c r="C316" s="146" t="s">
        <v>895</v>
      </c>
      <c r="D316" s="150" t="s">
        <v>907</v>
      </c>
      <c r="E316" s="143">
        <v>0</v>
      </c>
      <c r="F316" s="143">
        <v>55</v>
      </c>
      <c r="G316" s="143">
        <v>55</v>
      </c>
      <c r="H316" s="150" t="s">
        <v>1246</v>
      </c>
      <c r="I316" s="189" t="s">
        <v>64</v>
      </c>
      <c r="J316" s="146" t="s">
        <v>1210</v>
      </c>
      <c r="K316" s="190">
        <v>0</v>
      </c>
      <c r="L316" s="190">
        <v>0</v>
      </c>
      <c r="M316" s="144">
        <v>0</v>
      </c>
      <c r="N316" s="191">
        <v>0</v>
      </c>
      <c r="O316" s="161" t="s">
        <v>63</v>
      </c>
      <c r="P316" s="150" t="s">
        <v>1121</v>
      </c>
      <c r="Q316" s="145" t="s">
        <v>709</v>
      </c>
      <c r="R316" s="145" t="s">
        <v>448</v>
      </c>
      <c r="S316" s="161" t="s">
        <v>396</v>
      </c>
      <c r="T316" s="149" t="s">
        <v>722</v>
      </c>
      <c r="U316" s="127" t="s">
        <v>419</v>
      </c>
      <c r="V316" s="194"/>
      <c r="W316" s="195" t="s">
        <v>75</v>
      </c>
      <c r="X316" s="187">
        <v>125</v>
      </c>
      <c r="Y316" s="195" t="s">
        <v>75</v>
      </c>
      <c r="Z316" s="197"/>
      <c r="AA316" s="127"/>
      <c r="AB316" s="128"/>
      <c r="AC316" s="129" t="s">
        <v>75</v>
      </c>
      <c r="AD316" s="130"/>
      <c r="AE316" s="129" t="s">
        <v>75</v>
      </c>
      <c r="AF316" s="131"/>
      <c r="AG316" s="127"/>
      <c r="AH316" s="128"/>
      <c r="AI316" s="129" t="s">
        <v>75</v>
      </c>
      <c r="AJ316" s="130"/>
      <c r="AK316" s="129" t="s">
        <v>75</v>
      </c>
      <c r="AL316" s="131"/>
      <c r="AM316" s="132"/>
      <c r="AN316" s="132" t="s">
        <v>812</v>
      </c>
      <c r="AO316" s="164" t="s">
        <v>917</v>
      </c>
      <c r="AP316" s="164" t="s">
        <v>816</v>
      </c>
      <c r="AQ316" s="198"/>
      <c r="AR316" s="198" t="s">
        <v>50</v>
      </c>
      <c r="AS316" s="199"/>
      <c r="AT316" s="104"/>
    </row>
    <row r="317" spans="1:46" ht="78.75" x14ac:dyDescent="0.15">
      <c r="A317" s="319">
        <v>109</v>
      </c>
      <c r="B317" s="188" t="s">
        <v>723</v>
      </c>
      <c r="C317" s="146" t="s">
        <v>899</v>
      </c>
      <c r="D317" s="146" t="s">
        <v>903</v>
      </c>
      <c r="E317" s="143">
        <v>1100</v>
      </c>
      <c r="F317" s="143">
        <v>1140</v>
      </c>
      <c r="G317" s="143">
        <v>962</v>
      </c>
      <c r="H317" s="150" t="s">
        <v>1211</v>
      </c>
      <c r="I317" s="189" t="s">
        <v>37</v>
      </c>
      <c r="J317" s="146" t="s">
        <v>960</v>
      </c>
      <c r="K317" s="190">
        <v>1054</v>
      </c>
      <c r="L317" s="190">
        <v>516</v>
      </c>
      <c r="M317" s="144">
        <v>-538</v>
      </c>
      <c r="N317" s="143">
        <v>0</v>
      </c>
      <c r="O317" s="161" t="s">
        <v>37</v>
      </c>
      <c r="P317" s="150" t="s">
        <v>1122</v>
      </c>
      <c r="Q317" s="145" t="s">
        <v>709</v>
      </c>
      <c r="R317" s="145" t="s">
        <v>448</v>
      </c>
      <c r="S317" s="161" t="s">
        <v>396</v>
      </c>
      <c r="T317" s="149" t="s">
        <v>719</v>
      </c>
      <c r="U317" s="127" t="s">
        <v>419</v>
      </c>
      <c r="V317" s="194"/>
      <c r="W317" s="195" t="s">
        <v>75</v>
      </c>
      <c r="X317" s="187">
        <v>127</v>
      </c>
      <c r="Y317" s="195" t="s">
        <v>75</v>
      </c>
      <c r="Z317" s="197"/>
      <c r="AA317" s="127"/>
      <c r="AB317" s="128"/>
      <c r="AC317" s="129" t="s">
        <v>75</v>
      </c>
      <c r="AD317" s="130"/>
      <c r="AE317" s="129" t="s">
        <v>75</v>
      </c>
      <c r="AF317" s="131"/>
      <c r="AG317" s="127"/>
      <c r="AH317" s="128"/>
      <c r="AI317" s="129" t="s">
        <v>75</v>
      </c>
      <c r="AJ317" s="130"/>
      <c r="AK317" s="129" t="s">
        <v>75</v>
      </c>
      <c r="AL317" s="131"/>
      <c r="AM317" s="132"/>
      <c r="AN317" s="132" t="s">
        <v>812</v>
      </c>
      <c r="AO317" s="164" t="s">
        <v>813</v>
      </c>
      <c r="AP317" s="164" t="s">
        <v>817</v>
      </c>
      <c r="AQ317" s="198"/>
      <c r="AR317" s="198" t="s">
        <v>50</v>
      </c>
      <c r="AS317" s="199"/>
      <c r="AT317" s="104"/>
    </row>
    <row r="318" spans="1:46" ht="67.5" x14ac:dyDescent="0.15">
      <c r="A318" s="319">
        <v>110</v>
      </c>
      <c r="B318" s="188" t="s">
        <v>724</v>
      </c>
      <c r="C318" s="146" t="s">
        <v>899</v>
      </c>
      <c r="D318" s="146" t="s">
        <v>718</v>
      </c>
      <c r="E318" s="143">
        <v>234</v>
      </c>
      <c r="F318" s="143">
        <v>249</v>
      </c>
      <c r="G318" s="143">
        <v>184</v>
      </c>
      <c r="H318" s="200" t="s">
        <v>932</v>
      </c>
      <c r="I318" s="189" t="s">
        <v>37</v>
      </c>
      <c r="J318" s="146" t="s">
        <v>1212</v>
      </c>
      <c r="K318" s="190">
        <v>219</v>
      </c>
      <c r="L318" s="190">
        <v>279</v>
      </c>
      <c r="M318" s="144">
        <v>60</v>
      </c>
      <c r="N318" s="143">
        <v>0</v>
      </c>
      <c r="O318" s="161" t="s">
        <v>37</v>
      </c>
      <c r="P318" s="150" t="s">
        <v>1247</v>
      </c>
      <c r="Q318" s="145" t="s">
        <v>709</v>
      </c>
      <c r="R318" s="145" t="s">
        <v>448</v>
      </c>
      <c r="S318" s="161" t="s">
        <v>396</v>
      </c>
      <c r="T318" s="149" t="s">
        <v>719</v>
      </c>
      <c r="U318" s="127" t="s">
        <v>419</v>
      </c>
      <c r="V318" s="194"/>
      <c r="W318" s="195" t="s">
        <v>75</v>
      </c>
      <c r="X318" s="187">
        <v>128</v>
      </c>
      <c r="Y318" s="195" t="s">
        <v>75</v>
      </c>
      <c r="Z318" s="197"/>
      <c r="AA318" s="127"/>
      <c r="AB318" s="128"/>
      <c r="AC318" s="129" t="s">
        <v>75</v>
      </c>
      <c r="AD318" s="130"/>
      <c r="AE318" s="129" t="s">
        <v>75</v>
      </c>
      <c r="AF318" s="131"/>
      <c r="AG318" s="127"/>
      <c r="AH318" s="128"/>
      <c r="AI318" s="129" t="s">
        <v>75</v>
      </c>
      <c r="AJ318" s="130"/>
      <c r="AK318" s="129" t="s">
        <v>75</v>
      </c>
      <c r="AL318" s="131"/>
      <c r="AM318" s="132"/>
      <c r="AN318" s="132" t="s">
        <v>395</v>
      </c>
      <c r="AO318" s="164" t="s">
        <v>395</v>
      </c>
      <c r="AP318" s="164" t="s">
        <v>815</v>
      </c>
      <c r="AQ318" s="198" t="s">
        <v>50</v>
      </c>
      <c r="AR318" s="198" t="s">
        <v>50</v>
      </c>
      <c r="AS318" s="199" t="s">
        <v>46</v>
      </c>
      <c r="AT318" s="104"/>
    </row>
    <row r="319" spans="1:46" ht="22.5" hidden="1" customHeight="1" outlineLevel="1" x14ac:dyDescent="0.15">
      <c r="A319" s="219"/>
      <c r="B319" s="188" t="s">
        <v>725</v>
      </c>
      <c r="C319" s="146"/>
      <c r="D319" s="146"/>
      <c r="E319" s="143"/>
      <c r="F319" s="143"/>
      <c r="G319" s="143"/>
      <c r="H319" s="200"/>
      <c r="I319" s="189"/>
      <c r="J319" s="215"/>
      <c r="K319" s="190"/>
      <c r="L319" s="190"/>
      <c r="M319" s="144"/>
      <c r="N319" s="143"/>
      <c r="O319" s="192"/>
      <c r="P319" s="146"/>
      <c r="Q319" s="145"/>
      <c r="R319" s="145"/>
      <c r="S319" s="150"/>
      <c r="T319" s="149"/>
      <c r="U319" s="162"/>
      <c r="V319" s="194"/>
      <c r="W319" s="195" t="s">
        <v>75</v>
      </c>
      <c r="X319" s="187"/>
      <c r="Y319" s="195" t="s">
        <v>75</v>
      </c>
      <c r="Z319" s="197"/>
      <c r="AA319" s="162"/>
      <c r="AB319" s="194"/>
      <c r="AC319" s="195" t="s">
        <v>75</v>
      </c>
      <c r="AD319" s="187"/>
      <c r="AE319" s="195" t="s">
        <v>75</v>
      </c>
      <c r="AF319" s="197"/>
      <c r="AG319" s="162"/>
      <c r="AH319" s="194"/>
      <c r="AI319" s="195" t="s">
        <v>75</v>
      </c>
      <c r="AJ319" s="187"/>
      <c r="AK319" s="195" t="s">
        <v>75</v>
      </c>
      <c r="AL319" s="197"/>
      <c r="AM319" s="132"/>
      <c r="AN319" s="132"/>
      <c r="AO319" s="149"/>
      <c r="AP319" s="149"/>
      <c r="AQ319" s="198"/>
      <c r="AR319" s="198"/>
      <c r="AS319" s="199"/>
      <c r="AT319" s="104"/>
    </row>
    <row r="320" spans="1:46" ht="22.5" hidden="1" customHeight="1" outlineLevel="1" x14ac:dyDescent="0.15">
      <c r="A320" s="219" t="s">
        <v>522</v>
      </c>
      <c r="B320" s="188" t="s">
        <v>726</v>
      </c>
      <c r="C320" s="146"/>
      <c r="D320" s="146"/>
      <c r="E320" s="143"/>
      <c r="F320" s="143"/>
      <c r="G320" s="143"/>
      <c r="H320" s="200"/>
      <c r="I320" s="189"/>
      <c r="J320" s="215"/>
      <c r="K320" s="190"/>
      <c r="L320" s="190"/>
      <c r="M320" s="144"/>
      <c r="N320" s="143"/>
      <c r="O320" s="192"/>
      <c r="P320" s="146"/>
      <c r="Q320" s="145"/>
      <c r="R320" s="145"/>
      <c r="S320" s="150"/>
      <c r="T320" s="149"/>
      <c r="U320" s="162"/>
      <c r="V320" s="194"/>
      <c r="W320" s="195" t="s">
        <v>75</v>
      </c>
      <c r="X320" s="187"/>
      <c r="Y320" s="195" t="s">
        <v>75</v>
      </c>
      <c r="Z320" s="197"/>
      <c r="AA320" s="162"/>
      <c r="AB320" s="194"/>
      <c r="AC320" s="195" t="s">
        <v>75</v>
      </c>
      <c r="AD320" s="187"/>
      <c r="AE320" s="195" t="s">
        <v>75</v>
      </c>
      <c r="AF320" s="197"/>
      <c r="AG320" s="162"/>
      <c r="AH320" s="194"/>
      <c r="AI320" s="195" t="s">
        <v>75</v>
      </c>
      <c r="AJ320" s="187"/>
      <c r="AK320" s="195" t="s">
        <v>75</v>
      </c>
      <c r="AL320" s="197"/>
      <c r="AM320" s="132"/>
      <c r="AN320" s="132"/>
      <c r="AO320" s="149"/>
      <c r="AP320" s="149"/>
      <c r="AQ320" s="198"/>
      <c r="AR320" s="198"/>
      <c r="AS320" s="199"/>
      <c r="AT320" s="104"/>
    </row>
    <row r="321" spans="1:46" ht="22.5" hidden="1" customHeight="1" outlineLevel="1" x14ac:dyDescent="0.15">
      <c r="A321" s="219" t="s">
        <v>522</v>
      </c>
      <c r="B321" s="188" t="s">
        <v>727</v>
      </c>
      <c r="C321" s="146"/>
      <c r="D321" s="146"/>
      <c r="E321" s="143"/>
      <c r="F321" s="143"/>
      <c r="G321" s="143"/>
      <c r="H321" s="200"/>
      <c r="I321" s="189"/>
      <c r="J321" s="215"/>
      <c r="K321" s="190"/>
      <c r="L321" s="190"/>
      <c r="M321" s="144"/>
      <c r="N321" s="143"/>
      <c r="O321" s="192"/>
      <c r="P321" s="146"/>
      <c r="Q321" s="145"/>
      <c r="R321" s="145"/>
      <c r="S321" s="150"/>
      <c r="T321" s="149"/>
      <c r="U321" s="162"/>
      <c r="V321" s="194"/>
      <c r="W321" s="195" t="s">
        <v>75</v>
      </c>
      <c r="X321" s="187"/>
      <c r="Y321" s="195" t="s">
        <v>75</v>
      </c>
      <c r="Z321" s="197"/>
      <c r="AA321" s="162"/>
      <c r="AB321" s="194"/>
      <c r="AC321" s="195" t="s">
        <v>75</v>
      </c>
      <c r="AD321" s="187"/>
      <c r="AE321" s="195" t="s">
        <v>75</v>
      </c>
      <c r="AF321" s="197"/>
      <c r="AG321" s="162"/>
      <c r="AH321" s="194"/>
      <c r="AI321" s="195" t="s">
        <v>75</v>
      </c>
      <c r="AJ321" s="187"/>
      <c r="AK321" s="195" t="s">
        <v>75</v>
      </c>
      <c r="AL321" s="197"/>
      <c r="AM321" s="132"/>
      <c r="AN321" s="132"/>
      <c r="AO321" s="149"/>
      <c r="AP321" s="149"/>
      <c r="AQ321" s="198"/>
      <c r="AR321" s="198"/>
      <c r="AS321" s="199"/>
      <c r="AT321" s="104"/>
    </row>
    <row r="322" spans="1:46" ht="22.5" hidden="1" customHeight="1" outlineLevel="1" x14ac:dyDescent="0.15">
      <c r="A322" s="219" t="s">
        <v>522</v>
      </c>
      <c r="B322" s="188" t="s">
        <v>728</v>
      </c>
      <c r="C322" s="146"/>
      <c r="D322" s="146"/>
      <c r="E322" s="143"/>
      <c r="F322" s="143"/>
      <c r="G322" s="143"/>
      <c r="H322" s="200"/>
      <c r="I322" s="189"/>
      <c r="J322" s="215"/>
      <c r="K322" s="190"/>
      <c r="L322" s="190"/>
      <c r="M322" s="144"/>
      <c r="N322" s="143"/>
      <c r="O322" s="192"/>
      <c r="P322" s="146"/>
      <c r="Q322" s="145"/>
      <c r="R322" s="145"/>
      <c r="S322" s="150"/>
      <c r="T322" s="149"/>
      <c r="U322" s="162"/>
      <c r="V322" s="194"/>
      <c r="W322" s="195" t="s">
        <v>75</v>
      </c>
      <c r="X322" s="187"/>
      <c r="Y322" s="195" t="s">
        <v>75</v>
      </c>
      <c r="Z322" s="197"/>
      <c r="AA322" s="162"/>
      <c r="AB322" s="194"/>
      <c r="AC322" s="195" t="s">
        <v>75</v>
      </c>
      <c r="AD322" s="187"/>
      <c r="AE322" s="195" t="s">
        <v>75</v>
      </c>
      <c r="AF322" s="197"/>
      <c r="AG322" s="162"/>
      <c r="AH322" s="194"/>
      <c r="AI322" s="195" t="s">
        <v>75</v>
      </c>
      <c r="AJ322" s="187"/>
      <c r="AK322" s="195" t="s">
        <v>75</v>
      </c>
      <c r="AL322" s="197"/>
      <c r="AM322" s="132"/>
      <c r="AN322" s="132"/>
      <c r="AO322" s="149"/>
      <c r="AP322" s="149"/>
      <c r="AQ322" s="198"/>
      <c r="AR322" s="198"/>
      <c r="AS322" s="199"/>
      <c r="AT322" s="104"/>
    </row>
    <row r="323" spans="1:46" ht="22.5" hidden="1" customHeight="1" outlineLevel="1" x14ac:dyDescent="0.15">
      <c r="A323" s="219" t="s">
        <v>522</v>
      </c>
      <c r="B323" s="188" t="s">
        <v>729</v>
      </c>
      <c r="C323" s="146"/>
      <c r="D323" s="146"/>
      <c r="E323" s="143"/>
      <c r="F323" s="143"/>
      <c r="G323" s="143"/>
      <c r="H323" s="200"/>
      <c r="I323" s="189"/>
      <c r="J323" s="215"/>
      <c r="K323" s="190"/>
      <c r="L323" s="190"/>
      <c r="M323" s="144"/>
      <c r="N323" s="143"/>
      <c r="O323" s="192"/>
      <c r="P323" s="146"/>
      <c r="Q323" s="145"/>
      <c r="R323" s="145"/>
      <c r="S323" s="150"/>
      <c r="T323" s="149"/>
      <c r="U323" s="162"/>
      <c r="V323" s="194"/>
      <c r="W323" s="195" t="s">
        <v>75</v>
      </c>
      <c r="X323" s="187"/>
      <c r="Y323" s="195" t="s">
        <v>75</v>
      </c>
      <c r="Z323" s="197"/>
      <c r="AA323" s="162"/>
      <c r="AB323" s="194"/>
      <c r="AC323" s="195" t="s">
        <v>75</v>
      </c>
      <c r="AD323" s="187"/>
      <c r="AE323" s="195" t="s">
        <v>75</v>
      </c>
      <c r="AF323" s="197"/>
      <c r="AG323" s="162"/>
      <c r="AH323" s="194"/>
      <c r="AI323" s="195" t="s">
        <v>75</v>
      </c>
      <c r="AJ323" s="187"/>
      <c r="AK323" s="195" t="s">
        <v>75</v>
      </c>
      <c r="AL323" s="197"/>
      <c r="AM323" s="132"/>
      <c r="AN323" s="132"/>
      <c r="AO323" s="149"/>
      <c r="AP323" s="149"/>
      <c r="AQ323" s="198"/>
      <c r="AR323" s="198"/>
      <c r="AS323" s="199"/>
      <c r="AT323" s="104"/>
    </row>
    <row r="324" spans="1:46" collapsed="1" x14ac:dyDescent="0.15">
      <c r="A324" s="178" t="s">
        <v>469</v>
      </c>
      <c r="B324" s="179"/>
      <c r="C324" s="180"/>
      <c r="D324" s="180"/>
      <c r="E324" s="154"/>
      <c r="F324" s="153"/>
      <c r="G324" s="153"/>
      <c r="H324" s="153"/>
      <c r="I324" s="153"/>
      <c r="J324" s="153"/>
      <c r="K324" s="201"/>
      <c r="L324" s="201"/>
      <c r="M324" s="182"/>
      <c r="N324" s="202"/>
      <c r="O324" s="184"/>
      <c r="P324" s="184"/>
      <c r="Q324" s="184"/>
      <c r="R324" s="184"/>
      <c r="S324" s="184"/>
      <c r="T324" s="184"/>
      <c r="U324" s="184"/>
      <c r="V324" s="184"/>
      <c r="W324" s="184"/>
      <c r="X324" s="184"/>
      <c r="Y324" s="184"/>
      <c r="Z324" s="184"/>
      <c r="AA324" s="184"/>
      <c r="AB324" s="184"/>
      <c r="AC324" s="184"/>
      <c r="AD324" s="184"/>
      <c r="AE324" s="184"/>
      <c r="AF324" s="184"/>
      <c r="AG324" s="184"/>
      <c r="AH324" s="184"/>
      <c r="AI324" s="184"/>
      <c r="AJ324" s="184"/>
      <c r="AK324" s="184"/>
      <c r="AL324" s="184"/>
      <c r="AM324" s="184"/>
      <c r="AN324" s="202"/>
      <c r="AO324" s="202"/>
      <c r="AP324" s="202"/>
      <c r="AQ324" s="184"/>
      <c r="AR324" s="184"/>
      <c r="AS324" s="203"/>
    </row>
    <row r="325" spans="1:46" ht="56.25" x14ac:dyDescent="0.15">
      <c r="A325" s="319">
        <v>111</v>
      </c>
      <c r="B325" s="188" t="s">
        <v>730</v>
      </c>
      <c r="C325" s="146" t="s">
        <v>894</v>
      </c>
      <c r="D325" s="146" t="s">
        <v>910</v>
      </c>
      <c r="E325" s="143">
        <v>600</v>
      </c>
      <c r="F325" s="143">
        <v>600</v>
      </c>
      <c r="G325" s="143">
        <v>600</v>
      </c>
      <c r="H325" s="200" t="s">
        <v>932</v>
      </c>
      <c r="I325" s="189" t="s">
        <v>37</v>
      </c>
      <c r="J325" s="146" t="s">
        <v>1213</v>
      </c>
      <c r="K325" s="190">
        <v>579</v>
      </c>
      <c r="L325" s="190">
        <v>0</v>
      </c>
      <c r="M325" s="144">
        <v>-579</v>
      </c>
      <c r="N325" s="143">
        <v>-579</v>
      </c>
      <c r="O325" s="161" t="s">
        <v>48</v>
      </c>
      <c r="P325" s="150" t="s">
        <v>1270</v>
      </c>
      <c r="Q325" s="145" t="s">
        <v>709</v>
      </c>
      <c r="R325" s="145" t="s">
        <v>448</v>
      </c>
      <c r="S325" s="161" t="s">
        <v>396</v>
      </c>
      <c r="T325" s="149" t="s">
        <v>731</v>
      </c>
      <c r="U325" s="127" t="s">
        <v>419</v>
      </c>
      <c r="V325" s="194"/>
      <c r="W325" s="195" t="s">
        <v>75</v>
      </c>
      <c r="X325" s="187">
        <v>129</v>
      </c>
      <c r="Y325" s="195" t="s">
        <v>75</v>
      </c>
      <c r="Z325" s="197"/>
      <c r="AA325" s="127"/>
      <c r="AB325" s="128"/>
      <c r="AC325" s="129" t="s">
        <v>75</v>
      </c>
      <c r="AD325" s="130"/>
      <c r="AE325" s="129" t="s">
        <v>75</v>
      </c>
      <c r="AF325" s="131"/>
      <c r="AG325" s="127"/>
      <c r="AH325" s="128"/>
      <c r="AI325" s="129" t="s">
        <v>75</v>
      </c>
      <c r="AJ325" s="130"/>
      <c r="AK325" s="129" t="s">
        <v>75</v>
      </c>
      <c r="AL325" s="131"/>
      <c r="AM325" s="132"/>
      <c r="AN325" s="132" t="s">
        <v>395</v>
      </c>
      <c r="AO325" s="164" t="s">
        <v>395</v>
      </c>
      <c r="AP325" s="164" t="s">
        <v>815</v>
      </c>
      <c r="AQ325" s="198"/>
      <c r="AR325" s="198"/>
      <c r="AS325" s="199"/>
      <c r="AT325" s="104"/>
    </row>
    <row r="326" spans="1:46" ht="90" x14ac:dyDescent="0.15">
      <c r="A326" s="319">
        <v>112</v>
      </c>
      <c r="B326" s="188" t="s">
        <v>732</v>
      </c>
      <c r="C326" s="146" t="s">
        <v>894</v>
      </c>
      <c r="D326" s="146" t="s">
        <v>902</v>
      </c>
      <c r="E326" s="143">
        <v>738</v>
      </c>
      <c r="F326" s="143">
        <v>738</v>
      </c>
      <c r="G326" s="143">
        <v>564</v>
      </c>
      <c r="H326" s="200" t="s">
        <v>932</v>
      </c>
      <c r="I326" s="189" t="s">
        <v>37</v>
      </c>
      <c r="J326" s="146" t="s">
        <v>961</v>
      </c>
      <c r="K326" s="190">
        <v>612</v>
      </c>
      <c r="L326" s="190">
        <v>588</v>
      </c>
      <c r="M326" s="144">
        <v>-23</v>
      </c>
      <c r="N326" s="143">
        <v>-23</v>
      </c>
      <c r="O326" s="161" t="s">
        <v>35</v>
      </c>
      <c r="P326" s="150" t="s">
        <v>1214</v>
      </c>
      <c r="Q326" s="145" t="s">
        <v>709</v>
      </c>
      <c r="R326" s="145" t="s">
        <v>448</v>
      </c>
      <c r="S326" s="161" t="s">
        <v>396</v>
      </c>
      <c r="T326" s="149" t="s">
        <v>733</v>
      </c>
      <c r="U326" s="127" t="s">
        <v>419</v>
      </c>
      <c r="V326" s="194"/>
      <c r="W326" s="195" t="s">
        <v>75</v>
      </c>
      <c r="X326" s="187">
        <v>130</v>
      </c>
      <c r="Y326" s="195" t="s">
        <v>75</v>
      </c>
      <c r="Z326" s="197"/>
      <c r="AA326" s="127"/>
      <c r="AB326" s="128"/>
      <c r="AC326" s="129" t="s">
        <v>75</v>
      </c>
      <c r="AD326" s="130"/>
      <c r="AE326" s="129" t="s">
        <v>75</v>
      </c>
      <c r="AF326" s="131"/>
      <c r="AG326" s="127"/>
      <c r="AH326" s="128"/>
      <c r="AI326" s="129" t="s">
        <v>75</v>
      </c>
      <c r="AJ326" s="130"/>
      <c r="AK326" s="129" t="s">
        <v>75</v>
      </c>
      <c r="AL326" s="131"/>
      <c r="AM326" s="132"/>
      <c r="AN326" s="132" t="s">
        <v>395</v>
      </c>
      <c r="AO326" s="164" t="s">
        <v>395</v>
      </c>
      <c r="AP326" s="164" t="s">
        <v>816</v>
      </c>
      <c r="AQ326" s="198" t="s">
        <v>50</v>
      </c>
      <c r="AR326" s="198"/>
      <c r="AS326" s="199"/>
      <c r="AT326" s="104"/>
    </row>
    <row r="327" spans="1:46" ht="67.5" x14ac:dyDescent="0.15">
      <c r="A327" s="319">
        <v>113</v>
      </c>
      <c r="B327" s="188" t="s">
        <v>734</v>
      </c>
      <c r="C327" s="146" t="s">
        <v>892</v>
      </c>
      <c r="D327" s="146" t="s">
        <v>631</v>
      </c>
      <c r="E327" s="143">
        <v>988</v>
      </c>
      <c r="F327" s="143">
        <v>988</v>
      </c>
      <c r="G327" s="143">
        <v>988</v>
      </c>
      <c r="H327" s="200" t="s">
        <v>1261</v>
      </c>
      <c r="I327" s="189" t="s">
        <v>37</v>
      </c>
      <c r="J327" s="146" t="s">
        <v>1216</v>
      </c>
      <c r="K327" s="190">
        <v>451</v>
      </c>
      <c r="L327" s="190">
        <v>208</v>
      </c>
      <c r="M327" s="144">
        <v>-243</v>
      </c>
      <c r="N327" s="191">
        <v>0</v>
      </c>
      <c r="O327" s="161" t="s">
        <v>37</v>
      </c>
      <c r="P327" s="150" t="s">
        <v>1215</v>
      </c>
      <c r="Q327" s="145" t="s">
        <v>709</v>
      </c>
      <c r="R327" s="145" t="s">
        <v>448</v>
      </c>
      <c r="S327" s="161" t="s">
        <v>396</v>
      </c>
      <c r="T327" s="149" t="s">
        <v>735</v>
      </c>
      <c r="U327" s="127" t="s">
        <v>419</v>
      </c>
      <c r="V327" s="194"/>
      <c r="W327" s="195" t="s">
        <v>75</v>
      </c>
      <c r="X327" s="187">
        <v>131</v>
      </c>
      <c r="Y327" s="195" t="s">
        <v>75</v>
      </c>
      <c r="Z327" s="197"/>
      <c r="AA327" s="127"/>
      <c r="AB327" s="128"/>
      <c r="AC327" s="129" t="s">
        <v>75</v>
      </c>
      <c r="AD327" s="130"/>
      <c r="AE327" s="129" t="s">
        <v>75</v>
      </c>
      <c r="AF327" s="131"/>
      <c r="AG327" s="127"/>
      <c r="AH327" s="128"/>
      <c r="AI327" s="129" t="s">
        <v>75</v>
      </c>
      <c r="AJ327" s="130"/>
      <c r="AK327" s="129" t="s">
        <v>75</v>
      </c>
      <c r="AL327" s="131"/>
      <c r="AM327" s="132"/>
      <c r="AN327" s="132" t="s">
        <v>812</v>
      </c>
      <c r="AO327" s="164" t="s">
        <v>813</v>
      </c>
      <c r="AP327" s="164" t="s">
        <v>817</v>
      </c>
      <c r="AQ327" s="198"/>
      <c r="AR327" s="198"/>
      <c r="AS327" s="199"/>
      <c r="AT327" s="104"/>
    </row>
    <row r="328" spans="1:46" ht="56.25" x14ac:dyDescent="0.15">
      <c r="A328" s="319">
        <v>114</v>
      </c>
      <c r="B328" s="188" t="s">
        <v>736</v>
      </c>
      <c r="C328" s="146" t="s">
        <v>892</v>
      </c>
      <c r="D328" s="146" t="s">
        <v>910</v>
      </c>
      <c r="E328" s="143">
        <v>2998</v>
      </c>
      <c r="F328" s="143">
        <v>2998</v>
      </c>
      <c r="G328" s="143">
        <v>2998</v>
      </c>
      <c r="H328" s="200" t="s">
        <v>932</v>
      </c>
      <c r="I328" s="189" t="s">
        <v>37</v>
      </c>
      <c r="J328" s="146" t="s">
        <v>1217</v>
      </c>
      <c r="K328" s="190">
        <v>2328</v>
      </c>
      <c r="L328" s="190">
        <v>2021</v>
      </c>
      <c r="M328" s="144">
        <v>-307</v>
      </c>
      <c r="N328" s="143">
        <v>0</v>
      </c>
      <c r="O328" s="161" t="s">
        <v>37</v>
      </c>
      <c r="P328" s="150" t="s">
        <v>1123</v>
      </c>
      <c r="Q328" s="145" t="s">
        <v>709</v>
      </c>
      <c r="R328" s="145" t="s">
        <v>448</v>
      </c>
      <c r="S328" s="161" t="s">
        <v>396</v>
      </c>
      <c r="T328" s="149" t="s">
        <v>737</v>
      </c>
      <c r="U328" s="127" t="s">
        <v>419</v>
      </c>
      <c r="V328" s="194"/>
      <c r="W328" s="195" t="s">
        <v>75</v>
      </c>
      <c r="X328" s="187">
        <v>132</v>
      </c>
      <c r="Y328" s="195" t="s">
        <v>75</v>
      </c>
      <c r="Z328" s="197"/>
      <c r="AA328" s="127"/>
      <c r="AB328" s="128"/>
      <c r="AC328" s="129" t="s">
        <v>75</v>
      </c>
      <c r="AD328" s="130"/>
      <c r="AE328" s="129" t="s">
        <v>75</v>
      </c>
      <c r="AF328" s="131"/>
      <c r="AG328" s="127"/>
      <c r="AH328" s="128"/>
      <c r="AI328" s="129" t="s">
        <v>75</v>
      </c>
      <c r="AJ328" s="130"/>
      <c r="AK328" s="129" t="s">
        <v>75</v>
      </c>
      <c r="AL328" s="131"/>
      <c r="AM328" s="132"/>
      <c r="AN328" s="132" t="s">
        <v>395</v>
      </c>
      <c r="AO328" s="164" t="s">
        <v>395</v>
      </c>
      <c r="AP328" s="164" t="s">
        <v>816</v>
      </c>
      <c r="AQ328" s="198"/>
      <c r="AR328" s="198"/>
      <c r="AS328" s="199" t="s">
        <v>50</v>
      </c>
      <c r="AT328" s="104"/>
    </row>
    <row r="329" spans="1:46" ht="45" x14ac:dyDescent="0.15">
      <c r="A329" s="319">
        <v>115</v>
      </c>
      <c r="B329" s="188" t="s">
        <v>1275</v>
      </c>
      <c r="C329" s="146" t="s">
        <v>893</v>
      </c>
      <c r="D329" s="146" t="s">
        <v>912</v>
      </c>
      <c r="E329" s="143">
        <v>394</v>
      </c>
      <c r="F329" s="143">
        <v>394</v>
      </c>
      <c r="G329" s="143">
        <v>394</v>
      </c>
      <c r="H329" s="200" t="s">
        <v>932</v>
      </c>
      <c r="I329" s="189" t="s">
        <v>37</v>
      </c>
      <c r="J329" s="146" t="s">
        <v>1218</v>
      </c>
      <c r="K329" s="190">
        <v>271</v>
      </c>
      <c r="L329" s="190">
        <v>321</v>
      </c>
      <c r="M329" s="144">
        <v>50</v>
      </c>
      <c r="N329" s="191">
        <v>0</v>
      </c>
      <c r="O329" s="161" t="s">
        <v>37</v>
      </c>
      <c r="P329" s="150" t="s">
        <v>1124</v>
      </c>
      <c r="Q329" s="145" t="s">
        <v>709</v>
      </c>
      <c r="R329" s="145" t="s">
        <v>448</v>
      </c>
      <c r="S329" s="161" t="s">
        <v>396</v>
      </c>
      <c r="T329" s="149" t="s">
        <v>738</v>
      </c>
      <c r="U329" s="127" t="s">
        <v>419</v>
      </c>
      <c r="V329" s="194"/>
      <c r="W329" s="195" t="s">
        <v>75</v>
      </c>
      <c r="X329" s="187">
        <v>133</v>
      </c>
      <c r="Y329" s="195" t="s">
        <v>75</v>
      </c>
      <c r="Z329" s="197"/>
      <c r="AA329" s="127"/>
      <c r="AB329" s="128"/>
      <c r="AC329" s="129" t="s">
        <v>75</v>
      </c>
      <c r="AD329" s="130"/>
      <c r="AE329" s="129" t="s">
        <v>75</v>
      </c>
      <c r="AF329" s="131"/>
      <c r="AG329" s="127"/>
      <c r="AH329" s="128"/>
      <c r="AI329" s="129" t="s">
        <v>75</v>
      </c>
      <c r="AJ329" s="130"/>
      <c r="AK329" s="129" t="s">
        <v>75</v>
      </c>
      <c r="AL329" s="131"/>
      <c r="AM329" s="132"/>
      <c r="AN329" s="132" t="s">
        <v>395</v>
      </c>
      <c r="AO329" s="164" t="s">
        <v>395</v>
      </c>
      <c r="AP329" s="164" t="s">
        <v>816</v>
      </c>
      <c r="AQ329" s="198"/>
      <c r="AR329" s="198"/>
      <c r="AS329" s="199" t="s">
        <v>50</v>
      </c>
      <c r="AT329" s="104"/>
    </row>
    <row r="330" spans="1:46" x14ac:dyDescent="0.15">
      <c r="A330" s="178" t="s">
        <v>739</v>
      </c>
      <c r="B330" s="179"/>
      <c r="C330" s="180"/>
      <c r="D330" s="180"/>
      <c r="E330" s="154"/>
      <c r="F330" s="153"/>
      <c r="G330" s="153"/>
      <c r="H330" s="153"/>
      <c r="I330" s="153"/>
      <c r="J330" s="153"/>
      <c r="K330" s="201"/>
      <c r="L330" s="201"/>
      <c r="M330" s="182"/>
      <c r="N330" s="202"/>
      <c r="O330" s="184"/>
      <c r="P330" s="184"/>
      <c r="Q330" s="184"/>
      <c r="R330" s="184"/>
      <c r="S330" s="184"/>
      <c r="T330" s="184"/>
      <c r="U330" s="184"/>
      <c r="V330" s="184"/>
      <c r="W330" s="184"/>
      <c r="X330" s="184"/>
      <c r="Y330" s="184"/>
      <c r="Z330" s="184"/>
      <c r="AA330" s="184"/>
      <c r="AB330" s="184"/>
      <c r="AC330" s="184"/>
      <c r="AD330" s="184"/>
      <c r="AE330" s="184"/>
      <c r="AF330" s="184"/>
      <c r="AG330" s="184"/>
      <c r="AH330" s="184"/>
      <c r="AI330" s="184"/>
      <c r="AJ330" s="184"/>
      <c r="AK330" s="184"/>
      <c r="AL330" s="184"/>
      <c r="AM330" s="184"/>
      <c r="AN330" s="202"/>
      <c r="AO330" s="202"/>
      <c r="AP330" s="202"/>
      <c r="AQ330" s="184"/>
      <c r="AR330" s="184"/>
      <c r="AS330" s="203"/>
    </row>
    <row r="331" spans="1:46" x14ac:dyDescent="0.15">
      <c r="A331" s="178" t="s">
        <v>740</v>
      </c>
      <c r="B331" s="179"/>
      <c r="C331" s="180"/>
      <c r="D331" s="180"/>
      <c r="E331" s="154"/>
      <c r="F331" s="153"/>
      <c r="G331" s="153"/>
      <c r="H331" s="153"/>
      <c r="I331" s="153"/>
      <c r="J331" s="153"/>
      <c r="K331" s="201"/>
      <c r="L331" s="201"/>
      <c r="M331" s="182"/>
      <c r="N331" s="202"/>
      <c r="O331" s="184"/>
      <c r="P331" s="184"/>
      <c r="Q331" s="184"/>
      <c r="R331" s="184"/>
      <c r="S331" s="184"/>
      <c r="T331" s="184"/>
      <c r="U331" s="184"/>
      <c r="V331" s="184"/>
      <c r="W331" s="184"/>
      <c r="X331" s="184"/>
      <c r="Y331" s="184"/>
      <c r="Z331" s="184"/>
      <c r="AA331" s="184"/>
      <c r="AB331" s="184"/>
      <c r="AC331" s="184"/>
      <c r="AD331" s="184"/>
      <c r="AE331" s="184"/>
      <c r="AF331" s="184"/>
      <c r="AG331" s="184"/>
      <c r="AH331" s="184"/>
      <c r="AI331" s="184"/>
      <c r="AJ331" s="184"/>
      <c r="AK331" s="184"/>
      <c r="AL331" s="184"/>
      <c r="AM331" s="184"/>
      <c r="AN331" s="202"/>
      <c r="AO331" s="202"/>
      <c r="AP331" s="202"/>
      <c r="AQ331" s="184"/>
      <c r="AR331" s="184"/>
      <c r="AS331" s="203"/>
    </row>
    <row r="332" spans="1:46" ht="56.25" x14ac:dyDescent="0.15">
      <c r="A332" s="319">
        <v>116</v>
      </c>
      <c r="B332" s="188" t="s">
        <v>741</v>
      </c>
      <c r="C332" s="146" t="s">
        <v>894</v>
      </c>
      <c r="D332" s="146" t="s">
        <v>718</v>
      </c>
      <c r="E332" s="143">
        <v>0</v>
      </c>
      <c r="F332" s="143">
        <v>0</v>
      </c>
      <c r="G332" s="143">
        <v>0</v>
      </c>
      <c r="H332" s="200" t="s">
        <v>932</v>
      </c>
      <c r="I332" s="189" t="s">
        <v>37</v>
      </c>
      <c r="J332" s="146" t="s">
        <v>954</v>
      </c>
      <c r="K332" s="190">
        <v>42</v>
      </c>
      <c r="L332" s="190">
        <v>0</v>
      </c>
      <c r="M332" s="144">
        <v>-42</v>
      </c>
      <c r="N332" s="191">
        <v>0</v>
      </c>
      <c r="O332" s="192" t="s">
        <v>37</v>
      </c>
      <c r="P332" s="146" t="s">
        <v>1125</v>
      </c>
      <c r="Q332" s="145" t="s">
        <v>742</v>
      </c>
      <c r="R332" s="145" t="s">
        <v>425</v>
      </c>
      <c r="S332" s="161" t="s">
        <v>396</v>
      </c>
      <c r="T332" s="149" t="s">
        <v>743</v>
      </c>
      <c r="U332" s="127" t="s">
        <v>419</v>
      </c>
      <c r="V332" s="194"/>
      <c r="W332" s="195" t="s">
        <v>75</v>
      </c>
      <c r="X332" s="187">
        <v>134</v>
      </c>
      <c r="Y332" s="195" t="s">
        <v>75</v>
      </c>
      <c r="Z332" s="197"/>
      <c r="AA332" s="127"/>
      <c r="AB332" s="128"/>
      <c r="AC332" s="129" t="s">
        <v>75</v>
      </c>
      <c r="AD332" s="130"/>
      <c r="AE332" s="129" t="s">
        <v>75</v>
      </c>
      <c r="AF332" s="131"/>
      <c r="AG332" s="127"/>
      <c r="AH332" s="128"/>
      <c r="AI332" s="129" t="s">
        <v>75</v>
      </c>
      <c r="AJ332" s="130"/>
      <c r="AK332" s="129" t="s">
        <v>75</v>
      </c>
      <c r="AL332" s="131"/>
      <c r="AM332" s="132"/>
      <c r="AN332" s="132" t="s">
        <v>395</v>
      </c>
      <c r="AO332" s="164" t="s">
        <v>395</v>
      </c>
      <c r="AP332" s="164" t="s">
        <v>815</v>
      </c>
      <c r="AQ332" s="198"/>
      <c r="AR332" s="198" t="s">
        <v>50</v>
      </c>
      <c r="AS332" s="199"/>
      <c r="AT332" s="104"/>
    </row>
    <row r="333" spans="1:46" x14ac:dyDescent="0.15">
      <c r="A333" s="178" t="s">
        <v>744</v>
      </c>
      <c r="B333" s="179"/>
      <c r="C333" s="180"/>
      <c r="D333" s="229"/>
      <c r="E333" s="154"/>
      <c r="F333" s="153"/>
      <c r="G333" s="153"/>
      <c r="H333" s="153"/>
      <c r="I333" s="153"/>
      <c r="J333" s="153"/>
      <c r="K333" s="201"/>
      <c r="L333" s="201"/>
      <c r="M333" s="182"/>
      <c r="N333" s="202"/>
      <c r="O333" s="184"/>
      <c r="P333" s="184"/>
      <c r="Q333" s="184"/>
      <c r="R333" s="184"/>
      <c r="S333" s="184"/>
      <c r="T333" s="184"/>
      <c r="U333" s="184"/>
      <c r="V333" s="184"/>
      <c r="W333" s="184"/>
      <c r="X333" s="184"/>
      <c r="Y333" s="184"/>
      <c r="Z333" s="184"/>
      <c r="AA333" s="184"/>
      <c r="AB333" s="184"/>
      <c r="AC333" s="184"/>
      <c r="AD333" s="184"/>
      <c r="AE333" s="184"/>
      <c r="AF333" s="184"/>
      <c r="AG333" s="184"/>
      <c r="AH333" s="184"/>
      <c r="AI333" s="184"/>
      <c r="AJ333" s="184"/>
      <c r="AK333" s="184"/>
      <c r="AL333" s="184"/>
      <c r="AM333" s="184"/>
      <c r="AN333" s="202"/>
      <c r="AO333" s="202"/>
      <c r="AP333" s="202"/>
      <c r="AQ333" s="184"/>
      <c r="AR333" s="184"/>
      <c r="AS333" s="203"/>
    </row>
    <row r="334" spans="1:46" ht="78.75" x14ac:dyDescent="0.15">
      <c r="A334" s="319">
        <v>117</v>
      </c>
      <c r="B334" s="188" t="s">
        <v>745</v>
      </c>
      <c r="C334" s="146" t="s">
        <v>893</v>
      </c>
      <c r="D334" s="146" t="s">
        <v>903</v>
      </c>
      <c r="E334" s="143">
        <v>23</v>
      </c>
      <c r="F334" s="143">
        <v>23</v>
      </c>
      <c r="G334" s="143">
        <v>10</v>
      </c>
      <c r="H334" s="200" t="s">
        <v>932</v>
      </c>
      <c r="I334" s="189" t="s">
        <v>37</v>
      </c>
      <c r="J334" s="146" t="s">
        <v>955</v>
      </c>
      <c r="K334" s="190">
        <v>13</v>
      </c>
      <c r="L334" s="190">
        <v>10</v>
      </c>
      <c r="M334" s="144">
        <v>-3</v>
      </c>
      <c r="N334" s="191">
        <v>0</v>
      </c>
      <c r="O334" s="192" t="s">
        <v>37</v>
      </c>
      <c r="P334" s="146" t="s">
        <v>1126</v>
      </c>
      <c r="Q334" s="145" t="s">
        <v>742</v>
      </c>
      <c r="R334" s="145" t="s">
        <v>425</v>
      </c>
      <c r="S334" s="161" t="s">
        <v>396</v>
      </c>
      <c r="T334" s="149" t="s">
        <v>746</v>
      </c>
      <c r="U334" s="127" t="s">
        <v>419</v>
      </c>
      <c r="V334" s="194"/>
      <c r="W334" s="195" t="s">
        <v>75</v>
      </c>
      <c r="X334" s="187">
        <v>135</v>
      </c>
      <c r="Y334" s="195" t="s">
        <v>75</v>
      </c>
      <c r="Z334" s="197"/>
      <c r="AA334" s="127"/>
      <c r="AB334" s="128"/>
      <c r="AC334" s="129" t="s">
        <v>75</v>
      </c>
      <c r="AD334" s="130"/>
      <c r="AE334" s="129" t="s">
        <v>75</v>
      </c>
      <c r="AF334" s="131"/>
      <c r="AG334" s="127"/>
      <c r="AH334" s="128"/>
      <c r="AI334" s="129" t="s">
        <v>75</v>
      </c>
      <c r="AJ334" s="130"/>
      <c r="AK334" s="129" t="s">
        <v>75</v>
      </c>
      <c r="AL334" s="131"/>
      <c r="AM334" s="132"/>
      <c r="AN334" s="132" t="s">
        <v>395</v>
      </c>
      <c r="AO334" s="164" t="s">
        <v>395</v>
      </c>
      <c r="AP334" s="164" t="s">
        <v>815</v>
      </c>
      <c r="AQ334" s="198"/>
      <c r="AR334" s="198" t="s">
        <v>50</v>
      </c>
      <c r="AS334" s="199"/>
      <c r="AT334" s="104"/>
    </row>
    <row r="335" spans="1:46" x14ac:dyDescent="0.15">
      <c r="A335" s="178" t="s">
        <v>747</v>
      </c>
      <c r="B335" s="179"/>
      <c r="C335" s="180"/>
      <c r="D335" s="180"/>
      <c r="E335" s="154"/>
      <c r="F335" s="153"/>
      <c r="G335" s="153"/>
      <c r="H335" s="153"/>
      <c r="I335" s="153"/>
      <c r="J335" s="153"/>
      <c r="K335" s="201"/>
      <c r="L335" s="201"/>
      <c r="M335" s="182"/>
      <c r="N335" s="202"/>
      <c r="O335" s="184"/>
      <c r="P335" s="184"/>
      <c r="Q335" s="184"/>
      <c r="R335" s="184"/>
      <c r="S335" s="184"/>
      <c r="T335" s="184"/>
      <c r="U335" s="184"/>
      <c r="V335" s="184"/>
      <c r="W335" s="184"/>
      <c r="X335" s="184"/>
      <c r="Y335" s="184"/>
      <c r="Z335" s="184"/>
      <c r="AA335" s="184"/>
      <c r="AB335" s="184"/>
      <c r="AC335" s="184"/>
      <c r="AD335" s="184"/>
      <c r="AE335" s="184"/>
      <c r="AF335" s="184"/>
      <c r="AG335" s="184"/>
      <c r="AH335" s="184"/>
      <c r="AI335" s="184"/>
      <c r="AJ335" s="184"/>
      <c r="AK335" s="184"/>
      <c r="AL335" s="184"/>
      <c r="AM335" s="184"/>
      <c r="AN335" s="202"/>
      <c r="AO335" s="202"/>
      <c r="AP335" s="202"/>
      <c r="AQ335" s="184"/>
      <c r="AR335" s="184"/>
      <c r="AS335" s="203"/>
    </row>
    <row r="336" spans="1:46" ht="22.5" hidden="1" customHeight="1" outlineLevel="1" x14ac:dyDescent="0.15">
      <c r="A336" s="178" t="s">
        <v>748</v>
      </c>
      <c r="B336" s="179"/>
      <c r="C336" s="180"/>
      <c r="D336" s="180"/>
      <c r="E336" s="154"/>
      <c r="F336" s="153"/>
      <c r="G336" s="153"/>
      <c r="H336" s="153"/>
      <c r="I336" s="153"/>
      <c r="J336" s="153"/>
      <c r="K336" s="201"/>
      <c r="L336" s="201"/>
      <c r="M336" s="182"/>
      <c r="N336" s="202"/>
      <c r="O336" s="184"/>
      <c r="P336" s="184"/>
      <c r="Q336" s="184"/>
      <c r="R336" s="184"/>
      <c r="S336" s="184"/>
      <c r="T336" s="184"/>
      <c r="U336" s="184"/>
      <c r="V336" s="184"/>
      <c r="W336" s="184"/>
      <c r="X336" s="184"/>
      <c r="Y336" s="184"/>
      <c r="Z336" s="184"/>
      <c r="AA336" s="184"/>
      <c r="AB336" s="184"/>
      <c r="AC336" s="184"/>
      <c r="AD336" s="184"/>
      <c r="AE336" s="184"/>
      <c r="AF336" s="184"/>
      <c r="AG336" s="184"/>
      <c r="AH336" s="184"/>
      <c r="AI336" s="184"/>
      <c r="AJ336" s="184"/>
      <c r="AK336" s="184"/>
      <c r="AL336" s="184"/>
      <c r="AM336" s="184"/>
      <c r="AN336" s="202"/>
      <c r="AO336" s="202"/>
      <c r="AP336" s="202"/>
      <c r="AQ336" s="184"/>
      <c r="AR336" s="184"/>
      <c r="AS336" s="203"/>
    </row>
    <row r="337" spans="1:46" ht="22.5" hidden="1" customHeight="1" outlineLevel="1" x14ac:dyDescent="0.15">
      <c r="A337" s="219" t="s">
        <v>522</v>
      </c>
      <c r="B337" s="188" t="s">
        <v>749</v>
      </c>
      <c r="C337" s="146"/>
      <c r="D337" s="146"/>
      <c r="E337" s="143"/>
      <c r="F337" s="143"/>
      <c r="G337" s="143"/>
      <c r="H337" s="200"/>
      <c r="I337" s="189"/>
      <c r="J337" s="215"/>
      <c r="K337" s="190"/>
      <c r="L337" s="190"/>
      <c r="M337" s="144"/>
      <c r="N337" s="191"/>
      <c r="O337" s="192"/>
      <c r="P337" s="146"/>
      <c r="Q337" s="145"/>
      <c r="R337" s="145"/>
      <c r="S337" s="150"/>
      <c r="T337" s="149"/>
      <c r="U337" s="162"/>
      <c r="V337" s="194"/>
      <c r="W337" s="195" t="s">
        <v>75</v>
      </c>
      <c r="X337" s="187"/>
      <c r="Y337" s="195" t="s">
        <v>75</v>
      </c>
      <c r="Z337" s="197"/>
      <c r="AA337" s="162"/>
      <c r="AB337" s="194"/>
      <c r="AC337" s="195" t="s">
        <v>75</v>
      </c>
      <c r="AD337" s="187"/>
      <c r="AE337" s="195" t="s">
        <v>75</v>
      </c>
      <c r="AF337" s="197"/>
      <c r="AG337" s="162"/>
      <c r="AH337" s="194"/>
      <c r="AI337" s="195" t="s">
        <v>75</v>
      </c>
      <c r="AJ337" s="187"/>
      <c r="AK337" s="195" t="s">
        <v>75</v>
      </c>
      <c r="AL337" s="197"/>
      <c r="AM337" s="132"/>
      <c r="AN337" s="132"/>
      <c r="AO337" s="149"/>
      <c r="AP337" s="149"/>
      <c r="AQ337" s="198"/>
      <c r="AR337" s="198"/>
      <c r="AS337" s="199"/>
      <c r="AT337" s="104"/>
    </row>
    <row r="338" spans="1:46" collapsed="1" x14ac:dyDescent="0.15">
      <c r="A338" s="178" t="s">
        <v>750</v>
      </c>
      <c r="B338" s="179"/>
      <c r="C338" s="180"/>
      <c r="D338" s="180"/>
      <c r="E338" s="154"/>
      <c r="F338" s="153"/>
      <c r="G338" s="153"/>
      <c r="H338" s="153"/>
      <c r="I338" s="153"/>
      <c r="J338" s="153"/>
      <c r="K338" s="201"/>
      <c r="L338" s="201"/>
      <c r="M338" s="182"/>
      <c r="N338" s="202"/>
      <c r="O338" s="184"/>
      <c r="P338" s="184"/>
      <c r="Q338" s="184"/>
      <c r="R338" s="184"/>
      <c r="S338" s="184"/>
      <c r="T338" s="184"/>
      <c r="U338" s="184"/>
      <c r="V338" s="184"/>
      <c r="W338" s="184"/>
      <c r="X338" s="184"/>
      <c r="Y338" s="184"/>
      <c r="Z338" s="184"/>
      <c r="AA338" s="184"/>
      <c r="AB338" s="184"/>
      <c r="AC338" s="184"/>
      <c r="AD338" s="184"/>
      <c r="AE338" s="184"/>
      <c r="AF338" s="184"/>
      <c r="AG338" s="184"/>
      <c r="AH338" s="184"/>
      <c r="AI338" s="184"/>
      <c r="AJ338" s="184"/>
      <c r="AK338" s="184"/>
      <c r="AL338" s="184"/>
      <c r="AM338" s="184"/>
      <c r="AN338" s="202"/>
      <c r="AO338" s="202"/>
      <c r="AP338" s="202"/>
      <c r="AQ338" s="184"/>
      <c r="AR338" s="184"/>
      <c r="AS338" s="203"/>
    </row>
    <row r="339" spans="1:46" ht="56.25" x14ac:dyDescent="0.15">
      <c r="A339" s="319">
        <v>118</v>
      </c>
      <c r="B339" s="188" t="s">
        <v>751</v>
      </c>
      <c r="C339" s="146" t="s">
        <v>896</v>
      </c>
      <c r="D339" s="146" t="s">
        <v>910</v>
      </c>
      <c r="E339" s="143">
        <v>315</v>
      </c>
      <c r="F339" s="143">
        <v>237</v>
      </c>
      <c r="G339" s="143">
        <v>236</v>
      </c>
      <c r="H339" s="150" t="s">
        <v>997</v>
      </c>
      <c r="I339" s="189" t="s">
        <v>37</v>
      </c>
      <c r="J339" s="146" t="s">
        <v>1219</v>
      </c>
      <c r="K339" s="190">
        <v>464</v>
      </c>
      <c r="L339" s="190">
        <v>393</v>
      </c>
      <c r="M339" s="144">
        <v>-71</v>
      </c>
      <c r="N339" s="191">
        <v>0</v>
      </c>
      <c r="O339" s="192" t="s">
        <v>37</v>
      </c>
      <c r="P339" s="146" t="s">
        <v>1127</v>
      </c>
      <c r="Q339" s="145" t="s">
        <v>742</v>
      </c>
      <c r="R339" s="145" t="s">
        <v>425</v>
      </c>
      <c r="S339" s="161" t="s">
        <v>396</v>
      </c>
      <c r="T339" s="149" t="s">
        <v>752</v>
      </c>
      <c r="U339" s="127" t="s">
        <v>419</v>
      </c>
      <c r="V339" s="194"/>
      <c r="W339" s="195" t="s">
        <v>75</v>
      </c>
      <c r="X339" s="187">
        <v>136</v>
      </c>
      <c r="Y339" s="195" t="s">
        <v>75</v>
      </c>
      <c r="Z339" s="197"/>
      <c r="AA339" s="127"/>
      <c r="AB339" s="128"/>
      <c r="AC339" s="129" t="s">
        <v>75</v>
      </c>
      <c r="AD339" s="130"/>
      <c r="AE339" s="129" t="s">
        <v>75</v>
      </c>
      <c r="AF339" s="131"/>
      <c r="AG339" s="127"/>
      <c r="AH339" s="128"/>
      <c r="AI339" s="129" t="s">
        <v>75</v>
      </c>
      <c r="AJ339" s="130"/>
      <c r="AK339" s="129" t="s">
        <v>75</v>
      </c>
      <c r="AL339" s="131"/>
      <c r="AM339" s="132"/>
      <c r="AN339" s="132" t="s">
        <v>812</v>
      </c>
      <c r="AO339" s="164" t="s">
        <v>813</v>
      </c>
      <c r="AP339" s="164" t="s">
        <v>817</v>
      </c>
      <c r="AQ339" s="198"/>
      <c r="AR339" s="198"/>
      <c r="AS339" s="199"/>
      <c r="AT339" s="104"/>
    </row>
    <row r="340" spans="1:46" x14ac:dyDescent="0.15">
      <c r="A340" s="178" t="s">
        <v>753</v>
      </c>
      <c r="B340" s="179"/>
      <c r="C340" s="180"/>
      <c r="D340" s="180"/>
      <c r="E340" s="154"/>
      <c r="F340" s="153"/>
      <c r="G340" s="153"/>
      <c r="H340" s="153"/>
      <c r="I340" s="153"/>
      <c r="J340" s="153"/>
      <c r="K340" s="201"/>
      <c r="L340" s="201"/>
      <c r="M340" s="182"/>
      <c r="N340" s="202"/>
      <c r="O340" s="184"/>
      <c r="P340" s="184"/>
      <c r="Q340" s="184"/>
      <c r="R340" s="184"/>
      <c r="S340" s="184"/>
      <c r="T340" s="184"/>
      <c r="U340" s="184"/>
      <c r="V340" s="184"/>
      <c r="W340" s="184"/>
      <c r="X340" s="184"/>
      <c r="Y340" s="184"/>
      <c r="Z340" s="184"/>
      <c r="AA340" s="184"/>
      <c r="AB340" s="184"/>
      <c r="AC340" s="184"/>
      <c r="AD340" s="184"/>
      <c r="AE340" s="184"/>
      <c r="AF340" s="184"/>
      <c r="AG340" s="184"/>
      <c r="AH340" s="184"/>
      <c r="AI340" s="184"/>
      <c r="AJ340" s="184"/>
      <c r="AK340" s="184"/>
      <c r="AL340" s="184"/>
      <c r="AM340" s="184"/>
      <c r="AN340" s="202"/>
      <c r="AO340" s="202"/>
      <c r="AP340" s="202"/>
      <c r="AQ340" s="184"/>
      <c r="AR340" s="184"/>
      <c r="AS340" s="203"/>
    </row>
    <row r="341" spans="1:46" x14ac:dyDescent="0.15">
      <c r="A341" s="178" t="s">
        <v>754</v>
      </c>
      <c r="B341" s="179"/>
      <c r="C341" s="180"/>
      <c r="D341" s="180"/>
      <c r="E341" s="154"/>
      <c r="F341" s="153"/>
      <c r="G341" s="153"/>
      <c r="H341" s="153"/>
      <c r="I341" s="153"/>
      <c r="J341" s="153"/>
      <c r="K341" s="201"/>
      <c r="L341" s="201"/>
      <c r="M341" s="182"/>
      <c r="N341" s="202"/>
      <c r="O341" s="184"/>
      <c r="P341" s="184"/>
      <c r="Q341" s="184"/>
      <c r="R341" s="184"/>
      <c r="S341" s="184"/>
      <c r="T341" s="184"/>
      <c r="U341" s="184"/>
      <c r="V341" s="184"/>
      <c r="W341" s="184"/>
      <c r="X341" s="184"/>
      <c r="Y341" s="184"/>
      <c r="Z341" s="184"/>
      <c r="AA341" s="184"/>
      <c r="AB341" s="184"/>
      <c r="AC341" s="184"/>
      <c r="AD341" s="184"/>
      <c r="AE341" s="184"/>
      <c r="AF341" s="184"/>
      <c r="AG341" s="184"/>
      <c r="AH341" s="184"/>
      <c r="AI341" s="184"/>
      <c r="AJ341" s="184"/>
      <c r="AK341" s="184"/>
      <c r="AL341" s="184"/>
      <c r="AM341" s="184"/>
      <c r="AN341" s="202"/>
      <c r="AO341" s="202"/>
      <c r="AP341" s="202"/>
      <c r="AQ341" s="184"/>
      <c r="AR341" s="184"/>
      <c r="AS341" s="203"/>
    </row>
    <row r="342" spans="1:46" ht="56.25" x14ac:dyDescent="0.15">
      <c r="A342" s="319">
        <v>119</v>
      </c>
      <c r="B342" s="188" t="s">
        <v>401</v>
      </c>
      <c r="C342" s="146" t="s">
        <v>895</v>
      </c>
      <c r="D342" s="146" t="s">
        <v>906</v>
      </c>
      <c r="E342" s="143">
        <v>0</v>
      </c>
      <c r="F342" s="143">
        <v>246</v>
      </c>
      <c r="G342" s="143">
        <v>238</v>
      </c>
      <c r="H342" s="200" t="s">
        <v>932</v>
      </c>
      <c r="I342" s="189" t="s">
        <v>64</v>
      </c>
      <c r="J342" s="146" t="s">
        <v>1188</v>
      </c>
      <c r="K342" s="190">
        <v>0</v>
      </c>
      <c r="L342" s="190">
        <v>0</v>
      </c>
      <c r="M342" s="144">
        <v>0</v>
      </c>
      <c r="N342" s="191">
        <v>0</v>
      </c>
      <c r="O342" s="192" t="s">
        <v>63</v>
      </c>
      <c r="P342" s="146" t="s">
        <v>1128</v>
      </c>
      <c r="Q342" s="145" t="s">
        <v>742</v>
      </c>
      <c r="R342" s="145" t="s">
        <v>425</v>
      </c>
      <c r="S342" s="161" t="s">
        <v>396</v>
      </c>
      <c r="T342" s="149" t="s">
        <v>1248</v>
      </c>
      <c r="U342" s="127" t="s">
        <v>419</v>
      </c>
      <c r="V342" s="194"/>
      <c r="W342" s="195" t="s">
        <v>75</v>
      </c>
      <c r="X342" s="187">
        <v>137</v>
      </c>
      <c r="Y342" s="195" t="s">
        <v>75</v>
      </c>
      <c r="Z342" s="197"/>
      <c r="AA342" s="127"/>
      <c r="AB342" s="128"/>
      <c r="AC342" s="129" t="s">
        <v>75</v>
      </c>
      <c r="AD342" s="130"/>
      <c r="AE342" s="129" t="s">
        <v>75</v>
      </c>
      <c r="AF342" s="131"/>
      <c r="AG342" s="127"/>
      <c r="AH342" s="128"/>
      <c r="AI342" s="129" t="s">
        <v>75</v>
      </c>
      <c r="AJ342" s="130"/>
      <c r="AK342" s="129" t="s">
        <v>75</v>
      </c>
      <c r="AL342" s="131"/>
      <c r="AM342" s="132"/>
      <c r="AN342" s="132" t="s">
        <v>395</v>
      </c>
      <c r="AO342" s="164" t="s">
        <v>395</v>
      </c>
      <c r="AP342" s="164" t="s">
        <v>816</v>
      </c>
      <c r="AQ342" s="198"/>
      <c r="AR342" s="198"/>
      <c r="AS342" s="199"/>
      <c r="AT342" s="104"/>
    </row>
    <row r="343" spans="1:46" ht="22.5" hidden="1" customHeight="1" outlineLevel="1" x14ac:dyDescent="0.15">
      <c r="A343" s="178" t="s">
        <v>755</v>
      </c>
      <c r="B343" s="179"/>
      <c r="C343" s="180"/>
      <c r="D343" s="180"/>
      <c r="E343" s="154"/>
      <c r="F343" s="153"/>
      <c r="G343" s="153"/>
      <c r="H343" s="153"/>
      <c r="I343" s="153"/>
      <c r="J343" s="153"/>
      <c r="K343" s="201"/>
      <c r="L343" s="201"/>
      <c r="M343" s="182"/>
      <c r="N343" s="202"/>
      <c r="O343" s="184"/>
      <c r="P343" s="184"/>
      <c r="Q343" s="184"/>
      <c r="R343" s="184"/>
      <c r="S343" s="184"/>
      <c r="T343" s="184"/>
      <c r="U343" s="184"/>
      <c r="V343" s="184"/>
      <c r="W343" s="184"/>
      <c r="X343" s="184"/>
      <c r="Y343" s="184"/>
      <c r="Z343" s="184"/>
      <c r="AA343" s="184"/>
      <c r="AB343" s="184"/>
      <c r="AC343" s="184"/>
      <c r="AD343" s="184"/>
      <c r="AE343" s="184"/>
      <c r="AF343" s="184"/>
      <c r="AG343" s="184"/>
      <c r="AH343" s="184"/>
      <c r="AI343" s="184"/>
      <c r="AJ343" s="184"/>
      <c r="AK343" s="184"/>
      <c r="AL343" s="184"/>
      <c r="AM343" s="184"/>
      <c r="AN343" s="202"/>
      <c r="AO343" s="202"/>
      <c r="AP343" s="202"/>
      <c r="AQ343" s="184"/>
      <c r="AR343" s="184"/>
      <c r="AS343" s="203"/>
    </row>
    <row r="344" spans="1:46" ht="22.5" hidden="1" customHeight="1" outlineLevel="1" x14ac:dyDescent="0.15">
      <c r="A344" s="178" t="s">
        <v>756</v>
      </c>
      <c r="B344" s="179"/>
      <c r="C344" s="180"/>
      <c r="D344" s="180"/>
      <c r="E344" s="154"/>
      <c r="F344" s="153"/>
      <c r="G344" s="153"/>
      <c r="H344" s="153"/>
      <c r="I344" s="153"/>
      <c r="J344" s="153"/>
      <c r="K344" s="201"/>
      <c r="L344" s="201"/>
      <c r="M344" s="182"/>
      <c r="N344" s="202"/>
      <c r="O344" s="184"/>
      <c r="P344" s="184"/>
      <c r="Q344" s="184"/>
      <c r="R344" s="184"/>
      <c r="S344" s="184"/>
      <c r="T344" s="184"/>
      <c r="U344" s="184"/>
      <c r="V344" s="184"/>
      <c r="W344" s="184"/>
      <c r="X344" s="184"/>
      <c r="Y344" s="184"/>
      <c r="Z344" s="184"/>
      <c r="AA344" s="184"/>
      <c r="AB344" s="184"/>
      <c r="AC344" s="184"/>
      <c r="AD344" s="184"/>
      <c r="AE344" s="184"/>
      <c r="AF344" s="184"/>
      <c r="AG344" s="184"/>
      <c r="AH344" s="184"/>
      <c r="AI344" s="184"/>
      <c r="AJ344" s="184"/>
      <c r="AK344" s="184"/>
      <c r="AL344" s="184"/>
      <c r="AM344" s="184"/>
      <c r="AN344" s="202"/>
      <c r="AO344" s="202"/>
      <c r="AP344" s="202"/>
      <c r="AQ344" s="184"/>
      <c r="AR344" s="184"/>
      <c r="AS344" s="203"/>
    </row>
    <row r="345" spans="1:46" ht="22.5" hidden="1" customHeight="1" outlineLevel="1" x14ac:dyDescent="0.15">
      <c r="A345" s="219" t="s">
        <v>522</v>
      </c>
      <c r="B345" s="188" t="s">
        <v>757</v>
      </c>
      <c r="C345" s="146"/>
      <c r="D345" s="146"/>
      <c r="E345" s="143"/>
      <c r="F345" s="143"/>
      <c r="G345" s="143"/>
      <c r="H345" s="200"/>
      <c r="I345" s="189"/>
      <c r="J345" s="215"/>
      <c r="K345" s="190"/>
      <c r="L345" s="190"/>
      <c r="M345" s="144"/>
      <c r="N345" s="143"/>
      <c r="O345" s="192"/>
      <c r="P345" s="146"/>
      <c r="Q345" s="145"/>
      <c r="R345" s="145"/>
      <c r="S345" s="150"/>
      <c r="T345" s="149"/>
      <c r="U345" s="162"/>
      <c r="V345" s="194"/>
      <c r="W345" s="195" t="s">
        <v>75</v>
      </c>
      <c r="X345" s="187"/>
      <c r="Y345" s="195" t="s">
        <v>75</v>
      </c>
      <c r="Z345" s="197"/>
      <c r="AA345" s="162"/>
      <c r="AB345" s="194"/>
      <c r="AC345" s="195" t="s">
        <v>75</v>
      </c>
      <c r="AD345" s="187"/>
      <c r="AE345" s="195" t="s">
        <v>75</v>
      </c>
      <c r="AF345" s="197"/>
      <c r="AG345" s="162"/>
      <c r="AH345" s="194"/>
      <c r="AI345" s="195" t="s">
        <v>75</v>
      </c>
      <c r="AJ345" s="187"/>
      <c r="AK345" s="195" t="s">
        <v>75</v>
      </c>
      <c r="AL345" s="197"/>
      <c r="AM345" s="132"/>
      <c r="AN345" s="132"/>
      <c r="AO345" s="149"/>
      <c r="AP345" s="149"/>
      <c r="AQ345" s="198"/>
      <c r="AR345" s="198"/>
      <c r="AS345" s="199"/>
      <c r="AT345" s="104"/>
    </row>
    <row r="346" spans="1:46" collapsed="1" x14ac:dyDescent="0.15">
      <c r="A346" s="178" t="s">
        <v>758</v>
      </c>
      <c r="B346" s="179"/>
      <c r="C346" s="180"/>
      <c r="D346" s="180"/>
      <c r="E346" s="154"/>
      <c r="F346" s="153"/>
      <c r="G346" s="153"/>
      <c r="H346" s="153"/>
      <c r="I346" s="153"/>
      <c r="J346" s="153"/>
      <c r="K346" s="201"/>
      <c r="L346" s="201"/>
      <c r="M346" s="182"/>
      <c r="N346" s="202"/>
      <c r="O346" s="184"/>
      <c r="P346" s="184"/>
      <c r="Q346" s="184"/>
      <c r="R346" s="184"/>
      <c r="S346" s="184"/>
      <c r="T346" s="184"/>
      <c r="U346" s="184"/>
      <c r="V346" s="184"/>
      <c r="W346" s="184"/>
      <c r="X346" s="184"/>
      <c r="Y346" s="184"/>
      <c r="Z346" s="184"/>
      <c r="AA346" s="184"/>
      <c r="AB346" s="184"/>
      <c r="AC346" s="184"/>
      <c r="AD346" s="184"/>
      <c r="AE346" s="184"/>
      <c r="AF346" s="184"/>
      <c r="AG346" s="184"/>
      <c r="AH346" s="184"/>
      <c r="AI346" s="184"/>
      <c r="AJ346" s="184"/>
      <c r="AK346" s="184"/>
      <c r="AL346" s="184"/>
      <c r="AM346" s="184"/>
      <c r="AN346" s="202"/>
      <c r="AO346" s="202"/>
      <c r="AP346" s="202"/>
      <c r="AQ346" s="184"/>
      <c r="AR346" s="184"/>
      <c r="AS346" s="203"/>
    </row>
    <row r="347" spans="1:46" x14ac:dyDescent="0.15">
      <c r="A347" s="178" t="s">
        <v>759</v>
      </c>
      <c r="B347" s="179"/>
      <c r="C347" s="180"/>
      <c r="D347" s="180"/>
      <c r="E347" s="154"/>
      <c r="F347" s="153"/>
      <c r="G347" s="153"/>
      <c r="H347" s="153"/>
      <c r="I347" s="153"/>
      <c r="J347" s="153"/>
      <c r="K347" s="201"/>
      <c r="L347" s="201"/>
      <c r="M347" s="182"/>
      <c r="N347" s="202"/>
      <c r="O347" s="184"/>
      <c r="P347" s="184"/>
      <c r="Q347" s="184"/>
      <c r="R347" s="184"/>
      <c r="S347" s="184"/>
      <c r="T347" s="184"/>
      <c r="U347" s="184"/>
      <c r="V347" s="184"/>
      <c r="W347" s="184"/>
      <c r="X347" s="184"/>
      <c r="Y347" s="184"/>
      <c r="Z347" s="184"/>
      <c r="AA347" s="184"/>
      <c r="AB347" s="184"/>
      <c r="AC347" s="184"/>
      <c r="AD347" s="184"/>
      <c r="AE347" s="184"/>
      <c r="AF347" s="184"/>
      <c r="AG347" s="184"/>
      <c r="AH347" s="184"/>
      <c r="AI347" s="184"/>
      <c r="AJ347" s="184"/>
      <c r="AK347" s="184"/>
      <c r="AL347" s="184"/>
      <c r="AM347" s="184"/>
      <c r="AN347" s="202"/>
      <c r="AO347" s="202"/>
      <c r="AP347" s="202"/>
      <c r="AQ347" s="184"/>
      <c r="AR347" s="184"/>
      <c r="AS347" s="203"/>
    </row>
    <row r="348" spans="1:46" ht="56.25" x14ac:dyDescent="0.15">
      <c r="A348" s="319">
        <v>120</v>
      </c>
      <c r="B348" s="188" t="s">
        <v>760</v>
      </c>
      <c r="C348" s="146" t="s">
        <v>895</v>
      </c>
      <c r="D348" s="146" t="s">
        <v>906</v>
      </c>
      <c r="E348" s="143">
        <v>0</v>
      </c>
      <c r="F348" s="143">
        <v>10620</v>
      </c>
      <c r="G348" s="143">
        <v>10349</v>
      </c>
      <c r="H348" s="200" t="s">
        <v>932</v>
      </c>
      <c r="I348" s="189" t="s">
        <v>64</v>
      </c>
      <c r="J348" s="146" t="s">
        <v>1188</v>
      </c>
      <c r="K348" s="190">
        <v>0</v>
      </c>
      <c r="L348" s="190">
        <v>0</v>
      </c>
      <c r="M348" s="144">
        <v>0</v>
      </c>
      <c r="N348" s="191">
        <v>0</v>
      </c>
      <c r="O348" s="192" t="s">
        <v>63</v>
      </c>
      <c r="P348" s="146" t="s">
        <v>1250</v>
      </c>
      <c r="Q348" s="145" t="s">
        <v>742</v>
      </c>
      <c r="R348" s="145" t="s">
        <v>425</v>
      </c>
      <c r="S348" s="161" t="s">
        <v>396</v>
      </c>
      <c r="T348" s="149" t="s">
        <v>1249</v>
      </c>
      <c r="U348" s="127" t="s">
        <v>419</v>
      </c>
      <c r="V348" s="194"/>
      <c r="W348" s="195" t="s">
        <v>75</v>
      </c>
      <c r="X348" s="187">
        <v>138</v>
      </c>
      <c r="Y348" s="195" t="s">
        <v>75</v>
      </c>
      <c r="Z348" s="197"/>
      <c r="AA348" s="127"/>
      <c r="AB348" s="128"/>
      <c r="AC348" s="129" t="s">
        <v>75</v>
      </c>
      <c r="AD348" s="130"/>
      <c r="AE348" s="129" t="s">
        <v>75</v>
      </c>
      <c r="AF348" s="131"/>
      <c r="AG348" s="127"/>
      <c r="AH348" s="128"/>
      <c r="AI348" s="129" t="s">
        <v>75</v>
      </c>
      <c r="AJ348" s="130"/>
      <c r="AK348" s="129" t="s">
        <v>75</v>
      </c>
      <c r="AL348" s="131"/>
      <c r="AM348" s="132"/>
      <c r="AN348" s="132" t="s">
        <v>395</v>
      </c>
      <c r="AO348" s="164" t="s">
        <v>395</v>
      </c>
      <c r="AP348" s="164" t="s">
        <v>816</v>
      </c>
      <c r="AQ348" s="198"/>
      <c r="AR348" s="198" t="s">
        <v>50</v>
      </c>
      <c r="AS348" s="199"/>
      <c r="AT348" s="104"/>
    </row>
    <row r="349" spans="1:46" x14ac:dyDescent="0.15">
      <c r="A349" s="178" t="s">
        <v>761</v>
      </c>
      <c r="B349" s="179"/>
      <c r="C349" s="180"/>
      <c r="D349" s="229"/>
      <c r="E349" s="154"/>
      <c r="F349" s="153"/>
      <c r="G349" s="153"/>
      <c r="H349" s="153"/>
      <c r="I349" s="153"/>
      <c r="J349" s="153"/>
      <c r="K349" s="201"/>
      <c r="L349" s="201"/>
      <c r="M349" s="182"/>
      <c r="N349" s="202"/>
      <c r="O349" s="184"/>
      <c r="P349" s="184"/>
      <c r="Q349" s="184"/>
      <c r="R349" s="184"/>
      <c r="S349" s="184"/>
      <c r="T349" s="184"/>
      <c r="U349" s="184"/>
      <c r="V349" s="184"/>
      <c r="W349" s="184"/>
      <c r="X349" s="184"/>
      <c r="Y349" s="184"/>
      <c r="Z349" s="184"/>
      <c r="AA349" s="184"/>
      <c r="AB349" s="184"/>
      <c r="AC349" s="184"/>
      <c r="AD349" s="184"/>
      <c r="AE349" s="184"/>
      <c r="AF349" s="184"/>
      <c r="AG349" s="184"/>
      <c r="AH349" s="184"/>
      <c r="AI349" s="184"/>
      <c r="AJ349" s="184"/>
      <c r="AK349" s="184"/>
      <c r="AL349" s="184"/>
      <c r="AM349" s="184"/>
      <c r="AN349" s="202"/>
      <c r="AO349" s="202"/>
      <c r="AP349" s="202"/>
      <c r="AQ349" s="184"/>
      <c r="AR349" s="184"/>
      <c r="AS349" s="203"/>
    </row>
    <row r="350" spans="1:46" ht="56.25" x14ac:dyDescent="0.15">
      <c r="A350" s="319">
        <v>121</v>
      </c>
      <c r="B350" s="188" t="s">
        <v>762</v>
      </c>
      <c r="C350" s="146" t="s">
        <v>894</v>
      </c>
      <c r="D350" s="146" t="s">
        <v>910</v>
      </c>
      <c r="E350" s="143">
        <v>300</v>
      </c>
      <c r="F350" s="143">
        <v>300</v>
      </c>
      <c r="G350" s="143">
        <v>249</v>
      </c>
      <c r="H350" s="200" t="s">
        <v>932</v>
      </c>
      <c r="I350" s="189" t="s">
        <v>37</v>
      </c>
      <c r="J350" s="146" t="s">
        <v>956</v>
      </c>
      <c r="K350" s="190">
        <v>500</v>
      </c>
      <c r="L350" s="190">
        <v>500</v>
      </c>
      <c r="M350" s="144">
        <v>0.43599999999997863</v>
      </c>
      <c r="N350" s="191">
        <v>0</v>
      </c>
      <c r="O350" s="192" t="s">
        <v>37</v>
      </c>
      <c r="P350" s="146" t="s">
        <v>1129</v>
      </c>
      <c r="Q350" s="145" t="s">
        <v>742</v>
      </c>
      <c r="R350" s="145" t="s">
        <v>425</v>
      </c>
      <c r="S350" s="161" t="s">
        <v>396</v>
      </c>
      <c r="T350" s="149" t="s">
        <v>763</v>
      </c>
      <c r="U350" s="127" t="s">
        <v>419</v>
      </c>
      <c r="V350" s="194"/>
      <c r="W350" s="195" t="s">
        <v>75</v>
      </c>
      <c r="X350" s="187">
        <v>139</v>
      </c>
      <c r="Y350" s="195" t="s">
        <v>75</v>
      </c>
      <c r="Z350" s="197"/>
      <c r="AA350" s="127"/>
      <c r="AB350" s="128"/>
      <c r="AC350" s="129" t="s">
        <v>75</v>
      </c>
      <c r="AD350" s="130"/>
      <c r="AE350" s="129" t="s">
        <v>75</v>
      </c>
      <c r="AF350" s="131"/>
      <c r="AG350" s="127"/>
      <c r="AH350" s="128"/>
      <c r="AI350" s="129" t="s">
        <v>75</v>
      </c>
      <c r="AJ350" s="130"/>
      <c r="AK350" s="129" t="s">
        <v>75</v>
      </c>
      <c r="AL350" s="131"/>
      <c r="AM350" s="132"/>
      <c r="AN350" s="132" t="s">
        <v>395</v>
      </c>
      <c r="AO350" s="164" t="s">
        <v>395</v>
      </c>
      <c r="AP350" s="164" t="s">
        <v>815</v>
      </c>
      <c r="AQ350" s="198"/>
      <c r="AR350" s="198" t="s">
        <v>50</v>
      </c>
      <c r="AS350" s="199"/>
      <c r="AT350" s="104"/>
    </row>
    <row r="351" spans="1:46" ht="45" x14ac:dyDescent="0.15">
      <c r="A351" s="319">
        <v>122</v>
      </c>
      <c r="B351" s="188" t="s">
        <v>764</v>
      </c>
      <c r="C351" s="146" t="s">
        <v>896</v>
      </c>
      <c r="D351" s="146" t="s">
        <v>906</v>
      </c>
      <c r="E351" s="143">
        <v>0</v>
      </c>
      <c r="F351" s="143">
        <v>1822</v>
      </c>
      <c r="G351" s="143">
        <v>1439</v>
      </c>
      <c r="H351" s="200" t="s">
        <v>932</v>
      </c>
      <c r="I351" s="189" t="s">
        <v>64</v>
      </c>
      <c r="J351" s="146" t="s">
        <v>958</v>
      </c>
      <c r="K351" s="190">
        <v>0</v>
      </c>
      <c r="L351" s="190">
        <v>0</v>
      </c>
      <c r="M351" s="144">
        <v>0</v>
      </c>
      <c r="N351" s="191">
        <v>0</v>
      </c>
      <c r="O351" s="192" t="s">
        <v>63</v>
      </c>
      <c r="P351" s="146" t="s">
        <v>1130</v>
      </c>
      <c r="Q351" s="145" t="s">
        <v>742</v>
      </c>
      <c r="R351" s="145" t="s">
        <v>425</v>
      </c>
      <c r="S351" s="161" t="s">
        <v>396</v>
      </c>
      <c r="T351" s="149" t="s">
        <v>1149</v>
      </c>
      <c r="U351" s="127" t="s">
        <v>419</v>
      </c>
      <c r="V351" s="194"/>
      <c r="W351" s="195" t="s">
        <v>75</v>
      </c>
      <c r="X351" s="187">
        <v>140</v>
      </c>
      <c r="Y351" s="195" t="s">
        <v>75</v>
      </c>
      <c r="Z351" s="197"/>
      <c r="AA351" s="127"/>
      <c r="AB351" s="128"/>
      <c r="AC351" s="129" t="s">
        <v>75</v>
      </c>
      <c r="AD351" s="130"/>
      <c r="AE351" s="129" t="s">
        <v>75</v>
      </c>
      <c r="AF351" s="131"/>
      <c r="AG351" s="127"/>
      <c r="AH351" s="128"/>
      <c r="AI351" s="129" t="s">
        <v>75</v>
      </c>
      <c r="AJ351" s="130"/>
      <c r="AK351" s="129" t="s">
        <v>75</v>
      </c>
      <c r="AL351" s="131"/>
      <c r="AM351" s="132"/>
      <c r="AN351" s="132" t="s">
        <v>395</v>
      </c>
      <c r="AO351" s="164" t="s">
        <v>395</v>
      </c>
      <c r="AP351" s="164" t="s">
        <v>816</v>
      </c>
      <c r="AQ351" s="198" t="s">
        <v>50</v>
      </c>
      <c r="AR351" s="198" t="s">
        <v>50</v>
      </c>
      <c r="AS351" s="199"/>
      <c r="AT351" s="104"/>
    </row>
    <row r="352" spans="1:46" x14ac:dyDescent="0.15">
      <c r="A352" s="178" t="s">
        <v>765</v>
      </c>
      <c r="B352" s="179"/>
      <c r="C352" s="180"/>
      <c r="D352" s="229"/>
      <c r="E352" s="154"/>
      <c r="F352" s="153"/>
      <c r="G352" s="153"/>
      <c r="H352" s="153"/>
      <c r="I352" s="153"/>
      <c r="J352" s="153"/>
      <c r="K352" s="201"/>
      <c r="L352" s="201"/>
      <c r="M352" s="182"/>
      <c r="N352" s="202"/>
      <c r="O352" s="184"/>
      <c r="P352" s="184"/>
      <c r="Q352" s="184"/>
      <c r="R352" s="184"/>
      <c r="S352" s="184"/>
      <c r="T352" s="184"/>
      <c r="U352" s="184"/>
      <c r="V352" s="184"/>
      <c r="W352" s="184"/>
      <c r="X352" s="184"/>
      <c r="Y352" s="184"/>
      <c r="Z352" s="184"/>
      <c r="AA352" s="184"/>
      <c r="AB352" s="184"/>
      <c r="AC352" s="184"/>
      <c r="AD352" s="184"/>
      <c r="AE352" s="184"/>
      <c r="AF352" s="184"/>
      <c r="AG352" s="184"/>
      <c r="AH352" s="184"/>
      <c r="AI352" s="184"/>
      <c r="AJ352" s="184"/>
      <c r="AK352" s="184"/>
      <c r="AL352" s="184"/>
      <c r="AM352" s="184"/>
      <c r="AN352" s="202"/>
      <c r="AO352" s="202"/>
      <c r="AP352" s="202"/>
      <c r="AQ352" s="184"/>
      <c r="AR352" s="184"/>
      <c r="AS352" s="203"/>
    </row>
    <row r="353" spans="1:46" ht="33.75" x14ac:dyDescent="0.15">
      <c r="A353" s="319">
        <v>123</v>
      </c>
      <c r="B353" s="188" t="s">
        <v>402</v>
      </c>
      <c r="C353" s="146" t="s">
        <v>895</v>
      </c>
      <c r="D353" s="146" t="s">
        <v>906</v>
      </c>
      <c r="E353" s="143">
        <v>0</v>
      </c>
      <c r="F353" s="143">
        <v>44577</v>
      </c>
      <c r="G353" s="143">
        <v>44542</v>
      </c>
      <c r="H353" s="200" t="s">
        <v>932</v>
      </c>
      <c r="I353" s="189" t="s">
        <v>64</v>
      </c>
      <c r="J353" s="146" t="s">
        <v>1188</v>
      </c>
      <c r="K353" s="190">
        <v>0</v>
      </c>
      <c r="L353" s="190">
        <v>0</v>
      </c>
      <c r="M353" s="144">
        <v>0</v>
      </c>
      <c r="N353" s="191">
        <v>0</v>
      </c>
      <c r="O353" s="192" t="s">
        <v>63</v>
      </c>
      <c r="P353" s="146" t="s">
        <v>75</v>
      </c>
      <c r="Q353" s="145" t="s">
        <v>742</v>
      </c>
      <c r="R353" s="145" t="s">
        <v>425</v>
      </c>
      <c r="S353" s="161" t="s">
        <v>396</v>
      </c>
      <c r="T353" s="149" t="s">
        <v>766</v>
      </c>
      <c r="U353" s="127" t="s">
        <v>419</v>
      </c>
      <c r="V353" s="194"/>
      <c r="W353" s="195" t="s">
        <v>75</v>
      </c>
      <c r="X353" s="187">
        <v>141</v>
      </c>
      <c r="Y353" s="195" t="s">
        <v>75</v>
      </c>
      <c r="Z353" s="197"/>
      <c r="AA353" s="127"/>
      <c r="AB353" s="128"/>
      <c r="AC353" s="129" t="s">
        <v>75</v>
      </c>
      <c r="AD353" s="130"/>
      <c r="AE353" s="129" t="s">
        <v>75</v>
      </c>
      <c r="AF353" s="131"/>
      <c r="AG353" s="127"/>
      <c r="AH353" s="128"/>
      <c r="AI353" s="129" t="s">
        <v>75</v>
      </c>
      <c r="AJ353" s="130"/>
      <c r="AK353" s="129" t="s">
        <v>75</v>
      </c>
      <c r="AL353" s="131"/>
      <c r="AM353" s="132"/>
      <c r="AN353" s="132" t="s">
        <v>395</v>
      </c>
      <c r="AO353" s="164" t="s">
        <v>395</v>
      </c>
      <c r="AP353" s="164" t="s">
        <v>816</v>
      </c>
      <c r="AQ353" s="198"/>
      <c r="AR353" s="198" t="s">
        <v>50</v>
      </c>
      <c r="AS353" s="199"/>
      <c r="AT353" s="104"/>
    </row>
    <row r="354" spans="1:46" x14ac:dyDescent="0.15">
      <c r="A354" s="178" t="s">
        <v>767</v>
      </c>
      <c r="B354" s="179"/>
      <c r="C354" s="180"/>
      <c r="D354" s="229"/>
      <c r="E354" s="154"/>
      <c r="F354" s="153"/>
      <c r="G354" s="153"/>
      <c r="H354" s="153"/>
      <c r="I354" s="153"/>
      <c r="J354" s="153"/>
      <c r="K354" s="201"/>
      <c r="L354" s="201"/>
      <c r="M354" s="182"/>
      <c r="N354" s="202"/>
      <c r="O354" s="184"/>
      <c r="P354" s="184"/>
      <c r="Q354" s="184"/>
      <c r="R354" s="184"/>
      <c r="S354" s="184"/>
      <c r="T354" s="184"/>
      <c r="U354" s="184"/>
      <c r="V354" s="184"/>
      <c r="W354" s="184"/>
      <c r="X354" s="184"/>
      <c r="Y354" s="184"/>
      <c r="Z354" s="184"/>
      <c r="AA354" s="184"/>
      <c r="AB354" s="184"/>
      <c r="AC354" s="184"/>
      <c r="AD354" s="184"/>
      <c r="AE354" s="184"/>
      <c r="AF354" s="184"/>
      <c r="AG354" s="184"/>
      <c r="AH354" s="184"/>
      <c r="AI354" s="184"/>
      <c r="AJ354" s="184"/>
      <c r="AK354" s="184"/>
      <c r="AL354" s="184"/>
      <c r="AM354" s="184"/>
      <c r="AN354" s="202"/>
      <c r="AO354" s="202"/>
      <c r="AP354" s="202"/>
      <c r="AQ354" s="184"/>
      <c r="AR354" s="184"/>
      <c r="AS354" s="203"/>
    </row>
    <row r="355" spans="1:46" x14ac:dyDescent="0.15">
      <c r="A355" s="178" t="s">
        <v>768</v>
      </c>
      <c r="B355" s="179"/>
      <c r="C355" s="180"/>
      <c r="D355" s="229"/>
      <c r="E355" s="154"/>
      <c r="F355" s="153"/>
      <c r="G355" s="153"/>
      <c r="H355" s="153"/>
      <c r="I355" s="153"/>
      <c r="J355" s="153"/>
      <c r="K355" s="201"/>
      <c r="L355" s="201"/>
      <c r="M355" s="182"/>
      <c r="N355" s="202"/>
      <c r="O355" s="184"/>
      <c r="P355" s="184"/>
      <c r="Q355" s="184"/>
      <c r="R355" s="184"/>
      <c r="S355" s="184"/>
      <c r="T355" s="184"/>
      <c r="U355" s="184"/>
      <c r="V355" s="184"/>
      <c r="W355" s="184"/>
      <c r="X355" s="184"/>
      <c r="Y355" s="184"/>
      <c r="Z355" s="184"/>
      <c r="AA355" s="184"/>
      <c r="AB355" s="184"/>
      <c r="AC355" s="184"/>
      <c r="AD355" s="184"/>
      <c r="AE355" s="184"/>
      <c r="AF355" s="184"/>
      <c r="AG355" s="184"/>
      <c r="AH355" s="184"/>
      <c r="AI355" s="184"/>
      <c r="AJ355" s="184"/>
      <c r="AK355" s="184"/>
      <c r="AL355" s="184"/>
      <c r="AM355" s="184"/>
      <c r="AN355" s="202"/>
      <c r="AO355" s="202"/>
      <c r="AP355" s="202"/>
      <c r="AQ355" s="184"/>
      <c r="AR355" s="184"/>
      <c r="AS355" s="203"/>
    </row>
    <row r="356" spans="1:46" ht="56.25" x14ac:dyDescent="0.15">
      <c r="A356" s="319">
        <v>124</v>
      </c>
      <c r="B356" s="188" t="s">
        <v>769</v>
      </c>
      <c r="C356" s="146" t="s">
        <v>893</v>
      </c>
      <c r="D356" s="146" t="s">
        <v>718</v>
      </c>
      <c r="E356" s="143">
        <v>356</v>
      </c>
      <c r="F356" s="143">
        <v>356</v>
      </c>
      <c r="G356" s="143">
        <v>122</v>
      </c>
      <c r="H356" s="200" t="s">
        <v>932</v>
      </c>
      <c r="I356" s="189" t="s">
        <v>37</v>
      </c>
      <c r="J356" s="215" t="s">
        <v>1220</v>
      </c>
      <c r="K356" s="190">
        <v>116</v>
      </c>
      <c r="L356" s="190">
        <v>127</v>
      </c>
      <c r="M356" s="144">
        <v>10</v>
      </c>
      <c r="N356" s="191">
        <v>0</v>
      </c>
      <c r="O356" s="192" t="s">
        <v>37</v>
      </c>
      <c r="P356" s="146" t="s">
        <v>1131</v>
      </c>
      <c r="Q356" s="145" t="s">
        <v>742</v>
      </c>
      <c r="R356" s="145" t="s">
        <v>425</v>
      </c>
      <c r="S356" s="161" t="s">
        <v>396</v>
      </c>
      <c r="T356" s="149" t="s">
        <v>770</v>
      </c>
      <c r="U356" s="127" t="s">
        <v>419</v>
      </c>
      <c r="V356" s="194"/>
      <c r="W356" s="195" t="s">
        <v>75</v>
      </c>
      <c r="X356" s="187">
        <v>142</v>
      </c>
      <c r="Y356" s="195" t="s">
        <v>75</v>
      </c>
      <c r="Z356" s="197"/>
      <c r="AA356" s="127"/>
      <c r="AB356" s="128"/>
      <c r="AC356" s="129" t="s">
        <v>75</v>
      </c>
      <c r="AD356" s="130"/>
      <c r="AE356" s="129" t="s">
        <v>75</v>
      </c>
      <c r="AF356" s="131"/>
      <c r="AG356" s="127"/>
      <c r="AH356" s="128"/>
      <c r="AI356" s="129" t="s">
        <v>75</v>
      </c>
      <c r="AJ356" s="130"/>
      <c r="AK356" s="129" t="s">
        <v>75</v>
      </c>
      <c r="AL356" s="131"/>
      <c r="AM356" s="132"/>
      <c r="AN356" s="132" t="s">
        <v>395</v>
      </c>
      <c r="AO356" s="164" t="s">
        <v>395</v>
      </c>
      <c r="AP356" s="164" t="s">
        <v>816</v>
      </c>
      <c r="AQ356" s="198"/>
      <c r="AR356" s="198" t="s">
        <v>50</v>
      </c>
      <c r="AS356" s="199"/>
      <c r="AT356" s="104"/>
    </row>
    <row r="357" spans="1:46" x14ac:dyDescent="0.15">
      <c r="A357" s="178" t="s">
        <v>469</v>
      </c>
      <c r="B357" s="179"/>
      <c r="C357" s="180"/>
      <c r="D357" s="229"/>
      <c r="E357" s="154"/>
      <c r="F357" s="153"/>
      <c r="G357" s="153"/>
      <c r="H357" s="153"/>
      <c r="I357" s="153"/>
      <c r="J357" s="153"/>
      <c r="K357" s="201"/>
      <c r="L357" s="201"/>
      <c r="M357" s="182"/>
      <c r="N357" s="202"/>
      <c r="O357" s="184"/>
      <c r="P357" s="184"/>
      <c r="Q357" s="184"/>
      <c r="R357" s="184"/>
      <c r="S357" s="184"/>
      <c r="T357" s="184"/>
      <c r="U357" s="184"/>
      <c r="V357" s="184"/>
      <c r="W357" s="184"/>
      <c r="X357" s="184"/>
      <c r="Y357" s="184"/>
      <c r="Z357" s="184"/>
      <c r="AA357" s="184"/>
      <c r="AB357" s="184"/>
      <c r="AC357" s="184"/>
      <c r="AD357" s="184"/>
      <c r="AE357" s="184"/>
      <c r="AF357" s="184"/>
      <c r="AG357" s="184"/>
      <c r="AH357" s="184"/>
      <c r="AI357" s="184"/>
      <c r="AJ357" s="184"/>
      <c r="AK357" s="184"/>
      <c r="AL357" s="184"/>
      <c r="AM357" s="184"/>
      <c r="AN357" s="202"/>
      <c r="AO357" s="202"/>
      <c r="AP357" s="202"/>
      <c r="AQ357" s="184"/>
      <c r="AR357" s="184"/>
      <c r="AS357" s="203"/>
    </row>
    <row r="358" spans="1:46" ht="56.25" x14ac:dyDescent="0.15">
      <c r="A358" s="319">
        <v>125</v>
      </c>
      <c r="B358" s="188" t="s">
        <v>771</v>
      </c>
      <c r="C358" s="146" t="s">
        <v>892</v>
      </c>
      <c r="D358" s="146" t="s">
        <v>910</v>
      </c>
      <c r="E358" s="143">
        <v>7650</v>
      </c>
      <c r="F358" s="143">
        <v>127969</v>
      </c>
      <c r="G358" s="143">
        <v>87136</v>
      </c>
      <c r="H358" s="200" t="s">
        <v>932</v>
      </c>
      <c r="I358" s="189" t="s">
        <v>37</v>
      </c>
      <c r="J358" s="146" t="s">
        <v>1221</v>
      </c>
      <c r="K358" s="190">
        <v>10272</v>
      </c>
      <c r="L358" s="190">
        <v>11553</v>
      </c>
      <c r="M358" s="144">
        <v>1281</v>
      </c>
      <c r="N358" s="191">
        <v>0</v>
      </c>
      <c r="O358" s="192" t="s">
        <v>37</v>
      </c>
      <c r="P358" s="146" t="s">
        <v>1132</v>
      </c>
      <c r="Q358" s="145" t="s">
        <v>742</v>
      </c>
      <c r="R358" s="145" t="s">
        <v>425</v>
      </c>
      <c r="S358" s="161" t="s">
        <v>396</v>
      </c>
      <c r="T358" s="149" t="s">
        <v>772</v>
      </c>
      <c r="U358" s="127" t="s">
        <v>419</v>
      </c>
      <c r="V358" s="194"/>
      <c r="W358" s="195" t="s">
        <v>75</v>
      </c>
      <c r="X358" s="187">
        <v>144</v>
      </c>
      <c r="Y358" s="195" t="s">
        <v>75</v>
      </c>
      <c r="Z358" s="197"/>
      <c r="AA358" s="127"/>
      <c r="AB358" s="128"/>
      <c r="AC358" s="129" t="s">
        <v>75</v>
      </c>
      <c r="AD358" s="130"/>
      <c r="AE358" s="129" t="s">
        <v>75</v>
      </c>
      <c r="AF358" s="131"/>
      <c r="AG358" s="127"/>
      <c r="AH358" s="128"/>
      <c r="AI358" s="129" t="s">
        <v>75</v>
      </c>
      <c r="AJ358" s="130"/>
      <c r="AK358" s="129" t="s">
        <v>75</v>
      </c>
      <c r="AL358" s="131"/>
      <c r="AM358" s="132"/>
      <c r="AN358" s="132" t="s">
        <v>395</v>
      </c>
      <c r="AO358" s="164" t="s">
        <v>395</v>
      </c>
      <c r="AP358" s="164" t="s">
        <v>816</v>
      </c>
      <c r="AQ358" s="198"/>
      <c r="AR358" s="198" t="s">
        <v>50</v>
      </c>
      <c r="AS358" s="199"/>
      <c r="AT358" s="104"/>
    </row>
    <row r="359" spans="1:46" ht="45" x14ac:dyDescent="0.15">
      <c r="A359" s="319">
        <v>126</v>
      </c>
      <c r="B359" s="188" t="s">
        <v>773</v>
      </c>
      <c r="C359" s="146" t="s">
        <v>893</v>
      </c>
      <c r="D359" s="146" t="s">
        <v>718</v>
      </c>
      <c r="E359" s="143">
        <v>7433</v>
      </c>
      <c r="F359" s="143">
        <v>58540</v>
      </c>
      <c r="G359" s="143">
        <v>4005</v>
      </c>
      <c r="H359" s="150" t="s">
        <v>998</v>
      </c>
      <c r="I359" s="189" t="s">
        <v>37</v>
      </c>
      <c r="J359" s="146" t="s">
        <v>957</v>
      </c>
      <c r="K359" s="190">
        <v>4095</v>
      </c>
      <c r="L359" s="190">
        <v>5010</v>
      </c>
      <c r="M359" s="144">
        <v>915</v>
      </c>
      <c r="N359" s="191">
        <v>0</v>
      </c>
      <c r="O359" s="192" t="s">
        <v>37</v>
      </c>
      <c r="P359" s="146" t="s">
        <v>1129</v>
      </c>
      <c r="Q359" s="145" t="s">
        <v>742</v>
      </c>
      <c r="R359" s="145" t="s">
        <v>425</v>
      </c>
      <c r="S359" s="161" t="s">
        <v>396</v>
      </c>
      <c r="T359" s="149" t="s">
        <v>774</v>
      </c>
      <c r="U359" s="127" t="s">
        <v>419</v>
      </c>
      <c r="V359" s="194"/>
      <c r="W359" s="195" t="s">
        <v>75</v>
      </c>
      <c r="X359" s="187">
        <v>146</v>
      </c>
      <c r="Y359" s="195" t="s">
        <v>75</v>
      </c>
      <c r="Z359" s="197"/>
      <c r="AA359" s="127"/>
      <c r="AB359" s="128"/>
      <c r="AC359" s="129" t="s">
        <v>75</v>
      </c>
      <c r="AD359" s="130"/>
      <c r="AE359" s="129" t="s">
        <v>75</v>
      </c>
      <c r="AF359" s="131"/>
      <c r="AG359" s="127"/>
      <c r="AH359" s="128"/>
      <c r="AI359" s="129" t="s">
        <v>75</v>
      </c>
      <c r="AJ359" s="130"/>
      <c r="AK359" s="129" t="s">
        <v>75</v>
      </c>
      <c r="AL359" s="131"/>
      <c r="AM359" s="132"/>
      <c r="AN359" s="132" t="s">
        <v>812</v>
      </c>
      <c r="AO359" s="164" t="s">
        <v>813</v>
      </c>
      <c r="AP359" s="164" t="s">
        <v>817</v>
      </c>
      <c r="AQ359" s="198"/>
      <c r="AR359" s="198" t="s">
        <v>50</v>
      </c>
      <c r="AS359" s="199"/>
      <c r="AT359" s="104"/>
    </row>
    <row r="360" spans="1:46" ht="56.25" x14ac:dyDescent="0.15">
      <c r="A360" s="319">
        <v>127</v>
      </c>
      <c r="B360" s="188" t="s">
        <v>775</v>
      </c>
      <c r="C360" s="146" t="s">
        <v>893</v>
      </c>
      <c r="D360" s="146" t="s">
        <v>907</v>
      </c>
      <c r="E360" s="143">
        <v>1306</v>
      </c>
      <c r="F360" s="143">
        <v>4920</v>
      </c>
      <c r="G360" s="143">
        <v>3388</v>
      </c>
      <c r="H360" s="200" t="s">
        <v>932</v>
      </c>
      <c r="I360" s="189" t="s">
        <v>64</v>
      </c>
      <c r="J360" s="146" t="s">
        <v>1222</v>
      </c>
      <c r="K360" s="190">
        <v>0</v>
      </c>
      <c r="L360" s="190">
        <v>0</v>
      </c>
      <c r="M360" s="144">
        <v>0</v>
      </c>
      <c r="N360" s="191">
        <v>0</v>
      </c>
      <c r="O360" s="192" t="s">
        <v>63</v>
      </c>
      <c r="P360" s="146" t="s">
        <v>1144</v>
      </c>
      <c r="Q360" s="145" t="s">
        <v>742</v>
      </c>
      <c r="R360" s="145" t="s">
        <v>425</v>
      </c>
      <c r="S360" s="161" t="s">
        <v>396</v>
      </c>
      <c r="T360" s="149" t="s">
        <v>1251</v>
      </c>
      <c r="U360" s="127" t="s">
        <v>419</v>
      </c>
      <c r="V360" s="194"/>
      <c r="W360" s="195" t="s">
        <v>75</v>
      </c>
      <c r="X360" s="187">
        <v>147</v>
      </c>
      <c r="Y360" s="195" t="s">
        <v>75</v>
      </c>
      <c r="Z360" s="197"/>
      <c r="AA360" s="127"/>
      <c r="AB360" s="128"/>
      <c r="AC360" s="129" t="s">
        <v>75</v>
      </c>
      <c r="AD360" s="130"/>
      <c r="AE360" s="129" t="s">
        <v>75</v>
      </c>
      <c r="AF360" s="131"/>
      <c r="AG360" s="127"/>
      <c r="AH360" s="128"/>
      <c r="AI360" s="129" t="s">
        <v>75</v>
      </c>
      <c r="AJ360" s="130"/>
      <c r="AK360" s="129" t="s">
        <v>75</v>
      </c>
      <c r="AL360" s="131"/>
      <c r="AM360" s="132"/>
      <c r="AN360" s="132" t="s">
        <v>395</v>
      </c>
      <c r="AO360" s="164" t="s">
        <v>395</v>
      </c>
      <c r="AP360" s="164" t="s">
        <v>816</v>
      </c>
      <c r="AQ360" s="198"/>
      <c r="AR360" s="198" t="s">
        <v>50</v>
      </c>
      <c r="AS360" s="199"/>
      <c r="AT360" s="104"/>
    </row>
    <row r="361" spans="1:46" ht="45" x14ac:dyDescent="0.15">
      <c r="A361" s="319">
        <v>128</v>
      </c>
      <c r="B361" s="146" t="s">
        <v>776</v>
      </c>
      <c r="C361" s="146" t="s">
        <v>901</v>
      </c>
      <c r="D361" s="150" t="s">
        <v>904</v>
      </c>
      <c r="E361" s="143">
        <v>22353</v>
      </c>
      <c r="F361" s="143">
        <v>22353</v>
      </c>
      <c r="G361" s="143">
        <v>21962</v>
      </c>
      <c r="H361" s="148" t="s">
        <v>999</v>
      </c>
      <c r="I361" s="161" t="s">
        <v>37</v>
      </c>
      <c r="J361" s="146" t="s">
        <v>929</v>
      </c>
      <c r="K361" s="190">
        <v>22133</v>
      </c>
      <c r="L361" s="190">
        <v>21910</v>
      </c>
      <c r="M361" s="144">
        <v>-223</v>
      </c>
      <c r="N361" s="191">
        <v>0</v>
      </c>
      <c r="O361" s="192" t="s">
        <v>37</v>
      </c>
      <c r="P361" s="146" t="s">
        <v>1223</v>
      </c>
      <c r="Q361" s="145" t="s">
        <v>742</v>
      </c>
      <c r="R361" s="146" t="s">
        <v>420</v>
      </c>
      <c r="S361" s="161" t="s">
        <v>396</v>
      </c>
      <c r="T361" s="150" t="s">
        <v>777</v>
      </c>
      <c r="U361" s="127" t="s">
        <v>419</v>
      </c>
      <c r="V361" s="217" t="s">
        <v>436</v>
      </c>
      <c r="W361" s="218" t="s">
        <v>75</v>
      </c>
      <c r="X361" s="187">
        <v>7</v>
      </c>
      <c r="Y361" s="218" t="s">
        <v>75</v>
      </c>
      <c r="Z361" s="197"/>
      <c r="AA361" s="127"/>
      <c r="AB361" s="250"/>
      <c r="AC361" s="251" t="s">
        <v>75</v>
      </c>
      <c r="AD361" s="130"/>
      <c r="AE361" s="251" t="s">
        <v>75</v>
      </c>
      <c r="AF361" s="131"/>
      <c r="AG361" s="127"/>
      <c r="AH361" s="250"/>
      <c r="AI361" s="251" t="s">
        <v>75</v>
      </c>
      <c r="AJ361" s="130"/>
      <c r="AK361" s="251" t="s">
        <v>75</v>
      </c>
      <c r="AL361" s="131"/>
      <c r="AM361" s="164"/>
      <c r="AN361" s="164" t="s">
        <v>812</v>
      </c>
      <c r="AO361" s="164" t="s">
        <v>814</v>
      </c>
      <c r="AP361" s="164" t="s">
        <v>395</v>
      </c>
      <c r="AQ361" s="198"/>
      <c r="AR361" s="198" t="s">
        <v>50</v>
      </c>
      <c r="AS361" s="199"/>
      <c r="AT361" s="104"/>
    </row>
    <row r="362" spans="1:46" x14ac:dyDescent="0.15">
      <c r="A362" s="178" t="s">
        <v>778</v>
      </c>
      <c r="B362" s="179"/>
      <c r="C362" s="180"/>
      <c r="D362" s="180"/>
      <c r="E362" s="154"/>
      <c r="F362" s="153"/>
      <c r="G362" s="153"/>
      <c r="H362" s="153"/>
      <c r="I362" s="153"/>
      <c r="J362" s="153"/>
      <c r="K362" s="201"/>
      <c r="L362" s="201"/>
      <c r="M362" s="182"/>
      <c r="N362" s="202"/>
      <c r="O362" s="184"/>
      <c r="P362" s="184"/>
      <c r="Q362" s="184"/>
      <c r="R362" s="184"/>
      <c r="S362" s="184"/>
      <c r="T362" s="184"/>
      <c r="U362" s="184"/>
      <c r="V362" s="184"/>
      <c r="W362" s="184"/>
      <c r="X362" s="184"/>
      <c r="Y362" s="184"/>
      <c r="Z362" s="184"/>
      <c r="AA362" s="184"/>
      <c r="AB362" s="184"/>
      <c r="AC362" s="184"/>
      <c r="AD362" s="184"/>
      <c r="AE362" s="184"/>
      <c r="AF362" s="184"/>
      <c r="AG362" s="184"/>
      <c r="AH362" s="184"/>
      <c r="AI362" s="184"/>
      <c r="AJ362" s="184"/>
      <c r="AK362" s="184"/>
      <c r="AL362" s="184"/>
      <c r="AM362" s="184"/>
      <c r="AN362" s="202"/>
      <c r="AO362" s="202"/>
      <c r="AP362" s="202"/>
      <c r="AQ362" s="184"/>
      <c r="AR362" s="184"/>
      <c r="AS362" s="203"/>
    </row>
    <row r="363" spans="1:46" x14ac:dyDescent="0.15">
      <c r="A363" s="225" t="s">
        <v>779</v>
      </c>
      <c r="B363" s="230"/>
      <c r="C363" s="285"/>
      <c r="D363" s="285"/>
      <c r="E363" s="154"/>
      <c r="F363" s="153"/>
      <c r="G363" s="153"/>
      <c r="H363" s="153"/>
      <c r="I363" s="153"/>
      <c r="J363" s="153"/>
      <c r="K363" s="201"/>
      <c r="L363" s="201"/>
      <c r="M363" s="182"/>
      <c r="N363" s="202"/>
      <c r="O363" s="184"/>
      <c r="P363" s="184"/>
      <c r="Q363" s="184"/>
      <c r="R363" s="184"/>
      <c r="S363" s="184"/>
      <c r="T363" s="184"/>
      <c r="U363" s="184"/>
      <c r="V363" s="184"/>
      <c r="W363" s="184"/>
      <c r="X363" s="184"/>
      <c r="Y363" s="184"/>
      <c r="Z363" s="184"/>
      <c r="AA363" s="184"/>
      <c r="AB363" s="184"/>
      <c r="AC363" s="184"/>
      <c r="AD363" s="184"/>
      <c r="AE363" s="184"/>
      <c r="AF363" s="184"/>
      <c r="AG363" s="184"/>
      <c r="AH363" s="184"/>
      <c r="AI363" s="184"/>
      <c r="AJ363" s="184"/>
      <c r="AK363" s="184"/>
      <c r="AL363" s="184"/>
      <c r="AM363" s="184"/>
      <c r="AN363" s="202"/>
      <c r="AO363" s="202"/>
      <c r="AP363" s="202"/>
      <c r="AQ363" s="184"/>
      <c r="AR363" s="184"/>
      <c r="AS363" s="203"/>
    </row>
    <row r="364" spans="1:46" ht="135" x14ac:dyDescent="0.15">
      <c r="A364" s="319">
        <v>129</v>
      </c>
      <c r="B364" s="188" t="s">
        <v>780</v>
      </c>
      <c r="C364" s="146" t="s">
        <v>893</v>
      </c>
      <c r="D364" s="146" t="s">
        <v>631</v>
      </c>
      <c r="E364" s="143">
        <v>492</v>
      </c>
      <c r="F364" s="143">
        <v>492</v>
      </c>
      <c r="G364" s="143">
        <v>468</v>
      </c>
      <c r="H364" s="150" t="s">
        <v>1262</v>
      </c>
      <c r="I364" s="189" t="s">
        <v>37</v>
      </c>
      <c r="J364" s="146" t="s">
        <v>965</v>
      </c>
      <c r="K364" s="190">
        <v>755</v>
      </c>
      <c r="L364" s="190">
        <v>849</v>
      </c>
      <c r="M364" s="144">
        <v>94</v>
      </c>
      <c r="N364" s="295" t="s">
        <v>75</v>
      </c>
      <c r="O364" s="161" t="s">
        <v>37</v>
      </c>
      <c r="P364" s="150" t="s">
        <v>1048</v>
      </c>
      <c r="Q364" s="145" t="s">
        <v>781</v>
      </c>
      <c r="R364" s="145" t="s">
        <v>448</v>
      </c>
      <c r="S364" s="161" t="s">
        <v>396</v>
      </c>
      <c r="T364" s="149" t="s">
        <v>782</v>
      </c>
      <c r="U364" s="127" t="s">
        <v>419</v>
      </c>
      <c r="V364" s="194"/>
      <c r="W364" s="195" t="s">
        <v>75</v>
      </c>
      <c r="X364" s="187">
        <v>149</v>
      </c>
      <c r="Y364" s="195" t="s">
        <v>75</v>
      </c>
      <c r="Z364" s="197"/>
      <c r="AA364" s="127"/>
      <c r="AB364" s="128"/>
      <c r="AC364" s="129" t="s">
        <v>75</v>
      </c>
      <c r="AD364" s="130"/>
      <c r="AE364" s="129" t="s">
        <v>75</v>
      </c>
      <c r="AF364" s="131"/>
      <c r="AG364" s="127"/>
      <c r="AH364" s="128"/>
      <c r="AI364" s="129" t="s">
        <v>75</v>
      </c>
      <c r="AJ364" s="130"/>
      <c r="AK364" s="129" t="s">
        <v>75</v>
      </c>
      <c r="AL364" s="131"/>
      <c r="AM364" s="132"/>
      <c r="AN364" s="132" t="s">
        <v>812</v>
      </c>
      <c r="AO364" s="164" t="s">
        <v>813</v>
      </c>
      <c r="AP364" s="164" t="s">
        <v>817</v>
      </c>
      <c r="AQ364" s="198" t="s">
        <v>50</v>
      </c>
      <c r="AR364" s="198"/>
      <c r="AS364" s="199"/>
      <c r="AT364" s="104"/>
    </row>
    <row r="365" spans="1:46" x14ac:dyDescent="0.15">
      <c r="A365" s="225" t="s">
        <v>1146</v>
      </c>
      <c r="B365" s="230"/>
      <c r="C365" s="285"/>
      <c r="D365" s="285"/>
      <c r="E365" s="154"/>
      <c r="F365" s="153"/>
      <c r="G365" s="153"/>
      <c r="H365" s="153"/>
      <c r="I365" s="153"/>
      <c r="J365" s="153"/>
      <c r="K365" s="201"/>
      <c r="L365" s="201"/>
      <c r="M365" s="182"/>
      <c r="N365" s="202"/>
      <c r="O365" s="184"/>
      <c r="P365" s="184"/>
      <c r="Q365" s="184"/>
      <c r="R365" s="184"/>
      <c r="S365" s="184"/>
      <c r="T365" s="184"/>
      <c r="U365" s="184"/>
      <c r="V365" s="184"/>
      <c r="W365" s="184"/>
      <c r="X365" s="184"/>
      <c r="Y365" s="184"/>
      <c r="Z365" s="184"/>
      <c r="AA365" s="184"/>
      <c r="AB365" s="184"/>
      <c r="AC365" s="184"/>
      <c r="AD365" s="184"/>
      <c r="AE365" s="184"/>
      <c r="AF365" s="184"/>
      <c r="AG365" s="184"/>
      <c r="AH365" s="184"/>
      <c r="AI365" s="184"/>
      <c r="AJ365" s="184"/>
      <c r="AK365" s="184"/>
      <c r="AL365" s="184"/>
      <c r="AM365" s="184"/>
      <c r="AN365" s="202"/>
      <c r="AO365" s="202"/>
      <c r="AP365" s="202"/>
      <c r="AQ365" s="184"/>
      <c r="AR365" s="184"/>
      <c r="AS365" s="203"/>
    </row>
    <row r="366" spans="1:46" x14ac:dyDescent="0.15">
      <c r="A366" s="225" t="s">
        <v>849</v>
      </c>
      <c r="B366" s="284"/>
      <c r="C366" s="285"/>
      <c r="D366" s="285"/>
      <c r="E366" s="286"/>
      <c r="F366" s="153"/>
      <c r="G366" s="153"/>
      <c r="H366" s="153"/>
      <c r="I366" s="153"/>
      <c r="J366" s="153"/>
      <c r="K366" s="201"/>
      <c r="L366" s="201"/>
      <c r="M366" s="182"/>
      <c r="N366" s="202"/>
      <c r="O366" s="184"/>
      <c r="P366" s="184"/>
      <c r="Q366" s="184"/>
      <c r="R366" s="184"/>
      <c r="S366" s="184"/>
      <c r="T366" s="184"/>
      <c r="U366" s="184"/>
      <c r="V366" s="184"/>
      <c r="W366" s="184"/>
      <c r="X366" s="184"/>
      <c r="Y366" s="184"/>
      <c r="Z366" s="184"/>
      <c r="AA366" s="184"/>
      <c r="AB366" s="184"/>
      <c r="AC366" s="184"/>
      <c r="AD366" s="184"/>
      <c r="AE366" s="184"/>
      <c r="AF366" s="184"/>
      <c r="AG366" s="184"/>
      <c r="AH366" s="184"/>
      <c r="AI366" s="184"/>
      <c r="AJ366" s="184"/>
      <c r="AK366" s="184"/>
      <c r="AL366" s="184"/>
      <c r="AM366" s="184"/>
      <c r="AN366" s="202"/>
      <c r="AO366" s="202"/>
      <c r="AP366" s="202"/>
      <c r="AQ366" s="184"/>
      <c r="AR366" s="184"/>
      <c r="AS366" s="203"/>
    </row>
    <row r="367" spans="1:46" ht="101.25" x14ac:dyDescent="0.15">
      <c r="A367" s="319">
        <v>130</v>
      </c>
      <c r="B367" s="188" t="s">
        <v>785</v>
      </c>
      <c r="C367" s="146" t="s">
        <v>893</v>
      </c>
      <c r="D367" s="146" t="s">
        <v>909</v>
      </c>
      <c r="E367" s="143">
        <v>660</v>
      </c>
      <c r="F367" s="143">
        <v>14168</v>
      </c>
      <c r="G367" s="143">
        <v>12638</v>
      </c>
      <c r="H367" s="150" t="s">
        <v>1000</v>
      </c>
      <c r="I367" s="189" t="s">
        <v>37</v>
      </c>
      <c r="J367" s="146" t="s">
        <v>979</v>
      </c>
      <c r="K367" s="190">
        <v>1461</v>
      </c>
      <c r="L367" s="190">
        <v>408</v>
      </c>
      <c r="M367" s="144">
        <v>-1053</v>
      </c>
      <c r="N367" s="191">
        <v>0</v>
      </c>
      <c r="O367" s="161" t="s">
        <v>37</v>
      </c>
      <c r="P367" s="150" t="s">
        <v>1049</v>
      </c>
      <c r="Q367" s="145" t="s">
        <v>781</v>
      </c>
      <c r="R367" s="145" t="s">
        <v>448</v>
      </c>
      <c r="S367" s="161" t="s">
        <v>396</v>
      </c>
      <c r="T367" s="149" t="s">
        <v>786</v>
      </c>
      <c r="U367" s="127" t="s">
        <v>419</v>
      </c>
      <c r="V367" s="194"/>
      <c r="W367" s="195" t="s">
        <v>75</v>
      </c>
      <c r="X367" s="187">
        <v>151</v>
      </c>
      <c r="Y367" s="195" t="s">
        <v>75</v>
      </c>
      <c r="Z367" s="197"/>
      <c r="AA367" s="127"/>
      <c r="AB367" s="128"/>
      <c r="AC367" s="129" t="s">
        <v>75</v>
      </c>
      <c r="AD367" s="130"/>
      <c r="AE367" s="129" t="s">
        <v>75</v>
      </c>
      <c r="AF367" s="131"/>
      <c r="AG367" s="127"/>
      <c r="AH367" s="128"/>
      <c r="AI367" s="129" t="s">
        <v>75</v>
      </c>
      <c r="AJ367" s="130"/>
      <c r="AK367" s="129" t="s">
        <v>75</v>
      </c>
      <c r="AL367" s="131"/>
      <c r="AM367" s="132"/>
      <c r="AN367" s="132" t="s">
        <v>812</v>
      </c>
      <c r="AO367" s="164" t="s">
        <v>813</v>
      </c>
      <c r="AP367" s="164" t="s">
        <v>817</v>
      </c>
      <c r="AQ367" s="198"/>
      <c r="AR367" s="198" t="s">
        <v>50</v>
      </c>
      <c r="AS367" s="199"/>
      <c r="AT367" s="104"/>
    </row>
    <row r="368" spans="1:46" ht="45" x14ac:dyDescent="0.15">
      <c r="A368" s="319">
        <v>131</v>
      </c>
      <c r="B368" s="188" t="s">
        <v>783</v>
      </c>
      <c r="C368" s="146" t="s">
        <v>893</v>
      </c>
      <c r="D368" s="146" t="s">
        <v>907</v>
      </c>
      <c r="E368" s="143">
        <v>0</v>
      </c>
      <c r="F368" s="143">
        <v>612</v>
      </c>
      <c r="G368" s="143">
        <v>511</v>
      </c>
      <c r="H368" s="200" t="s">
        <v>1001</v>
      </c>
      <c r="I368" s="189" t="s">
        <v>64</v>
      </c>
      <c r="J368" s="146" t="s">
        <v>936</v>
      </c>
      <c r="K368" s="190">
        <v>1388</v>
      </c>
      <c r="L368" s="190">
        <v>0</v>
      </c>
      <c r="M368" s="144">
        <v>-1388</v>
      </c>
      <c r="N368" s="191">
        <v>0</v>
      </c>
      <c r="O368" s="161" t="s">
        <v>63</v>
      </c>
      <c r="P368" s="150" t="s">
        <v>1050</v>
      </c>
      <c r="Q368" s="145" t="s">
        <v>781</v>
      </c>
      <c r="R368" s="145" t="s">
        <v>448</v>
      </c>
      <c r="S368" s="161" t="s">
        <v>396</v>
      </c>
      <c r="T368" s="149" t="s">
        <v>784</v>
      </c>
      <c r="U368" s="127" t="s">
        <v>419</v>
      </c>
      <c r="V368" s="194"/>
      <c r="W368" s="195" t="s">
        <v>75</v>
      </c>
      <c r="X368" s="187">
        <v>150</v>
      </c>
      <c r="Y368" s="195" t="s">
        <v>75</v>
      </c>
      <c r="Z368" s="197"/>
      <c r="AA368" s="127"/>
      <c r="AB368" s="128"/>
      <c r="AC368" s="129" t="s">
        <v>75</v>
      </c>
      <c r="AD368" s="130"/>
      <c r="AE368" s="129" t="s">
        <v>75</v>
      </c>
      <c r="AF368" s="131"/>
      <c r="AG368" s="127"/>
      <c r="AH368" s="128"/>
      <c r="AI368" s="129" t="s">
        <v>75</v>
      </c>
      <c r="AJ368" s="130"/>
      <c r="AK368" s="129" t="s">
        <v>75</v>
      </c>
      <c r="AL368" s="131"/>
      <c r="AM368" s="132"/>
      <c r="AN368" s="132" t="s">
        <v>812</v>
      </c>
      <c r="AO368" s="164" t="s">
        <v>850</v>
      </c>
      <c r="AP368" s="164" t="s">
        <v>816</v>
      </c>
      <c r="AQ368" s="198"/>
      <c r="AR368" s="198"/>
      <c r="AS368" s="199"/>
      <c r="AT368" s="104"/>
    </row>
    <row r="369" spans="1:46" x14ac:dyDescent="0.15">
      <c r="A369" s="178" t="s">
        <v>787</v>
      </c>
      <c r="B369" s="179"/>
      <c r="C369" s="180"/>
      <c r="D369" s="180"/>
      <c r="E369" s="154"/>
      <c r="F369" s="153"/>
      <c r="G369" s="153"/>
      <c r="H369" s="153"/>
      <c r="I369" s="153"/>
      <c r="J369" s="153"/>
      <c r="K369" s="201"/>
      <c r="L369" s="201"/>
      <c r="M369" s="182"/>
      <c r="N369" s="202"/>
      <c r="O369" s="184"/>
      <c r="P369" s="184"/>
      <c r="Q369" s="184"/>
      <c r="R369" s="184"/>
      <c r="S369" s="184"/>
      <c r="T369" s="184"/>
      <c r="U369" s="184"/>
      <c r="V369" s="184"/>
      <c r="W369" s="184"/>
      <c r="X369" s="184"/>
      <c r="Y369" s="184"/>
      <c r="Z369" s="184"/>
      <c r="AA369" s="184"/>
      <c r="AB369" s="184"/>
      <c r="AC369" s="184"/>
      <c r="AD369" s="184"/>
      <c r="AE369" s="184"/>
      <c r="AF369" s="184"/>
      <c r="AG369" s="184"/>
      <c r="AH369" s="184"/>
      <c r="AI369" s="184"/>
      <c r="AJ369" s="184"/>
      <c r="AK369" s="184"/>
      <c r="AL369" s="184"/>
      <c r="AM369" s="184"/>
      <c r="AN369" s="202"/>
      <c r="AO369" s="202"/>
      <c r="AP369" s="202"/>
      <c r="AQ369" s="184"/>
      <c r="AR369" s="184"/>
      <c r="AS369" s="203"/>
    </row>
    <row r="370" spans="1:46" x14ac:dyDescent="0.15">
      <c r="A370" s="178" t="s">
        <v>788</v>
      </c>
      <c r="B370" s="179"/>
      <c r="C370" s="180"/>
      <c r="D370" s="180"/>
      <c r="E370" s="154"/>
      <c r="F370" s="153"/>
      <c r="G370" s="153"/>
      <c r="H370" s="153"/>
      <c r="I370" s="153"/>
      <c r="J370" s="153"/>
      <c r="K370" s="201"/>
      <c r="L370" s="201"/>
      <c r="M370" s="182"/>
      <c r="N370" s="202"/>
      <c r="O370" s="184"/>
      <c r="P370" s="184"/>
      <c r="Q370" s="184"/>
      <c r="R370" s="184"/>
      <c r="S370" s="184"/>
      <c r="T370" s="184"/>
      <c r="U370" s="184"/>
      <c r="V370" s="184"/>
      <c r="W370" s="184"/>
      <c r="X370" s="184"/>
      <c r="Y370" s="184"/>
      <c r="Z370" s="184"/>
      <c r="AA370" s="184"/>
      <c r="AB370" s="184"/>
      <c r="AC370" s="184"/>
      <c r="AD370" s="184"/>
      <c r="AE370" s="184"/>
      <c r="AF370" s="184"/>
      <c r="AG370" s="184"/>
      <c r="AH370" s="184"/>
      <c r="AI370" s="184"/>
      <c r="AJ370" s="184"/>
      <c r="AK370" s="184"/>
      <c r="AL370" s="184"/>
      <c r="AM370" s="184"/>
      <c r="AN370" s="202"/>
      <c r="AO370" s="202"/>
      <c r="AP370" s="202"/>
      <c r="AQ370" s="184"/>
      <c r="AR370" s="184"/>
      <c r="AS370" s="203"/>
    </row>
    <row r="371" spans="1:46" ht="45" x14ac:dyDescent="0.15">
      <c r="A371" s="319">
        <v>132</v>
      </c>
      <c r="B371" s="188" t="s">
        <v>789</v>
      </c>
      <c r="C371" s="146" t="s">
        <v>894</v>
      </c>
      <c r="D371" s="146" t="s">
        <v>438</v>
      </c>
      <c r="E371" s="143">
        <v>414</v>
      </c>
      <c r="F371" s="143">
        <v>414</v>
      </c>
      <c r="G371" s="143">
        <v>402</v>
      </c>
      <c r="H371" s="200" t="s">
        <v>932</v>
      </c>
      <c r="I371" s="189" t="s">
        <v>37</v>
      </c>
      <c r="J371" s="146" t="s">
        <v>966</v>
      </c>
      <c r="K371" s="190">
        <v>411</v>
      </c>
      <c r="L371" s="190">
        <v>411</v>
      </c>
      <c r="M371" s="144">
        <v>0</v>
      </c>
      <c r="N371" s="191">
        <v>0</v>
      </c>
      <c r="O371" s="161" t="s">
        <v>37</v>
      </c>
      <c r="P371" s="150" t="s">
        <v>1051</v>
      </c>
      <c r="Q371" s="145" t="s">
        <v>781</v>
      </c>
      <c r="R371" s="145" t="s">
        <v>448</v>
      </c>
      <c r="S371" s="161" t="s">
        <v>396</v>
      </c>
      <c r="T371" s="149" t="s">
        <v>790</v>
      </c>
      <c r="U371" s="127" t="s">
        <v>419</v>
      </c>
      <c r="V371" s="194"/>
      <c r="W371" s="195" t="s">
        <v>75</v>
      </c>
      <c r="X371" s="187">
        <v>152</v>
      </c>
      <c r="Y371" s="195" t="s">
        <v>75</v>
      </c>
      <c r="Z371" s="197"/>
      <c r="AA371" s="127"/>
      <c r="AB371" s="128"/>
      <c r="AC371" s="129" t="s">
        <v>75</v>
      </c>
      <c r="AD371" s="130"/>
      <c r="AE371" s="129" t="s">
        <v>75</v>
      </c>
      <c r="AF371" s="131"/>
      <c r="AG371" s="127"/>
      <c r="AH371" s="128"/>
      <c r="AI371" s="129" t="s">
        <v>75</v>
      </c>
      <c r="AJ371" s="130"/>
      <c r="AK371" s="129" t="s">
        <v>75</v>
      </c>
      <c r="AL371" s="131"/>
      <c r="AM371" s="132"/>
      <c r="AN371" s="132" t="s">
        <v>395</v>
      </c>
      <c r="AO371" s="164" t="s">
        <v>395</v>
      </c>
      <c r="AP371" s="164" t="s">
        <v>816</v>
      </c>
      <c r="AQ371" s="198" t="s">
        <v>50</v>
      </c>
      <c r="AR371" s="198"/>
      <c r="AS371" s="199"/>
      <c r="AT371" s="104"/>
    </row>
    <row r="372" spans="1:46" ht="33.75" x14ac:dyDescent="0.15">
      <c r="A372" s="319">
        <v>133</v>
      </c>
      <c r="B372" s="188" t="s">
        <v>791</v>
      </c>
      <c r="C372" s="146" t="s">
        <v>893</v>
      </c>
      <c r="D372" s="146" t="s">
        <v>906</v>
      </c>
      <c r="E372" s="143">
        <v>0</v>
      </c>
      <c r="F372" s="143">
        <v>156</v>
      </c>
      <c r="G372" s="143">
        <v>151</v>
      </c>
      <c r="H372" s="200" t="s">
        <v>932</v>
      </c>
      <c r="I372" s="189" t="s">
        <v>64</v>
      </c>
      <c r="J372" s="146" t="s">
        <v>958</v>
      </c>
      <c r="K372" s="190">
        <v>0</v>
      </c>
      <c r="L372" s="190">
        <v>0</v>
      </c>
      <c r="M372" s="144">
        <v>0</v>
      </c>
      <c r="N372" s="191">
        <v>0</v>
      </c>
      <c r="O372" s="161" t="s">
        <v>63</v>
      </c>
      <c r="P372" s="150" t="s">
        <v>1052</v>
      </c>
      <c r="Q372" s="145" t="s">
        <v>781</v>
      </c>
      <c r="R372" s="145" t="s">
        <v>448</v>
      </c>
      <c r="S372" s="161" t="s">
        <v>396</v>
      </c>
      <c r="T372" s="149" t="s">
        <v>792</v>
      </c>
      <c r="U372" s="127" t="s">
        <v>419</v>
      </c>
      <c r="V372" s="217"/>
      <c r="W372" s="218" t="s">
        <v>75</v>
      </c>
      <c r="X372" s="187">
        <v>153</v>
      </c>
      <c r="Y372" s="218" t="s">
        <v>75</v>
      </c>
      <c r="Z372" s="197"/>
      <c r="AA372" s="127"/>
      <c r="AB372" s="128"/>
      <c r="AC372" s="129" t="s">
        <v>75</v>
      </c>
      <c r="AD372" s="130"/>
      <c r="AE372" s="129" t="s">
        <v>75</v>
      </c>
      <c r="AF372" s="131"/>
      <c r="AG372" s="127"/>
      <c r="AH372" s="128"/>
      <c r="AI372" s="129" t="s">
        <v>75</v>
      </c>
      <c r="AJ372" s="130"/>
      <c r="AK372" s="129" t="s">
        <v>75</v>
      </c>
      <c r="AL372" s="131"/>
      <c r="AM372" s="164"/>
      <c r="AN372" s="132" t="s">
        <v>395</v>
      </c>
      <c r="AO372" s="164" t="s">
        <v>395</v>
      </c>
      <c r="AP372" s="164" t="s">
        <v>815</v>
      </c>
      <c r="AQ372" s="198" t="s">
        <v>50</v>
      </c>
      <c r="AR372" s="198"/>
      <c r="AS372" s="199"/>
      <c r="AT372" s="104"/>
    </row>
    <row r="373" spans="1:46" x14ac:dyDescent="0.15">
      <c r="A373" s="178" t="s">
        <v>793</v>
      </c>
      <c r="B373" s="179"/>
      <c r="C373" s="180"/>
      <c r="D373" s="180"/>
      <c r="E373" s="154"/>
      <c r="F373" s="153"/>
      <c r="G373" s="153"/>
      <c r="H373" s="153"/>
      <c r="I373" s="153"/>
      <c r="J373" s="153"/>
      <c r="K373" s="201"/>
      <c r="L373" s="201"/>
      <c r="M373" s="182"/>
      <c r="N373" s="202"/>
      <c r="O373" s="184"/>
      <c r="P373" s="184"/>
      <c r="Q373" s="184"/>
      <c r="R373" s="184"/>
      <c r="S373" s="184"/>
      <c r="T373" s="184"/>
      <c r="U373" s="184"/>
      <c r="V373" s="184"/>
      <c r="W373" s="184"/>
      <c r="X373" s="184"/>
      <c r="Y373" s="184"/>
      <c r="Z373" s="184"/>
      <c r="AA373" s="184"/>
      <c r="AB373" s="184"/>
      <c r="AC373" s="184"/>
      <c r="AD373" s="184"/>
      <c r="AE373" s="184"/>
      <c r="AF373" s="184"/>
      <c r="AG373" s="184"/>
      <c r="AH373" s="184"/>
      <c r="AI373" s="184"/>
      <c r="AJ373" s="184"/>
      <c r="AK373" s="184"/>
      <c r="AL373" s="184"/>
      <c r="AM373" s="184"/>
      <c r="AN373" s="202"/>
      <c r="AO373" s="202"/>
      <c r="AP373" s="202"/>
      <c r="AQ373" s="184"/>
      <c r="AR373" s="184"/>
      <c r="AS373" s="203"/>
    </row>
    <row r="374" spans="1:46" x14ac:dyDescent="0.15">
      <c r="A374" s="178" t="s">
        <v>794</v>
      </c>
      <c r="B374" s="179"/>
      <c r="C374" s="180"/>
      <c r="D374" s="180"/>
      <c r="E374" s="154"/>
      <c r="F374" s="153"/>
      <c r="G374" s="153"/>
      <c r="H374" s="153"/>
      <c r="I374" s="153"/>
      <c r="J374" s="153"/>
      <c r="K374" s="201"/>
      <c r="L374" s="201"/>
      <c r="M374" s="182"/>
      <c r="N374" s="202"/>
      <c r="O374" s="184"/>
      <c r="P374" s="184"/>
      <c r="Q374" s="184"/>
      <c r="R374" s="184"/>
      <c r="S374" s="184"/>
      <c r="T374" s="184"/>
      <c r="U374" s="184"/>
      <c r="V374" s="184"/>
      <c r="W374" s="184"/>
      <c r="X374" s="184"/>
      <c r="Y374" s="184"/>
      <c r="Z374" s="184"/>
      <c r="AA374" s="184"/>
      <c r="AB374" s="184"/>
      <c r="AC374" s="184"/>
      <c r="AD374" s="184"/>
      <c r="AE374" s="184"/>
      <c r="AF374" s="184"/>
      <c r="AG374" s="184"/>
      <c r="AH374" s="184"/>
      <c r="AI374" s="184"/>
      <c r="AJ374" s="184"/>
      <c r="AK374" s="184"/>
      <c r="AL374" s="184"/>
      <c r="AM374" s="184"/>
      <c r="AN374" s="202"/>
      <c r="AO374" s="202"/>
      <c r="AP374" s="202"/>
      <c r="AQ374" s="184"/>
      <c r="AR374" s="184"/>
      <c r="AS374" s="203"/>
    </row>
    <row r="375" spans="1:46" ht="123.75" x14ac:dyDescent="0.15">
      <c r="A375" s="319">
        <v>134</v>
      </c>
      <c r="B375" s="188" t="s">
        <v>795</v>
      </c>
      <c r="C375" s="146" t="s">
        <v>893</v>
      </c>
      <c r="D375" s="146" t="s">
        <v>796</v>
      </c>
      <c r="E375" s="143">
        <v>52188</v>
      </c>
      <c r="F375" s="143">
        <v>54229</v>
      </c>
      <c r="G375" s="143">
        <v>44555</v>
      </c>
      <c r="H375" s="200" t="s">
        <v>932</v>
      </c>
      <c r="I375" s="189" t="s">
        <v>37</v>
      </c>
      <c r="J375" s="146" t="s">
        <v>980</v>
      </c>
      <c r="K375" s="190">
        <v>63776</v>
      </c>
      <c r="L375" s="190">
        <v>65525</v>
      </c>
      <c r="M375" s="144">
        <v>1748</v>
      </c>
      <c r="N375" s="191">
        <v>0</v>
      </c>
      <c r="O375" s="161" t="s">
        <v>37</v>
      </c>
      <c r="P375" s="150" t="s">
        <v>1265</v>
      </c>
      <c r="Q375" s="145" t="s">
        <v>781</v>
      </c>
      <c r="R375" s="145" t="s">
        <v>448</v>
      </c>
      <c r="S375" s="161" t="s">
        <v>396</v>
      </c>
      <c r="T375" s="149" t="s">
        <v>797</v>
      </c>
      <c r="U375" s="127" t="s">
        <v>419</v>
      </c>
      <c r="V375" s="194"/>
      <c r="W375" s="195" t="s">
        <v>75</v>
      </c>
      <c r="X375" s="187">
        <v>154</v>
      </c>
      <c r="Y375" s="195" t="s">
        <v>75</v>
      </c>
      <c r="Z375" s="197"/>
      <c r="AA375" s="127"/>
      <c r="AB375" s="128"/>
      <c r="AC375" s="129" t="s">
        <v>75</v>
      </c>
      <c r="AD375" s="130"/>
      <c r="AE375" s="129" t="s">
        <v>75</v>
      </c>
      <c r="AF375" s="131"/>
      <c r="AG375" s="127"/>
      <c r="AH375" s="128"/>
      <c r="AI375" s="129" t="s">
        <v>75</v>
      </c>
      <c r="AJ375" s="130"/>
      <c r="AK375" s="129" t="s">
        <v>75</v>
      </c>
      <c r="AL375" s="131"/>
      <c r="AM375" s="132"/>
      <c r="AN375" s="132" t="s">
        <v>395</v>
      </c>
      <c r="AO375" s="164" t="s">
        <v>395</v>
      </c>
      <c r="AP375" s="164" t="s">
        <v>816</v>
      </c>
      <c r="AQ375" s="198" t="s">
        <v>50</v>
      </c>
      <c r="AR375" s="198" t="s">
        <v>50</v>
      </c>
      <c r="AS375" s="199"/>
      <c r="AT375" s="104"/>
    </row>
    <row r="376" spans="1:46" x14ac:dyDescent="0.15">
      <c r="A376" s="178" t="s">
        <v>798</v>
      </c>
      <c r="B376" s="179"/>
      <c r="C376" s="180"/>
      <c r="D376" s="180"/>
      <c r="E376" s="154"/>
      <c r="F376" s="153"/>
      <c r="G376" s="153"/>
      <c r="H376" s="153"/>
      <c r="I376" s="153"/>
      <c r="J376" s="153"/>
      <c r="K376" s="201"/>
      <c r="L376" s="201"/>
      <c r="M376" s="182"/>
      <c r="N376" s="202"/>
      <c r="O376" s="184"/>
      <c r="P376" s="184"/>
      <c r="Q376" s="184"/>
      <c r="R376" s="184"/>
      <c r="S376" s="184"/>
      <c r="T376" s="184"/>
      <c r="U376" s="184"/>
      <c r="V376" s="184"/>
      <c r="W376" s="184"/>
      <c r="X376" s="184"/>
      <c r="Y376" s="184"/>
      <c r="Z376" s="184"/>
      <c r="AA376" s="184"/>
      <c r="AB376" s="184"/>
      <c r="AC376" s="184"/>
      <c r="AD376" s="184"/>
      <c r="AE376" s="184"/>
      <c r="AF376" s="184"/>
      <c r="AG376" s="184"/>
      <c r="AH376" s="184"/>
      <c r="AI376" s="184"/>
      <c r="AJ376" s="184"/>
      <c r="AK376" s="184"/>
      <c r="AL376" s="184"/>
      <c r="AM376" s="184"/>
      <c r="AN376" s="202"/>
      <c r="AO376" s="202"/>
      <c r="AP376" s="202"/>
      <c r="AQ376" s="184"/>
      <c r="AR376" s="184"/>
      <c r="AS376" s="203"/>
    </row>
    <row r="377" spans="1:46" ht="78.75" x14ac:dyDescent="0.15">
      <c r="A377" s="319">
        <v>135</v>
      </c>
      <c r="B377" s="188" t="s">
        <v>1054</v>
      </c>
      <c r="C377" s="146" t="s">
        <v>893</v>
      </c>
      <c r="D377" s="146" t="s">
        <v>796</v>
      </c>
      <c r="E377" s="143">
        <v>19603</v>
      </c>
      <c r="F377" s="143">
        <v>28445</v>
      </c>
      <c r="G377" s="143">
        <v>23548</v>
      </c>
      <c r="H377" s="200" t="s">
        <v>932</v>
      </c>
      <c r="I377" s="189" t="s">
        <v>37</v>
      </c>
      <c r="J377" s="146" t="s">
        <v>1224</v>
      </c>
      <c r="K377" s="190">
        <v>27087</v>
      </c>
      <c r="L377" s="190">
        <v>16929</v>
      </c>
      <c r="M377" s="144">
        <v>-10159</v>
      </c>
      <c r="N377" s="191">
        <v>0</v>
      </c>
      <c r="O377" s="161" t="s">
        <v>37</v>
      </c>
      <c r="P377" s="150" t="s">
        <v>1252</v>
      </c>
      <c r="Q377" s="145" t="s">
        <v>781</v>
      </c>
      <c r="R377" s="145" t="s">
        <v>448</v>
      </c>
      <c r="S377" s="161" t="s">
        <v>396</v>
      </c>
      <c r="T377" s="149" t="s">
        <v>799</v>
      </c>
      <c r="U377" s="127" t="s">
        <v>419</v>
      </c>
      <c r="V377" s="194"/>
      <c r="W377" s="195" t="s">
        <v>75</v>
      </c>
      <c r="X377" s="187">
        <v>155</v>
      </c>
      <c r="Y377" s="195" t="s">
        <v>75</v>
      </c>
      <c r="Z377" s="197"/>
      <c r="AA377" s="127"/>
      <c r="AB377" s="128"/>
      <c r="AC377" s="129" t="s">
        <v>75</v>
      </c>
      <c r="AD377" s="130"/>
      <c r="AE377" s="129" t="s">
        <v>75</v>
      </c>
      <c r="AF377" s="131"/>
      <c r="AG377" s="127"/>
      <c r="AH377" s="128"/>
      <c r="AI377" s="129" t="s">
        <v>75</v>
      </c>
      <c r="AJ377" s="130"/>
      <c r="AK377" s="129" t="s">
        <v>75</v>
      </c>
      <c r="AL377" s="131"/>
      <c r="AM377" s="132"/>
      <c r="AN377" s="132" t="s">
        <v>395</v>
      </c>
      <c r="AO377" s="164" t="s">
        <v>395</v>
      </c>
      <c r="AP377" s="164" t="s">
        <v>815</v>
      </c>
      <c r="AQ377" s="198" t="s">
        <v>46</v>
      </c>
      <c r="AR377" s="198" t="s">
        <v>50</v>
      </c>
      <c r="AS377" s="199" t="s">
        <v>50</v>
      </c>
      <c r="AT377" s="104"/>
    </row>
    <row r="378" spans="1:46" ht="78.75" x14ac:dyDescent="0.15">
      <c r="A378" s="319">
        <v>136</v>
      </c>
      <c r="B378" s="188" t="s">
        <v>1055</v>
      </c>
      <c r="C378" s="146" t="s">
        <v>893</v>
      </c>
      <c r="D378" s="146" t="s">
        <v>796</v>
      </c>
      <c r="E378" s="143">
        <v>177176</v>
      </c>
      <c r="F378" s="143">
        <v>157435</v>
      </c>
      <c r="G378" s="143">
        <v>145655</v>
      </c>
      <c r="H378" s="150" t="s">
        <v>1002</v>
      </c>
      <c r="I378" s="189" t="s">
        <v>37</v>
      </c>
      <c r="J378" s="146" t="s">
        <v>1225</v>
      </c>
      <c r="K378" s="190">
        <v>198106</v>
      </c>
      <c r="L378" s="190">
        <v>178646</v>
      </c>
      <c r="M378" s="144">
        <v>-19460</v>
      </c>
      <c r="N378" s="191">
        <v>0</v>
      </c>
      <c r="O378" s="161" t="s">
        <v>37</v>
      </c>
      <c r="P378" s="150" t="s">
        <v>1264</v>
      </c>
      <c r="Q378" s="145" t="s">
        <v>781</v>
      </c>
      <c r="R378" s="145" t="s">
        <v>448</v>
      </c>
      <c r="S378" s="161" t="s">
        <v>396</v>
      </c>
      <c r="T378" s="149" t="s">
        <v>800</v>
      </c>
      <c r="U378" s="127" t="s">
        <v>419</v>
      </c>
      <c r="V378" s="217"/>
      <c r="W378" s="218" t="s">
        <v>75</v>
      </c>
      <c r="X378" s="187">
        <v>156</v>
      </c>
      <c r="Y378" s="218" t="s">
        <v>75</v>
      </c>
      <c r="Z378" s="197"/>
      <c r="AA378" s="127"/>
      <c r="AB378" s="250"/>
      <c r="AC378" s="251" t="s">
        <v>75</v>
      </c>
      <c r="AD378" s="130"/>
      <c r="AE378" s="251" t="s">
        <v>75</v>
      </c>
      <c r="AF378" s="131"/>
      <c r="AG378" s="127"/>
      <c r="AH378" s="250"/>
      <c r="AI378" s="251" t="s">
        <v>75</v>
      </c>
      <c r="AJ378" s="130"/>
      <c r="AK378" s="251" t="s">
        <v>75</v>
      </c>
      <c r="AL378" s="131"/>
      <c r="AM378" s="164"/>
      <c r="AN378" s="164" t="s">
        <v>812</v>
      </c>
      <c r="AO378" s="164" t="s">
        <v>813</v>
      </c>
      <c r="AP378" s="164" t="s">
        <v>817</v>
      </c>
      <c r="AQ378" s="198" t="s">
        <v>50</v>
      </c>
      <c r="AR378" s="198"/>
      <c r="AS378" s="199"/>
      <c r="AT378" s="104"/>
    </row>
    <row r="379" spans="1:46" ht="236.25" x14ac:dyDescent="0.15">
      <c r="A379" s="319">
        <v>137</v>
      </c>
      <c r="B379" s="188" t="s">
        <v>801</v>
      </c>
      <c r="C379" s="146" t="s">
        <v>898</v>
      </c>
      <c r="D379" s="146" t="s">
        <v>458</v>
      </c>
      <c r="E379" s="143">
        <v>51596</v>
      </c>
      <c r="F379" s="143">
        <v>43367</v>
      </c>
      <c r="G379" s="143">
        <v>37637</v>
      </c>
      <c r="H379" s="200" t="s">
        <v>1263</v>
      </c>
      <c r="I379" s="189" t="s">
        <v>53</v>
      </c>
      <c r="J379" s="146" t="s">
        <v>981</v>
      </c>
      <c r="K379" s="190">
        <v>44461</v>
      </c>
      <c r="L379" s="190">
        <v>43459</v>
      </c>
      <c r="M379" s="144">
        <v>-1002</v>
      </c>
      <c r="N379" s="191">
        <v>0</v>
      </c>
      <c r="O379" s="161" t="s">
        <v>1047</v>
      </c>
      <c r="P379" s="150" t="s">
        <v>1053</v>
      </c>
      <c r="Q379" s="145" t="s">
        <v>781</v>
      </c>
      <c r="R379" s="145" t="s">
        <v>448</v>
      </c>
      <c r="S379" s="161" t="s">
        <v>396</v>
      </c>
      <c r="T379" s="149" t="s">
        <v>802</v>
      </c>
      <c r="U379" s="127" t="s">
        <v>419</v>
      </c>
      <c r="V379" s="194"/>
      <c r="W379" s="195" t="s">
        <v>75</v>
      </c>
      <c r="X379" s="187">
        <v>157</v>
      </c>
      <c r="Y379" s="195" t="s">
        <v>75</v>
      </c>
      <c r="Z379" s="197"/>
      <c r="AA379" s="127"/>
      <c r="AB379" s="128"/>
      <c r="AC379" s="129" t="s">
        <v>75</v>
      </c>
      <c r="AD379" s="130"/>
      <c r="AE379" s="129" t="s">
        <v>75</v>
      </c>
      <c r="AF379" s="131"/>
      <c r="AG379" s="127"/>
      <c r="AH379" s="128"/>
      <c r="AI379" s="129" t="s">
        <v>75</v>
      </c>
      <c r="AJ379" s="130"/>
      <c r="AK379" s="129" t="s">
        <v>75</v>
      </c>
      <c r="AL379" s="131"/>
      <c r="AM379" s="132"/>
      <c r="AN379" s="132" t="s">
        <v>919</v>
      </c>
      <c r="AO379" s="164" t="s">
        <v>918</v>
      </c>
      <c r="AP379" s="164" t="s">
        <v>816</v>
      </c>
      <c r="AQ379" s="198" t="s">
        <v>50</v>
      </c>
      <c r="AR379" s="198"/>
      <c r="AS379" s="199"/>
      <c r="AT379" s="104"/>
    </row>
    <row r="380" spans="1:46" x14ac:dyDescent="0.15">
      <c r="A380" s="178" t="s">
        <v>803</v>
      </c>
      <c r="B380" s="179"/>
      <c r="C380" s="180"/>
      <c r="D380" s="180"/>
      <c r="E380" s="154"/>
      <c r="F380" s="153"/>
      <c r="G380" s="153"/>
      <c r="H380" s="153"/>
      <c r="I380" s="153"/>
      <c r="J380" s="153"/>
      <c r="K380" s="201"/>
      <c r="L380" s="201"/>
      <c r="M380" s="182"/>
      <c r="N380" s="202"/>
      <c r="O380" s="184"/>
      <c r="P380" s="184"/>
      <c r="Q380" s="184"/>
      <c r="R380" s="184"/>
      <c r="S380" s="184"/>
      <c r="T380" s="184"/>
      <c r="U380" s="184"/>
      <c r="V380" s="184"/>
      <c r="W380" s="184"/>
      <c r="X380" s="184"/>
      <c r="Y380" s="184"/>
      <c r="Z380" s="184"/>
      <c r="AA380" s="184"/>
      <c r="AB380" s="184"/>
      <c r="AC380" s="184"/>
      <c r="AD380" s="184"/>
      <c r="AE380" s="184"/>
      <c r="AF380" s="184"/>
      <c r="AG380" s="184"/>
      <c r="AH380" s="184"/>
      <c r="AI380" s="184"/>
      <c r="AJ380" s="184"/>
      <c r="AK380" s="184"/>
      <c r="AL380" s="184"/>
      <c r="AM380" s="184"/>
      <c r="AN380" s="202"/>
      <c r="AO380" s="202"/>
      <c r="AP380" s="202"/>
      <c r="AQ380" s="184"/>
      <c r="AR380" s="184"/>
      <c r="AS380" s="203"/>
    </row>
    <row r="381" spans="1:46" x14ac:dyDescent="0.15">
      <c r="A381" s="178" t="s">
        <v>804</v>
      </c>
      <c r="B381" s="230"/>
      <c r="C381" s="229"/>
      <c r="D381" s="229"/>
      <c r="E381" s="154"/>
      <c r="F381" s="153"/>
      <c r="G381" s="153"/>
      <c r="H381" s="153"/>
      <c r="I381" s="153"/>
      <c r="J381" s="153"/>
      <c r="K381" s="201"/>
      <c r="L381" s="201"/>
      <c r="M381" s="182"/>
      <c r="N381" s="202"/>
      <c r="O381" s="184"/>
      <c r="P381" s="184"/>
      <c r="Q381" s="184"/>
      <c r="R381" s="184"/>
      <c r="S381" s="184"/>
      <c r="T381" s="184"/>
      <c r="U381" s="184"/>
      <c r="V381" s="184"/>
      <c r="W381" s="184"/>
      <c r="X381" s="184"/>
      <c r="Y381" s="184"/>
      <c r="Z381" s="184"/>
      <c r="AA381" s="184"/>
      <c r="AB381" s="184"/>
      <c r="AC381" s="184"/>
      <c r="AD381" s="184"/>
      <c r="AE381" s="184"/>
      <c r="AF381" s="184"/>
      <c r="AG381" s="184"/>
      <c r="AH381" s="184"/>
      <c r="AI381" s="184"/>
      <c r="AJ381" s="184"/>
      <c r="AK381" s="184"/>
      <c r="AL381" s="184"/>
      <c r="AM381" s="184"/>
      <c r="AN381" s="202"/>
      <c r="AO381" s="202"/>
      <c r="AP381" s="202"/>
      <c r="AQ381" s="184"/>
      <c r="AR381" s="184"/>
      <c r="AS381" s="203"/>
    </row>
    <row r="382" spans="1:46" ht="67.5" x14ac:dyDescent="0.15">
      <c r="A382" s="319">
        <v>138</v>
      </c>
      <c r="B382" s="188" t="s">
        <v>805</v>
      </c>
      <c r="C382" s="146" t="s">
        <v>894</v>
      </c>
      <c r="D382" s="146" t="s">
        <v>796</v>
      </c>
      <c r="E382" s="143">
        <v>800</v>
      </c>
      <c r="F382" s="143">
        <v>800</v>
      </c>
      <c r="G382" s="143">
        <v>800</v>
      </c>
      <c r="H382" s="200" t="s">
        <v>932</v>
      </c>
      <c r="I382" s="189" t="s">
        <v>53</v>
      </c>
      <c r="J382" s="146" t="s">
        <v>982</v>
      </c>
      <c r="K382" s="190">
        <v>800</v>
      </c>
      <c r="L382" s="190">
        <v>580</v>
      </c>
      <c r="M382" s="144">
        <v>-220</v>
      </c>
      <c r="N382" s="191">
        <v>-220</v>
      </c>
      <c r="O382" s="192" t="s">
        <v>35</v>
      </c>
      <c r="P382" s="146" t="s">
        <v>1133</v>
      </c>
      <c r="Q382" s="145" t="s">
        <v>806</v>
      </c>
      <c r="R382" s="145" t="s">
        <v>448</v>
      </c>
      <c r="S382" s="161" t="s">
        <v>396</v>
      </c>
      <c r="T382" s="149" t="s">
        <v>807</v>
      </c>
      <c r="U382" s="127" t="s">
        <v>419</v>
      </c>
      <c r="V382" s="194"/>
      <c r="W382" s="195" t="s">
        <v>75</v>
      </c>
      <c r="X382" s="187">
        <v>158</v>
      </c>
      <c r="Y382" s="195" t="s">
        <v>75</v>
      </c>
      <c r="Z382" s="197"/>
      <c r="AA382" s="127"/>
      <c r="AB382" s="128"/>
      <c r="AC382" s="129" t="s">
        <v>75</v>
      </c>
      <c r="AD382" s="130"/>
      <c r="AE382" s="129" t="s">
        <v>75</v>
      </c>
      <c r="AF382" s="131"/>
      <c r="AG382" s="127"/>
      <c r="AH382" s="128"/>
      <c r="AI382" s="129" t="s">
        <v>75</v>
      </c>
      <c r="AJ382" s="130"/>
      <c r="AK382" s="129" t="s">
        <v>75</v>
      </c>
      <c r="AL382" s="131"/>
      <c r="AM382" s="132"/>
      <c r="AN382" s="132" t="s">
        <v>395</v>
      </c>
      <c r="AO382" s="164" t="s">
        <v>395</v>
      </c>
      <c r="AP382" s="164" t="s">
        <v>816</v>
      </c>
      <c r="AQ382" s="198"/>
      <c r="AR382" s="198" t="s">
        <v>50</v>
      </c>
      <c r="AS382" s="199" t="s">
        <v>50</v>
      </c>
      <c r="AT382" s="104"/>
    </row>
    <row r="383" spans="1:46" ht="45" x14ac:dyDescent="0.15">
      <c r="A383" s="319">
        <v>139</v>
      </c>
      <c r="B383" s="188" t="s">
        <v>808</v>
      </c>
      <c r="C383" s="146" t="s">
        <v>893</v>
      </c>
      <c r="D383" s="146" t="s">
        <v>796</v>
      </c>
      <c r="E383" s="143">
        <v>1206</v>
      </c>
      <c r="F383" s="143">
        <v>1206</v>
      </c>
      <c r="G383" s="143">
        <v>908</v>
      </c>
      <c r="H383" s="200" t="s">
        <v>932</v>
      </c>
      <c r="I383" s="189" t="s">
        <v>37</v>
      </c>
      <c r="J383" s="146" t="s">
        <v>1226</v>
      </c>
      <c r="K383" s="190">
        <v>1190</v>
      </c>
      <c r="L383" s="190">
        <v>1190</v>
      </c>
      <c r="M383" s="144">
        <v>0</v>
      </c>
      <c r="N383" s="298">
        <v>0</v>
      </c>
      <c r="O383" s="192" t="s">
        <v>37</v>
      </c>
      <c r="P383" s="146" t="s">
        <v>1134</v>
      </c>
      <c r="Q383" s="145" t="s">
        <v>809</v>
      </c>
      <c r="R383" s="145" t="s">
        <v>448</v>
      </c>
      <c r="S383" s="161" t="s">
        <v>396</v>
      </c>
      <c r="T383" s="149" t="s">
        <v>807</v>
      </c>
      <c r="U383" s="127" t="s">
        <v>419</v>
      </c>
      <c r="V383" s="194"/>
      <c r="W383" s="195" t="s">
        <v>75</v>
      </c>
      <c r="X383" s="187">
        <v>159</v>
      </c>
      <c r="Y383" s="195" t="s">
        <v>75</v>
      </c>
      <c r="Z383" s="197"/>
      <c r="AA383" s="127"/>
      <c r="AB383" s="128"/>
      <c r="AC383" s="129" t="s">
        <v>75</v>
      </c>
      <c r="AD383" s="130"/>
      <c r="AE383" s="129" t="s">
        <v>75</v>
      </c>
      <c r="AF383" s="131"/>
      <c r="AG383" s="127"/>
      <c r="AH383" s="128"/>
      <c r="AI383" s="129" t="s">
        <v>75</v>
      </c>
      <c r="AJ383" s="130"/>
      <c r="AK383" s="129" t="s">
        <v>75</v>
      </c>
      <c r="AL383" s="131"/>
      <c r="AM383" s="132"/>
      <c r="AN383" s="132" t="s">
        <v>395</v>
      </c>
      <c r="AO383" s="164" t="s">
        <v>395</v>
      </c>
      <c r="AP383" s="164" t="s">
        <v>815</v>
      </c>
      <c r="AQ383" s="198" t="s">
        <v>50</v>
      </c>
      <c r="AR383" s="198"/>
      <c r="AS383" s="199"/>
      <c r="AT383" s="104"/>
    </row>
    <row r="384" spans="1:46" ht="45.75" thickBot="1" x14ac:dyDescent="0.2">
      <c r="A384" s="322">
        <v>140</v>
      </c>
      <c r="B384" s="262" t="s">
        <v>810</v>
      </c>
      <c r="C384" s="146" t="s">
        <v>894</v>
      </c>
      <c r="D384" s="177" t="s">
        <v>796</v>
      </c>
      <c r="E384" s="174">
        <v>1453</v>
      </c>
      <c r="F384" s="174">
        <v>1453</v>
      </c>
      <c r="G384" s="174">
        <v>1420</v>
      </c>
      <c r="H384" s="200" t="s">
        <v>932</v>
      </c>
      <c r="I384" s="189" t="s">
        <v>37</v>
      </c>
      <c r="J384" s="146" t="s">
        <v>1226</v>
      </c>
      <c r="K384" s="263">
        <v>1498</v>
      </c>
      <c r="L384" s="263">
        <v>2156</v>
      </c>
      <c r="M384" s="175">
        <v>658</v>
      </c>
      <c r="N384" s="299">
        <v>0</v>
      </c>
      <c r="O384" s="264" t="s">
        <v>37</v>
      </c>
      <c r="P384" s="177" t="s">
        <v>1135</v>
      </c>
      <c r="Q384" s="176" t="s">
        <v>806</v>
      </c>
      <c r="R384" s="176" t="s">
        <v>448</v>
      </c>
      <c r="S384" s="265" t="s">
        <v>396</v>
      </c>
      <c r="T384" s="266" t="s">
        <v>807</v>
      </c>
      <c r="U384" s="267" t="s">
        <v>419</v>
      </c>
      <c r="V384" s="194"/>
      <c r="W384" s="195" t="s">
        <v>75</v>
      </c>
      <c r="X384" s="261">
        <v>160</v>
      </c>
      <c r="Y384" s="195" t="s">
        <v>75</v>
      </c>
      <c r="Z384" s="268"/>
      <c r="AA384" s="267"/>
      <c r="AB384" s="128"/>
      <c r="AC384" s="129" t="s">
        <v>75</v>
      </c>
      <c r="AD384" s="269"/>
      <c r="AE384" s="129" t="s">
        <v>75</v>
      </c>
      <c r="AF384" s="270"/>
      <c r="AG384" s="267"/>
      <c r="AH384" s="128"/>
      <c r="AI384" s="129" t="s">
        <v>75</v>
      </c>
      <c r="AJ384" s="269"/>
      <c r="AK384" s="129" t="s">
        <v>75</v>
      </c>
      <c r="AL384" s="270"/>
      <c r="AM384" s="132"/>
      <c r="AN384" s="132" t="s">
        <v>395</v>
      </c>
      <c r="AO384" s="132" t="s">
        <v>395</v>
      </c>
      <c r="AP384" s="132" t="s">
        <v>816</v>
      </c>
      <c r="AQ384" s="271" t="s">
        <v>50</v>
      </c>
      <c r="AR384" s="271"/>
      <c r="AS384" s="272"/>
      <c r="AT384" s="104"/>
    </row>
    <row r="385" spans="1:45" ht="14.25" thickTop="1" x14ac:dyDescent="0.15">
      <c r="A385" s="351" t="s">
        <v>15</v>
      </c>
      <c r="B385" s="352"/>
      <c r="C385" s="309"/>
      <c r="D385" s="309"/>
      <c r="E385" s="232">
        <v>0</v>
      </c>
      <c r="F385" s="76">
        <v>0</v>
      </c>
      <c r="G385" s="77">
        <v>0</v>
      </c>
      <c r="H385" s="78"/>
      <c r="I385" s="357" t="s">
        <v>1</v>
      </c>
      <c r="J385" s="358"/>
      <c r="K385" s="236">
        <v>0</v>
      </c>
      <c r="L385" s="236">
        <v>0</v>
      </c>
      <c r="M385" s="237">
        <v>0</v>
      </c>
      <c r="N385" s="77"/>
      <c r="O385" s="362"/>
      <c r="P385" s="362"/>
      <c r="Q385" s="442"/>
      <c r="R385" s="442"/>
      <c r="S385" s="410"/>
      <c r="T385" s="325"/>
      <c r="U385" s="325"/>
      <c r="V385" s="326"/>
      <c r="W385" s="326"/>
      <c r="X385" s="326"/>
      <c r="Y385" s="326"/>
      <c r="Z385" s="327"/>
      <c r="AA385" s="325"/>
      <c r="AB385" s="326"/>
      <c r="AC385" s="326"/>
      <c r="AD385" s="326"/>
      <c r="AE385" s="326"/>
      <c r="AF385" s="327"/>
      <c r="AG385" s="325"/>
      <c r="AH385" s="326"/>
      <c r="AI385" s="326"/>
      <c r="AJ385" s="326"/>
      <c r="AK385" s="326"/>
      <c r="AL385" s="327"/>
      <c r="AM385" s="346"/>
      <c r="AN385" s="137"/>
      <c r="AO385" s="137"/>
      <c r="AP385" s="137"/>
      <c r="AQ385" s="410"/>
      <c r="AR385" s="410"/>
      <c r="AS385" s="427"/>
    </row>
    <row r="386" spans="1:45" x14ac:dyDescent="0.15">
      <c r="A386" s="353"/>
      <c r="B386" s="354"/>
      <c r="C386" s="307"/>
      <c r="D386" s="307"/>
      <c r="E386" s="172">
        <v>548119</v>
      </c>
      <c r="F386" s="67">
        <v>886299</v>
      </c>
      <c r="G386" s="68">
        <v>682772</v>
      </c>
      <c r="H386" s="69"/>
      <c r="I386" s="365" t="s">
        <v>811</v>
      </c>
      <c r="J386" s="366"/>
      <c r="K386" s="238">
        <v>561457</v>
      </c>
      <c r="L386" s="238">
        <v>511607</v>
      </c>
      <c r="M386" s="239">
        <v>-49850</v>
      </c>
      <c r="N386" s="68">
        <v>-991</v>
      </c>
      <c r="O386" s="363"/>
      <c r="P386" s="363"/>
      <c r="Q386" s="414"/>
      <c r="R386" s="414"/>
      <c r="S386" s="421"/>
      <c r="T386" s="328"/>
      <c r="U386" s="328"/>
      <c r="V386" s="329"/>
      <c r="W386" s="329"/>
      <c r="X386" s="329"/>
      <c r="Y386" s="329"/>
      <c r="Z386" s="330"/>
      <c r="AA386" s="328"/>
      <c r="AB386" s="329"/>
      <c r="AC386" s="329"/>
      <c r="AD386" s="329"/>
      <c r="AE386" s="329"/>
      <c r="AF386" s="330"/>
      <c r="AG386" s="328"/>
      <c r="AH386" s="329"/>
      <c r="AI386" s="329"/>
      <c r="AJ386" s="329"/>
      <c r="AK386" s="329"/>
      <c r="AL386" s="330"/>
      <c r="AM386" s="347"/>
      <c r="AN386" s="138"/>
      <c r="AO386" s="138"/>
      <c r="AP386" s="138"/>
      <c r="AQ386" s="411"/>
      <c r="AR386" s="411"/>
      <c r="AS386" s="408"/>
    </row>
    <row r="387" spans="1:45" ht="14.25" thickBot="1" x14ac:dyDescent="0.2">
      <c r="A387" s="355"/>
      <c r="B387" s="356"/>
      <c r="C387" s="310"/>
      <c r="D387" s="310"/>
      <c r="E387" s="233"/>
      <c r="F387" s="79"/>
      <c r="G387" s="80"/>
      <c r="H387" s="81"/>
      <c r="I387" s="349"/>
      <c r="J387" s="350"/>
      <c r="K387" s="240">
        <v>0</v>
      </c>
      <c r="L387" s="240">
        <v>0</v>
      </c>
      <c r="M387" s="241">
        <v>0</v>
      </c>
      <c r="N387" s="80"/>
      <c r="O387" s="364"/>
      <c r="P387" s="364"/>
      <c r="Q387" s="443"/>
      <c r="R387" s="443"/>
      <c r="S387" s="441"/>
      <c r="T387" s="331"/>
      <c r="U387" s="331"/>
      <c r="V387" s="332"/>
      <c r="W387" s="332"/>
      <c r="X387" s="332"/>
      <c r="Y387" s="332"/>
      <c r="Z387" s="333"/>
      <c r="AA387" s="331"/>
      <c r="AB387" s="332"/>
      <c r="AC387" s="332"/>
      <c r="AD387" s="332"/>
      <c r="AE387" s="332"/>
      <c r="AF387" s="333"/>
      <c r="AG387" s="331"/>
      <c r="AH387" s="332"/>
      <c r="AI387" s="332"/>
      <c r="AJ387" s="332"/>
      <c r="AK387" s="332"/>
      <c r="AL387" s="333"/>
      <c r="AM387" s="348"/>
      <c r="AN387" s="139"/>
      <c r="AO387" s="139"/>
      <c r="AP387" s="139"/>
      <c r="AQ387" s="412"/>
      <c r="AR387" s="412"/>
      <c r="AS387" s="428"/>
    </row>
    <row r="388" spans="1:45" x14ac:dyDescent="0.15">
      <c r="A388" s="353" t="s">
        <v>16</v>
      </c>
      <c r="B388" s="354"/>
      <c r="C388" s="307"/>
      <c r="D388" s="307"/>
      <c r="E388" s="234">
        <v>0</v>
      </c>
      <c r="F388" s="82">
        <v>0</v>
      </c>
      <c r="G388" s="83">
        <v>0</v>
      </c>
      <c r="H388" s="84"/>
      <c r="I388" s="418" t="s">
        <v>1</v>
      </c>
      <c r="J388" s="419"/>
      <c r="K388" s="242"/>
      <c r="L388" s="242"/>
      <c r="M388" s="243"/>
      <c r="N388" s="367"/>
      <c r="O388" s="369"/>
      <c r="P388" s="369"/>
      <c r="Q388" s="413"/>
      <c r="R388" s="413"/>
      <c r="S388" s="420"/>
      <c r="T388" s="334"/>
      <c r="U388" s="334"/>
      <c r="V388" s="335"/>
      <c r="W388" s="335"/>
      <c r="X388" s="335"/>
      <c r="Y388" s="335"/>
      <c r="Z388" s="336"/>
      <c r="AA388" s="334"/>
      <c r="AB388" s="335"/>
      <c r="AC388" s="335"/>
      <c r="AD388" s="335"/>
      <c r="AE388" s="335"/>
      <c r="AF388" s="336"/>
      <c r="AG388" s="334"/>
      <c r="AH388" s="335"/>
      <c r="AI388" s="335"/>
      <c r="AJ388" s="335"/>
      <c r="AK388" s="335"/>
      <c r="AL388" s="336"/>
      <c r="AM388" s="444"/>
      <c r="AN388" s="140"/>
      <c r="AO388" s="140"/>
      <c r="AP388" s="140"/>
      <c r="AQ388" s="420"/>
      <c r="AR388" s="420"/>
      <c r="AS388" s="407"/>
    </row>
    <row r="389" spans="1:45" x14ac:dyDescent="0.15">
      <c r="A389" s="353"/>
      <c r="B389" s="354"/>
      <c r="C389" s="307"/>
      <c r="D389" s="307"/>
      <c r="E389" s="172">
        <v>11556</v>
      </c>
      <c r="F389" s="172">
        <v>12110</v>
      </c>
      <c r="G389" s="172">
        <v>10622</v>
      </c>
      <c r="H389" s="69"/>
      <c r="I389" s="365" t="s">
        <v>811</v>
      </c>
      <c r="J389" s="366"/>
      <c r="K389" s="244">
        <v>11274</v>
      </c>
      <c r="L389" s="244">
        <v>12185</v>
      </c>
      <c r="M389" s="239">
        <v>911</v>
      </c>
      <c r="N389" s="360"/>
      <c r="O389" s="363"/>
      <c r="P389" s="363"/>
      <c r="Q389" s="414"/>
      <c r="R389" s="414"/>
      <c r="S389" s="421"/>
      <c r="T389" s="328"/>
      <c r="U389" s="328"/>
      <c r="V389" s="329"/>
      <c r="W389" s="329"/>
      <c r="X389" s="329"/>
      <c r="Y389" s="329"/>
      <c r="Z389" s="330"/>
      <c r="AA389" s="328"/>
      <c r="AB389" s="329"/>
      <c r="AC389" s="329"/>
      <c r="AD389" s="329"/>
      <c r="AE389" s="329"/>
      <c r="AF389" s="330"/>
      <c r="AG389" s="328"/>
      <c r="AH389" s="329"/>
      <c r="AI389" s="329"/>
      <c r="AJ389" s="329"/>
      <c r="AK389" s="329"/>
      <c r="AL389" s="330"/>
      <c r="AM389" s="347"/>
      <c r="AN389" s="138"/>
      <c r="AO389" s="138"/>
      <c r="AP389" s="138"/>
      <c r="AQ389" s="411"/>
      <c r="AR389" s="411"/>
      <c r="AS389" s="408"/>
    </row>
    <row r="390" spans="1:45" ht="14.25" thickBot="1" x14ac:dyDescent="0.2">
      <c r="A390" s="405"/>
      <c r="B390" s="406"/>
      <c r="C390" s="308"/>
      <c r="D390" s="308"/>
      <c r="E390" s="235"/>
      <c r="F390" s="74"/>
      <c r="G390" s="75"/>
      <c r="H390" s="85"/>
      <c r="I390" s="416"/>
      <c r="J390" s="417"/>
      <c r="K390" s="245">
        <v>0</v>
      </c>
      <c r="L390" s="245">
        <v>0</v>
      </c>
      <c r="M390" s="246"/>
      <c r="N390" s="368"/>
      <c r="O390" s="370"/>
      <c r="P390" s="370"/>
      <c r="Q390" s="415"/>
      <c r="R390" s="415"/>
      <c r="S390" s="422"/>
      <c r="T390" s="337"/>
      <c r="U390" s="337"/>
      <c r="V390" s="338"/>
      <c r="W390" s="338"/>
      <c r="X390" s="338"/>
      <c r="Y390" s="338"/>
      <c r="Z390" s="339"/>
      <c r="AA390" s="337"/>
      <c r="AB390" s="338"/>
      <c r="AC390" s="338"/>
      <c r="AD390" s="338"/>
      <c r="AE390" s="338"/>
      <c r="AF390" s="339"/>
      <c r="AG390" s="337"/>
      <c r="AH390" s="338"/>
      <c r="AI390" s="338"/>
      <c r="AJ390" s="338"/>
      <c r="AK390" s="338"/>
      <c r="AL390" s="339"/>
      <c r="AM390" s="445"/>
      <c r="AN390" s="141"/>
      <c r="AO390" s="141"/>
      <c r="AP390" s="141"/>
      <c r="AQ390" s="423"/>
      <c r="AR390" s="423"/>
      <c r="AS390" s="409"/>
    </row>
    <row r="391" spans="1:45" ht="14.25" thickTop="1" x14ac:dyDescent="0.15">
      <c r="A391" s="351" t="s">
        <v>2</v>
      </c>
      <c r="B391" s="352"/>
      <c r="C391" s="307"/>
      <c r="D391" s="307"/>
      <c r="E391" s="234">
        <v>0</v>
      </c>
      <c r="F391" s="82">
        <v>0</v>
      </c>
      <c r="G391" s="83">
        <v>0</v>
      </c>
      <c r="H391" s="84"/>
      <c r="I391" s="357" t="s">
        <v>1</v>
      </c>
      <c r="J391" s="358"/>
      <c r="K391" s="242">
        <v>0</v>
      </c>
      <c r="L391" s="242">
        <v>0</v>
      </c>
      <c r="M391" s="247">
        <v>0</v>
      </c>
      <c r="N391" s="359"/>
      <c r="O391" s="362"/>
      <c r="P391" s="362"/>
      <c r="Q391" s="442"/>
      <c r="R391" s="442"/>
      <c r="S391" s="410"/>
      <c r="T391" s="325"/>
      <c r="U391" s="325"/>
      <c r="V391" s="326"/>
      <c r="W391" s="326"/>
      <c r="X391" s="326"/>
      <c r="Y391" s="326"/>
      <c r="Z391" s="327"/>
      <c r="AA391" s="325"/>
      <c r="AB391" s="326"/>
      <c r="AC391" s="326"/>
      <c r="AD391" s="326"/>
      <c r="AE391" s="326"/>
      <c r="AF391" s="327"/>
      <c r="AG391" s="325"/>
      <c r="AH391" s="326"/>
      <c r="AI391" s="326"/>
      <c r="AJ391" s="326"/>
      <c r="AK391" s="326"/>
      <c r="AL391" s="327"/>
      <c r="AM391" s="346"/>
      <c r="AN391" s="137"/>
      <c r="AO391" s="137"/>
      <c r="AP391" s="137"/>
      <c r="AQ391" s="410"/>
      <c r="AR391" s="410"/>
      <c r="AS391" s="427"/>
    </row>
    <row r="392" spans="1:45" x14ac:dyDescent="0.15">
      <c r="A392" s="353"/>
      <c r="B392" s="354"/>
      <c r="C392" s="307"/>
      <c r="D392" s="307"/>
      <c r="E392" s="172">
        <v>559675</v>
      </c>
      <c r="F392" s="67">
        <v>898409</v>
      </c>
      <c r="G392" s="68">
        <v>693395</v>
      </c>
      <c r="H392" s="69"/>
      <c r="I392" s="365" t="s">
        <v>811</v>
      </c>
      <c r="J392" s="366"/>
      <c r="K392" s="244">
        <v>572731</v>
      </c>
      <c r="L392" s="244">
        <v>523792</v>
      </c>
      <c r="M392" s="239">
        <v>-48940</v>
      </c>
      <c r="N392" s="360"/>
      <c r="O392" s="363"/>
      <c r="P392" s="363"/>
      <c r="Q392" s="414"/>
      <c r="R392" s="414"/>
      <c r="S392" s="421"/>
      <c r="T392" s="328"/>
      <c r="U392" s="328"/>
      <c r="V392" s="329"/>
      <c r="W392" s="329"/>
      <c r="X392" s="329"/>
      <c r="Y392" s="329"/>
      <c r="Z392" s="330"/>
      <c r="AA392" s="328"/>
      <c r="AB392" s="329"/>
      <c r="AC392" s="329"/>
      <c r="AD392" s="329"/>
      <c r="AE392" s="329"/>
      <c r="AF392" s="330"/>
      <c r="AG392" s="328"/>
      <c r="AH392" s="329"/>
      <c r="AI392" s="329"/>
      <c r="AJ392" s="329"/>
      <c r="AK392" s="329"/>
      <c r="AL392" s="330"/>
      <c r="AM392" s="347"/>
      <c r="AN392" s="138"/>
      <c r="AO392" s="138"/>
      <c r="AP392" s="138"/>
      <c r="AQ392" s="411"/>
      <c r="AR392" s="411"/>
      <c r="AS392" s="408"/>
    </row>
    <row r="393" spans="1:45" ht="14.25" thickBot="1" x14ac:dyDescent="0.2">
      <c r="A393" s="355"/>
      <c r="B393" s="356"/>
      <c r="C393" s="310"/>
      <c r="D393" s="310"/>
      <c r="E393" s="173"/>
      <c r="F393" s="86"/>
      <c r="G393" s="87"/>
      <c r="H393" s="88"/>
      <c r="I393" s="349"/>
      <c r="J393" s="350"/>
      <c r="K393" s="248">
        <v>0</v>
      </c>
      <c r="L393" s="248">
        <v>0</v>
      </c>
      <c r="M393" s="249"/>
      <c r="N393" s="361"/>
      <c r="O393" s="364"/>
      <c r="P393" s="364"/>
      <c r="Q393" s="443"/>
      <c r="R393" s="443"/>
      <c r="S393" s="441"/>
      <c r="T393" s="331"/>
      <c r="U393" s="331"/>
      <c r="V393" s="332"/>
      <c r="W393" s="332"/>
      <c r="X393" s="332"/>
      <c r="Y393" s="332"/>
      <c r="Z393" s="333"/>
      <c r="AA393" s="331"/>
      <c r="AB393" s="332"/>
      <c r="AC393" s="332"/>
      <c r="AD393" s="332"/>
      <c r="AE393" s="332"/>
      <c r="AF393" s="333"/>
      <c r="AG393" s="331"/>
      <c r="AH393" s="332"/>
      <c r="AI393" s="332"/>
      <c r="AJ393" s="332"/>
      <c r="AK393" s="332"/>
      <c r="AL393" s="333"/>
      <c r="AM393" s="348"/>
      <c r="AN393" s="139"/>
      <c r="AO393" s="139"/>
      <c r="AP393" s="139"/>
      <c r="AQ393" s="412"/>
      <c r="AR393" s="412"/>
      <c r="AS393" s="428"/>
    </row>
    <row r="394" spans="1:45" ht="17.649999999999999" customHeight="1" x14ac:dyDescent="0.15">
      <c r="A394" s="63" t="s">
        <v>54</v>
      </c>
      <c r="B394" s="58"/>
      <c r="C394" s="58"/>
      <c r="D394" s="58"/>
      <c r="E394" s="59"/>
      <c r="F394" s="108"/>
      <c r="G394" s="108"/>
      <c r="H394" s="108"/>
      <c r="I394" s="252"/>
      <c r="J394" s="252"/>
      <c r="K394" s="108"/>
      <c r="L394" s="108"/>
      <c r="M394" s="108"/>
      <c r="N394" s="60"/>
      <c r="O394" s="61"/>
      <c r="P394" s="61"/>
      <c r="Q394" s="62"/>
      <c r="R394" s="62"/>
      <c r="S394" s="54"/>
      <c r="T394" s="54"/>
      <c r="U394" s="54"/>
      <c r="V394" s="54"/>
      <c r="W394" s="54"/>
      <c r="X394" s="54"/>
      <c r="Y394" s="54"/>
      <c r="Z394" s="54"/>
      <c r="AA394" s="54"/>
      <c r="AB394" s="54"/>
      <c r="AC394" s="54"/>
      <c r="AD394" s="54"/>
      <c r="AE394" s="54"/>
      <c r="AF394" s="54"/>
      <c r="AG394" s="54"/>
      <c r="AH394" s="54"/>
      <c r="AI394" s="54"/>
      <c r="AJ394" s="54"/>
      <c r="AK394" s="54"/>
      <c r="AL394" s="54"/>
      <c r="AM394" s="54"/>
      <c r="AN394" s="54"/>
      <c r="AO394" s="54"/>
      <c r="AP394" s="54"/>
      <c r="AS394" s="57"/>
    </row>
    <row r="395" spans="1:45" ht="18" customHeight="1" x14ac:dyDescent="0.15">
      <c r="A395" s="11" t="s">
        <v>51</v>
      </c>
      <c r="F395" s="104"/>
      <c r="G395" s="104"/>
      <c r="H395" s="104"/>
      <c r="I395" s="104"/>
      <c r="J395" s="104"/>
      <c r="K395" s="104"/>
      <c r="L395" s="104"/>
      <c r="M395" s="104"/>
    </row>
    <row r="396" spans="1:45" ht="18" customHeight="1" x14ac:dyDescent="0.15">
      <c r="A396" s="113" t="s">
        <v>72</v>
      </c>
    </row>
    <row r="397" spans="1:45" ht="18" customHeight="1" x14ac:dyDescent="0.15">
      <c r="A397" s="114" t="s">
        <v>384</v>
      </c>
      <c r="B397" s="103"/>
      <c r="C397" s="21"/>
      <c r="D397" s="21"/>
    </row>
    <row r="398" spans="1:45" ht="18" customHeight="1" x14ac:dyDescent="0.15">
      <c r="A398" s="113" t="s">
        <v>385</v>
      </c>
      <c r="B398" s="103"/>
      <c r="C398" s="21"/>
      <c r="D398" s="21"/>
    </row>
    <row r="399" spans="1:45" ht="18" customHeight="1" x14ac:dyDescent="0.15">
      <c r="A399" s="102" t="s">
        <v>388</v>
      </c>
      <c r="B399" s="102"/>
      <c r="C399" s="11"/>
      <c r="D399" s="11"/>
      <c r="E399" s="5"/>
      <c r="F399" s="5"/>
      <c r="G399" s="5"/>
      <c r="H399" s="5"/>
      <c r="I399" s="5"/>
      <c r="J399" s="5"/>
      <c r="K399" s="5"/>
      <c r="L399" s="5"/>
      <c r="M399" s="5"/>
      <c r="N399" s="5"/>
      <c r="O399" s="5"/>
      <c r="P399" s="5"/>
      <c r="Q399" s="5"/>
      <c r="R399" s="5"/>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row>
    <row r="400" spans="1:45" ht="18" customHeight="1" x14ac:dyDescent="0.15">
      <c r="A400" s="102" t="s">
        <v>389</v>
      </c>
      <c r="B400" s="102"/>
      <c r="C400" s="11"/>
      <c r="D400" s="11"/>
      <c r="E400" s="5"/>
      <c r="F400" s="5"/>
      <c r="G400" s="5"/>
      <c r="H400" s="5"/>
      <c r="I400" s="5"/>
      <c r="J400" s="5"/>
      <c r="K400" s="5"/>
      <c r="L400" s="5"/>
      <c r="M400" s="5"/>
      <c r="N400" s="5"/>
      <c r="O400" s="5"/>
      <c r="P400" s="5"/>
      <c r="Q400" s="5"/>
      <c r="R400" s="5"/>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row>
    <row r="401" spans="1:46" ht="18" customHeight="1" x14ac:dyDescent="0.15">
      <c r="A401" s="102" t="s">
        <v>390</v>
      </c>
      <c r="B401" s="102"/>
      <c r="C401" s="11"/>
      <c r="D401" s="11"/>
    </row>
    <row r="402" spans="1:46" ht="18" customHeight="1" x14ac:dyDescent="0.15">
      <c r="A402" s="102" t="s">
        <v>391</v>
      </c>
      <c r="B402" s="104"/>
    </row>
    <row r="403" spans="1:46" ht="18" customHeight="1" x14ac:dyDescent="0.15">
      <c r="A403" s="11" t="s">
        <v>52</v>
      </c>
    </row>
    <row r="404" spans="1:46" x14ac:dyDescent="0.15">
      <c r="A404" s="11"/>
      <c r="Q404" s="104"/>
      <c r="R404" s="104"/>
      <c r="S404" s="104"/>
      <c r="T404" s="104"/>
      <c r="U404" s="104"/>
      <c r="V404" s="104"/>
      <c r="W404" s="104"/>
      <c r="X404" s="104"/>
      <c r="Y404" s="104"/>
      <c r="Z404" s="104"/>
      <c r="AN404" s="104"/>
      <c r="AO404" s="104"/>
      <c r="AP404" s="104"/>
      <c r="AQ404" s="104"/>
      <c r="AR404" s="104"/>
      <c r="AS404" s="104"/>
      <c r="AT404" s="104"/>
    </row>
    <row r="415" spans="1:46" x14ac:dyDescent="0.15">
      <c r="F415" s="14"/>
    </row>
  </sheetData>
  <autoFilter ref="A5:AT403">
    <filterColumn colId="5" showButton="0"/>
    <filterColumn colId="8" showButton="0"/>
    <filterColumn colId="13" showButton="0"/>
    <filterColumn colId="14"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autoFilter>
  <dataConsolidate/>
  <mergeCells count="85">
    <mergeCell ref="AS391:AS393"/>
    <mergeCell ref="T391:T393"/>
    <mergeCell ref="R388:R390"/>
    <mergeCell ref="P391:P393"/>
    <mergeCell ref="AR391:AR393"/>
    <mergeCell ref="AQ391:AQ393"/>
    <mergeCell ref="R391:R393"/>
    <mergeCell ref="S391:S393"/>
    <mergeCell ref="AM388:AM390"/>
    <mergeCell ref="AM391:AM393"/>
    <mergeCell ref="U388:Z390"/>
    <mergeCell ref="Q391:Q393"/>
    <mergeCell ref="P388:P390"/>
    <mergeCell ref="U391:Z393"/>
    <mergeCell ref="AG388:AL390"/>
    <mergeCell ref="AG391:AL393"/>
    <mergeCell ref="A385:B387"/>
    <mergeCell ref="AS5:AS7"/>
    <mergeCell ref="AS385:AS387"/>
    <mergeCell ref="AQ5:AQ7"/>
    <mergeCell ref="AR5:AR7"/>
    <mergeCell ref="U385:Z387"/>
    <mergeCell ref="U5:AM6"/>
    <mergeCell ref="U7:Z7"/>
    <mergeCell ref="AN5:AN7"/>
    <mergeCell ref="G6:G7"/>
    <mergeCell ref="S5:S7"/>
    <mergeCell ref="S385:S387"/>
    <mergeCell ref="T385:T387"/>
    <mergeCell ref="Q385:Q387"/>
    <mergeCell ref="R385:R387"/>
    <mergeCell ref="AG385:AL387"/>
    <mergeCell ref="AQ4:AS4"/>
    <mergeCell ref="A388:B390"/>
    <mergeCell ref="I385:J385"/>
    <mergeCell ref="AS388:AS390"/>
    <mergeCell ref="AQ385:AQ387"/>
    <mergeCell ref="AR385:AR387"/>
    <mergeCell ref="Q388:Q390"/>
    <mergeCell ref="I390:J390"/>
    <mergeCell ref="I388:J388"/>
    <mergeCell ref="I386:J386"/>
    <mergeCell ref="S388:S390"/>
    <mergeCell ref="AQ388:AQ390"/>
    <mergeCell ref="AR388:AR390"/>
    <mergeCell ref="O385:O387"/>
    <mergeCell ref="T388:T390"/>
    <mergeCell ref="I389:J389"/>
    <mergeCell ref="A3:T3"/>
    <mergeCell ref="A5:A7"/>
    <mergeCell ref="B5:B7"/>
    <mergeCell ref="E5:E7"/>
    <mergeCell ref="F5:G5"/>
    <mergeCell ref="N6:N7"/>
    <mergeCell ref="C5:C7"/>
    <mergeCell ref="D5:D7"/>
    <mergeCell ref="R5:R7"/>
    <mergeCell ref="I6:I7"/>
    <mergeCell ref="F6:F7"/>
    <mergeCell ref="M5:M6"/>
    <mergeCell ref="T5:T7"/>
    <mergeCell ref="H5:H7"/>
    <mergeCell ref="Q5:Q7"/>
    <mergeCell ref="N388:N390"/>
    <mergeCell ref="O388:O390"/>
    <mergeCell ref="I5:J5"/>
    <mergeCell ref="J6:J7"/>
    <mergeCell ref="O6:P7"/>
    <mergeCell ref="N5:P5"/>
    <mergeCell ref="P385:P387"/>
    <mergeCell ref="I387:J387"/>
    <mergeCell ref="I393:J393"/>
    <mergeCell ref="A391:B393"/>
    <mergeCell ref="I391:J391"/>
    <mergeCell ref="N391:N393"/>
    <mergeCell ref="O391:O393"/>
    <mergeCell ref="I392:J392"/>
    <mergeCell ref="AA385:AF387"/>
    <mergeCell ref="AA388:AF390"/>
    <mergeCell ref="AA391:AF393"/>
    <mergeCell ref="AO5:AO7"/>
    <mergeCell ref="AP5:AP7"/>
    <mergeCell ref="AG7:AL7"/>
    <mergeCell ref="AM385:AM387"/>
    <mergeCell ref="AA7:AF7"/>
  </mergeCells>
  <phoneticPr fontId="14"/>
  <dataValidations count="14">
    <dataValidation type="list" allowBlank="1" showInputMessage="1" showErrorMessage="1" sqref="M298 M287 AQ127:AR127 AQ130:AR130 AQ314:AR323 AQ122:AR124 AQ117:AR117 AQ119:AR119 AQ135:AR135 AQ148:AR148 AQ150:AR152 AQ154:AR155 AQ158:AR158 AQ164:AR167 AQ170:AR170 AQ173:AR173 AR62:AR64 AR36:AR38 AR45:AR47 AR40:AR42 AR49:AR51 AR53:AR55 AR57:AR59 AR66:AR68 AR85:AR88 AQ75:AR75 AQ19:AR19 AQ17:AR17 AR76:AR78 AQ114:AR114 AQ10:AR11 AQ144:AR146 AQ382:AR384 AQ138:AR141 AR91:AR93 AQ375:AR375 AQ377:AR379 AQ176:AR177 AR95:AR97 AQ325:AR329 AQ306:AR307 AQ332:AR332 AQ334:AR334 AQ337:AR337 AQ339:AR339 AQ342:AR342 AQ345:AR345 AQ348:AR348 AQ350:AR351 AQ353:AR353 AQ356:AR356 AQ364:AR364 AR99:AR101 AR104:AR106 AR109:AR111 AQ133:AR133 AQ367:AS367 AS9:AS248 AR80:AR83 AR70:AR72 AQ283:AR286 AS258:AS261 AQ240:AS240 AQ241:AR241 AQ251:AS251 AQ259:AR259 AQ257:AS257 AQ253:AR254 AS267:AS268 AQ269:AS274 AQ279:AS279 AQ276:AR276 AQ289:AR293 AQ295:AR300 AQ278:AR280 AS280:AS286 AQ309:AR312 AQ262:AS266 AQ302:AR303 AS275:AS278 AQ32:AR34 AS362:AS366 AQ180:AR181 AQ249:AS249 AQ244:AR247 AQ161:AR161 AQ13:AR15 AS250 AS252:AS256 AQ256:AR256 AQ361:AS361 AQ371:AR372 AQ236:AR236 AQ192:AR192 AQ187:AR187 AQ189:AR190 AQ185:AR185 AQ204:AR205 AQ219:AR219 AQ221:AR221 AQ223:AR225 AQ207:AR208 AQ210:AR211 AQ194:AR194 AQ213:AR214 AQ183:AR183 AQ216:AR217 AQ199:AR199 AQ233:AR233 AQ227:AR231 AQ201:AR202 AQ196:AR197 AQ238:AR238 AQ368:AR368 AQ22:AR22 AQ29:AR29 AQ25:AR26 AQ358:AR360 AS288:AS360 AS368:AS384">
      <formula1>"○, 　,"</formula1>
    </dataValidation>
    <dataValidation type="whole" allowBlank="1" showInputMessage="1" showErrorMessage="1" sqref="AL377:AL379 Y9 AE9 AL10:AL11 AF377:AF379 AL158 AL13:AL15 Y16 AF278:AF280 AA18 Y277:Y279 Y125:Y126 Z127 AL122:AL124 AF122:AF124 AE128:AE129 AE125:AE126 AG18 Z130 AL127 AF127 Y131:Y132 Y128:Y129 Z133 AL130 AF130 AE131:AE132 AL75 Z32:Z111 AE16 Y288 AE288 Y294 AE294 AE301 Y301 AE267:AE268 AE115:AE116 Z382:Z384 Y115:Y116 Z117 AL114 AF114 AE120:AE121 Y118 Z122:Z124 AL119 AF119 Y120:Y121 AE118 Z119 AL117 AL240:AL241 AF117 Z135 AL133 AF133 Y136:Y137 Y134 AL135 AF135 Y142:Y143 AE136:AE137 AF138:AF141 AE134 AE142:AE143 AL144:AL146 AF144:AF146 Z146 AE147 Y147 AF150:AF152 AL150:AL152 Z150:Z152 AE149 Y149 AL148 AF148 Y156:Y157 Y153 AE156:AE157 AL154:AL155 AF154:AF155 AE153 AE162:AE163 AL161 AF161 Z15 AL164:AL167 AF164:AF167 AE171:AE172 AL170 Z173 AF170 Y174:Y175 Y171:Y172 Y178:Y179 AE174:AE175 Y324 AE330:AE331 AL332 Z334 AF332 Y335:Y336 AE333 AL337 Z337 AF337 Y333 AE335:AE336 AL334 Z339 AF334 Y340:Y341 AE338 AL339 Z342 AL249 AL180:AL181 AL256:AL257 AF180:AF181 AE277 AE241:AE243 Y241:Y243 Y240:Z240 Z241 AF240:AF241 AE252:AE255 Z251 AF259 Z259 AL259 AL253:AL254 AF249 AF253:AF254 Z253:Z254 Y250:Y255 AL269:AL274 Z276 AF269:AF274 Z269:Z274 AF262:AF266 AL262:AL266 AE275 Y275 Z289:Z293 AF283:AF287 Z295:Z300 AF289:AF293 AL276 Z278:Z280 AF276 Y281:Y282 AE281:AE282 Z309:Z312 AF306:AF307 AL295:AL300 Z302:Z303 AF295:AF300 AL278:AL280 AL283:AL287 Y234:Y239 AE234:AE239 AL289:AL293 AL173 Z180:Z181 AL233 AE20:AE21 Y200 Y365:Y366 AL19 AF19 AF367:AF368 AF13:AF15 Z114 AL32:AL34 AL17 Z19 AF17 AF339 AE343:AE344 AE340:AE341 Z367:Z368 AL345 Z345 AF345 AE346:AE347 Y343:Y344 AL342 Z348 AF342 Y338 Y346:Y347 AL348 Z350:Z351 AF348 Y349 AE349 AL350:AL351 Z353 AF350:AF351 Y354:Y355 AE352 AL353 Z356 AF353 AE354:AE355 AE362:AE363 Z364 Y362:Y363 AL364 AF364 Y369:Y370 AE200 Z371:Z372 AE357 Y373:Y374 AE369:AE370 AL371:AL372 Z375 AF371:AF372 AE373:AE374 AL375 Z377:Z379 AF375 Y380:Y381 AE376 AE380:AE381 Y376 Y313 AL309:AL312 AE313 AL356 AL176:AL177 Y352 AF176:AF177 Z176:Z177 Y248 AF356 Y304:Y305 AL302:AL303 Z306:Z307 AF302:AF303 AE304:AE305 X308 AD308 AL314:AL323 Z325:Z329 AF314:AF323 Y330:Y331 AE324 AL325:AL329 Z332 AF325:AF329 Y267:Y268 AF173 AF382:AF384 AL367:AL368 AL138:AL141 Z244:Z247 AL306:AL307 AE248 Y262:Z264 Y258:Y264 AE264 AF256:AF257 Z265:Z266 AF10:AF11 AE159:AE160 Y159:Y160 Y162:Y163 AL244:AL247 AF244:AF247 AF251 Y168:Y169 AE168:AE169 Y30:Y31 AE30:AE31 AE112:AE113 Y112:Y113 AE12 Y12 AL382:AL384 AF32:AF111 Y357 AE178:AE179 Z314:Z323 AF309:AF312 AF158 Z161 AE365:AE366 AE250 Z256:Z257 AL251 Z249 AE258:AE261 Z283:Z287 Z199 AL196:AL197 AL192 AF192 Y191 Y195 AE198 Y198 AL199 Z201:Z202 AF199 Z183 AE182 Y182 AL183 Z185 Z216:Z217 AF183 AE184 Y184 AL187 Z187 AF187 AE186 Y186 AL185 Z189:Z190 AL204:AL205 Z204:Z205 AF204:AF205 AE203 Y203 AL207:AL208 Z207:Z208 AF207:AF208 AE206 Y206 AL210:AL211 Z210:Z211 AF210:AF211 AE209 Y209 AL213:AL214 Z213:Z214 Y215 AF213:AF214 AE212 Y212 AL216:AL217 AF216:AF217 AE215 AF185 AE188 Y188 AL189:AL190 Z192 AF189:AF190 AE191 AL194 Z194 AF194 AE193 AL201:AL202 Z219 AF201:AF202 AE218 Y218 AL219 Z221 AF219 AE220 Y220 AL221 Z223:Z225 AF221 AE222 Y222 Z227:Z231 AL223:AL225 AF223:AF225 AE226 Y226 AL227:AL231 Z233 AF227:AF231 Y232 AE232 Y193 AE195 AF196:AF197 Z196:Z197 AL238 Z238 AF233 AF238 AF236 Z236 AL236 Y20:Y21 AE23:AE24 AL22 AF22 Y23:Y24 Y27:Y28 AE27:AE28 AL29 AF29 AL25:AL26 AF25:AF26 AF358:AF361 AL358:AL361 Z358:Z361">
      <formula1>0</formula1>
      <formula2>99</formula2>
    </dataValidation>
    <dataValidation type="whole" allowBlank="1" showInputMessage="1" showErrorMessage="1" sqref="AA3:AB3">
      <formula1>0</formula1>
      <formula2>9999</formula2>
    </dataValidation>
    <dataValidation type="list" allowBlank="1" showInputMessage="1" showErrorMessage="1" sqref="AA264 U264 AG319:AG323 AG311:AG312 AG287 AG345 AA259 AG253:AG254 U311:U312 AA176:AA177 AG176:AG177 AA287 AG264 AA241 U241 AG146 AA345 AG298:AG300 AG292:AG293 U176:U177 AA292:AA293 U292:U293 AA298:AA300 U319:U323 AA319:AA323 AA146 U150:U152 AA150:AA152 AG150:AG152 U337 AG337 U287 U253:U254 U259 U298:U300 AG241 U146 AA253:AA254 AA311:AA312 U345 AG259 AA337 AG187 U216:U217 U213:U214 AA187 AG194 U194 AA210:AA211 U236 AA236 AG236 AG216:AG217 AA194 AG210:AG211 AA216:AA217 AA207:AA208 AA238 U187 AG204:AG205 U238 U210:U211 AG238 AA213:AA214 AG213:AG214 U204:U205 AG207:AG208 U207:U208 AA204:AA205">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H10:AH11 V382:V384 V10:V11 AH377:AH379 V13:V15 V371 AH13:AH15 V17 AH244:AH247 V283:V287 AB278:AB280 AH122:AH124 AB122:AB124 V127 AH127 AB127 V130 AH130 AB130 V133 AB32:AB34 V32:V34 AH75 AB377:AB379 AH138:AH141 AH256:AH257 AB240:AB241 V240:V241 AH278:AH280 V251 AH249 AB249 AH114 AB114 V117 AH119 AB119 V122:V124 AH117 AB117 V119 AH133 AB133 V135 AH135 AB135 V138:V141 AB138:AB141 V144:V146 AH144:AH146 AB144:AB146 V148 AH150:AH152 AB150:AB152 V150:V152 AH148 V154:V155 AB148 AH154:AH155 V158 AB154:AB155 V164:V167 AH161 AB161 V170 AH164:AH167 AB164:AB167 V173 AH170 AB170 AB337 V339 AH334 AB334 AH259 V259 AB259 V249 AH180:AH181 AB180:AB181 V253:V254 AH253:AH254 AB356 AB253:AB254 AH269:AH274 AB269:AB274 V276 V269:V274 AB262:AB266 AH262:AH266 AB283:AB287 V289:V293 AB289:AB293 V295:V300 V278:V280 AH276 AB276 V309:V312 AB306:AB307 AH295:AH300 AB295:AB300 V302:V303 AH283:AH287 AH289:AH293 AH382:AH384 AH173 AB173 AH236 V236 AH233 AH19 AB19 AB367:AB368 AH367:AH368 V114 AB13:AB15 AB75 AH32:AH34 AH17 V19 AB17 V342 AH339 AB339 V345 AH345 AB345 V348 AH342 AB342 V350:V351 AH348 AB348 V353 AH350:AH351 AB350:AB351 V356 AH353 AB353 V364 AH364 AB364 AH251 V375 AH371:AH372 AB371:AB372 V377:V379 AH375 AB375 V256:V257 AH306:AH307 V176:V177 AB176:AB177 AH176:AH177 AH309:AH312 V358:V361 AH356 V306:V307 AH302:AH303 AB302:AB303 V325:V329 AH314:AH323 AB314:AB323 V332 AH325:AH329 AB325:AB329 V334 AH332 AB332 V337 AH337 V181 AB382:AB384 V75 AH240:AH241 V244:V247 AB256:AB257 AB10:AB11 AB244:AB247 V262:V266 AB309:AB312 V314:V323 AH158 AB158 V367:V368 V161 AB251 V192 AH189:AH190 AB189:AB190 V194 AH194 AB194 V199 AH196:AH197 AB196:AB197 V196:V197 AH192 AB192 V201:V202 AH199 AB199 V183 V185 AH183 AB183 V187 AH187 AB187 V219 AH201:AH202 AB201:AB202 V204:V205 AH204:AH205 AB204:AB205 V207:V208 AH207:AH208 AB207:AB208 V210:V211 AH210:AH211 AB210:AB211 V213:V214 AH213:AH214 AB213:AB214 V216:V217 AH216:AH217 AB216:AB217 V189:V190 AH185 AB185 V221 AH219 AB219 V223:V225 AH221 AB221 AH223:AH225 AB223:AB225 V227:V231 V233 AH227:AH231 AB227:AB231 V238 AH238 AB238 AB233 AB236 AH22 AB22 V22 V29 AH29 AB29 V25:V26 AH25:AH26 AB25:AB26 AB358:AB361 AH358:AH361">
      <formula1>"新21,新22"</formula1>
    </dataValidation>
    <dataValidation type="list" allowBlank="1" showInputMessage="1" showErrorMessage="1" sqref="AP75 AP10:AP34 AP112:AP384">
      <formula1>"令和元年度,令和２年度,令和３年度,令和４年度,-"</formula1>
    </dataValidation>
    <dataValidation type="list" allowBlank="1" showInputMessage="1" showErrorMessage="1" sqref="U9 AA9 AG9 T18 U16 AA16 AG301 AA301 AC18 AA248 AA125:AA126 AG125:AG126 U128:U129 AI18 W18 AA128:AA129 U125:U126 AG131:AG132 U131:U132 AG128:AG129 AA131:AA132 U241:U243 AG267:AG268 AA252:AA255 U267:U268 AG241:AG243 U275 U115:U116 AA115:AA116 AG275 AG115:AG116 AA120:AA121 AG120:AG121 AA118 U120:U121 AG118 AA275 AA281:AA282 U118 U136:U137 AA136:AA137 AA134 AA142:AA143 AG142:AG143 AG136:AG137 AG134 U134 U142:U143 AG147 U147 AA147 AG149 U149 AA149 AG156:AG157 AA156:AA157 U156:U157 AA153 AG153 U153 AA241:AA243 AG162:AG163 AA267:AA268 U171:U172 AA171:AA172 AG174:AG175 U174:U175 AG171:AG172 U178:U179 AA178:AA179 AA174:AA175 AA357 AA258:AA261 AG277 U304:U305 AA304:AA305 AG304:AG305 AF308 Z308 T308 AG330:AG331 U330:U331 U324 AG324 AA324 AA330:AA331 U335:U336 AA335:AA336 U333 AG333 AA333 AG335:AG336 AA340:AA341 AG340:AG341 U338 U343:U344 AA343:AA344 U340:U341 U346:U347 AA346:AA347 AG343:AG344 AG281:AG282 U281:U282 AG178:AG179 AG258:AG261 U159:U160 U162:U163 U248 AG248 U252:U255 AG264 AG252:AG255 AG159:AG160 AA159:AA160 AA162:AA163 U168:U169 AG20:AG21 AA182 AA200 U20:U21 U200 AA365:AA366 U365:U366 AG16 AG313 AA313 U313 AG365:AG366 AG338 AA338 AG346:AG347 AG349 AA349 U349 AA354:AA355 AG354:AG355 U352 U354:U355 AA362:AA363 AG362:AG363 U362:U363 AA369:AA370 AG369:AG370 AG200 AG373:AG374 U373:U374 U369:U370 AA373:AA374 AA380:AA381 AG380:AG381 U376 U380:U381 AG376 AA376 AG352 AA352 AA168:AA169 AG168:AG169 AA30:AA31 U30:U31 AG30:AG31 U112:U113 AG112:AG113 AA112:AA113 AA12 U12 AG12 V76:V111 AH76:AH111 AA234:AA239 U357 AG357 AG234:AG239 U234:U239 AA250 AG250 AH35:AH74 U250 U258:U261 U277 V35:V74 AB35:AB74 AB76:AB111 U264 AA277 AA264 AG288 AA288 U288 AG294 AA294 U294 U301 AG184 U184 AA184 AG186 U186 AA186 AG188 U188 AA188 AG191 U191 AA191 AG206 U206 AA206 AG209 U209 AA209 AG212 U212 AA212 AG215 U215 AA215 AG193 U193 AA193 AG203 U203 AA203 AG195 U195 AA195 AG198 U198 AA198 AG218 U218 AA218 AG220 U220 AA220 AG222 U222 AA222 AG226 U226 AA226 AA232 AG232 U232 AG182 U182 AA20:AA21 U23:U24 AA23:AA24 AG23:AG24 AA27:AA28 AG27:AG28 U27:U28">
      <formula1>"新29,新30"</formula1>
    </dataValidation>
    <dataValidation type="list" allowBlank="1" showInputMessage="1" showErrorMessage="1" sqref="AF9 Z9 AF16 AF294 AH18 Z294 AF125:AF126 Z128:Z129 AB18 Z125:Z126 AF131:AF132 AF128:AF129 Z131:Z132 Z301 AF301 Z267:Z268 Z250:Z255 Z115:Z116 AF248 AF115:AF116 Z120:Z121 AF118 AF120:AF121 AF241:AF243 Z118 AF136:AF137 AF134 AF142:AF143 Z136:Z137 Z134 Z142:Z143 Z147 AF147 Z149 AF149 AF156:AF157 Z156:Z157 AF153 Z153 AF162:AF163 AF267:AF268 AF171:AF172 Z174:Z175 Z171:Z172 Z178:Z179 AF174:AF175 AF357 AF304:AF305 AE308 Y308 Z330:Z331 Z324 AF324 AF330:AF331 Z335:Z336 Z333 AF333 AF335:AF336 Z340:Z341 Z338 AF343:AF344 AF340:AF341 AF346:AF347 Z343:Z344 AF338 Z346:Z347 AF349 Z275 AF275 AF281:AF282 Z281:Z282 AG76:AG111 AF178:AF179 Z248 AF252:AF255 Z258:Z264 AF159:AF160 AF182 Z20:Z21 AF200 Z365:Z366 Z16 AF365:AF366 Z349 Z354:Z355 Z352 AF354:AF355 AF362:AF363 Z362:Z363 Z369:Z370 Z200 Z373:Z374 AF369:AF370 AF373:AF374 Z380:Z381 Z376 AF380:AF381 AF376 AF313 Z313 AF352 AF258:AF261 AF250 AF277 Z304:Z305 Z159:Z160 Z162:Z163 Z168:Z169 AF168:AF169 AF30:AF31 Z30:Z31 Z112:Z113 AF112:AF113 AF12 Z12 AA76:AA111 AF234:AF239 Z357 AA35:AA74 AG35:AG74 U35:U74 U76:U111 Z234:Z243 Z277:Z279 AF264 AF288 Z288 Z184 AF184 Z186 AF186 Z188 AF188 Z191 AF191 Z206 AF206 Z209 AF209 Z212 AF212 Z215 AF215 Z193 AF193 Z203 AF203 Z195 AF195 Z198 AF198 Z218 AF218 Z220 AF220 Z222 AF222 Z226 AF226 AF232 Z232 Z182 AF20:AF21 Z23:Z24 AF23:AF24 AF27:AF28 Z27:Z28">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V372 V180">
      <formula1>"新02,新03"</formula1>
    </dataValidation>
    <dataValidation type="list" allowBlank="1" showInputMessage="1" showErrorMessage="1" sqref="AN13:AN15 AN17 AN19 AN375 AN377:AN379 AN10:AN11 AN221 AN382:AN384 AN32:AN34 AN114 AN117 AN367:AN368 AN119 AN122:AN124 AN127 AN133 AN130 AN135 AN138:AN141 AN150:AN152 AN144:AN146 AN154:AN155 AN148 AN158 AN161 AN164:AN167 AN176:AN177 AN173 AN180:AN181 AN170 AN25:AN26 AN269:AN274 AN306:AN307 AN309:AN312 AN325:AN329 AN332 AN337 AN314:AN323 AN334 AN345 AN342 AN348 AN350:AN351 AN353 AN339 AN356 AN364 AN371:AN372 AN75 AN240:AN241 AN244:AN247 AN253:AN254 AN249 AN259 AN251 AN262:AN266 AN256:AN257 AN276 AN278:AN280 AN283:AN287 AN289:AN293 AN295:AN300 AN187 AN185 AN183 AN194 AN192 AN189:AN190 AN196:AN197 AN204:AN205 AN207:AN208 AN210:AN211 AN213:AN214 AN216:AN217 AN199 AN201:AN202 AN219 AN223:AN225 AN227:AN231 AN236 AN238 AN233 AN22 AN29 AN302:AN303 AN358:AN361">
      <formula1>"公開プロセス,書面点検,-"</formula1>
    </dataValidation>
    <dataValidation type="list" allowBlank="1" showInputMessage="1" showErrorMessage="1" sqref="U371:U372 AG10:AG11 AA10:AA11 AG13:AG15 AA13:AA15 AG17 AA17 AG19 AA19 U223:U225 U227:U231 U233 AA367:AA368 AA32:AA34 U32:U34 AA75 U75 AG114 AA114 AG117 AA117 AG119 AA119 AG122:AG124 AA122:AA124 AG127 AA127 AG130 AA130 AG133 AA133 AG135 AA135 AG138:AG141 AA138:AA141 AG144:AG145 AA144:AA145 AG148 AA148 AG154:AG155 AA154:AA155 AG158 AA158 AG161 AA161 AG164:AG167 AA164:AA167 AG170 AA170 AG173 AA173 AG180:AG181 AA180:AA181 U375 U377:U379 AG75 U240 U244:U247 U249 U251 U256:U257 U262:U263 U265:U266 U269:U274 U276 U278:U280 U283:U286 U289:U291 U295:U297 U302:U303 U306:U307 U309:U310 U314:U318 U325:U329 U332 U334 AG240 AA240 AG244:AG247 AA244:AA247 AG249 AA249 AG251 AA251 AG256:AG257 AA256:AA257 AG262:AG263 AA262:AA263 AG265:AG266 AA265:AA266 AG269:AG274 AA269:AA274 AG276 AA276 AG278:AG280 AA278:AA280 AG283:AG286 AA283:AA286 AG289:AG291 AA289:AA291 AG295:AG297 AA295:AA297 AG302:AG303 AA302:AA303 AG306:AG307 AA306:AA307 AG309:AG310 AA309:AA310 AG314:AG318 AA314:AA318 AG325:AG329 AA325:AA329 AG332 AA332 AG334 AA334 AG339 AA339 AG342 AA342 AG348 AA348 AG350:AG351 AA350:AA351 AG353 AA353 AG356 AA356 AG364 AA364 AG371:AG372 AA371:AA372 AG375 AA375 AG377:AG379 AA377:AA379 AG382:AG384 AA382:AA384 U10:U11 U13:U15 U17 U19 AG367:AG368 U367:U368 U382:U384 AG32:AG34 U114 U117 U119 U122:U124 U127 U130 U133 U135 U138:U141 U144:U145 U148 U154:U155 U158 U161 U164:U167 U170 U173 U180:U181 U339 U342 U348 U350:U351 U353 U356 U364 AG183 AA183 AG185 AA185 AG189:AG190 AA189:AA190 AG192 AA192 AG196:AG197 AA196:AA197 AG199 AA199 AG201:AG202 AA201:AA202 AG219 AA219 AG221 AA221 AG223:AG225 AA223:AA225 AG227:AG231 AA227:AA231 AG233 AA233 U183 U185 U189:U190 U192 U196:U197 U199 U201:U202 U219 U221 AG22 AA22 AG29 AA29 U22 U29 AG25:AG26 AA25:AA26 U25:U26 U358:U361 AA358:AA361 AG358:AG361">
      <formula1>"官房,府,個情,公取,カジノ,警察,金融,消費,復興,総務,法務,外務,財務,文科,厚労,農水,経産,国交,環境,原規,防衛"</formula1>
    </dataValidation>
    <dataValidation type="list" allowBlank="1" showInputMessage="1" showErrorMessage="1" sqref="AO10:AO34 AO75 AO112:AO384">
      <formula1>"前年度新規,最終実施年度,行革推進会議,継続の是非,その他,-"</formula1>
    </dataValidation>
    <dataValidation type="list" allowBlank="1" showInputMessage="1" showErrorMessage="1" sqref="I8:I384">
      <formula1>"廃止,事業全体の抜本的な改善,事業内容の一部改善,終了予定,現状通り"</formula1>
    </dataValidation>
    <dataValidation type="list" allowBlank="1" showInputMessage="1" showErrorMessage="1" sqref="O10:O384">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4" fitToHeight="0" orientation="landscape" cellComments="asDisplayed" horizontalDpi="300" verticalDpi="300" r:id="rId1"/>
  <headerFooter alignWithMargins="0">
    <oddHeader>&amp;L&amp;28様式１&amp;R&amp;26別添１</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AF43"/>
  <sheetViews>
    <sheetView view="pageBreakPreview" zoomScale="70" zoomScaleNormal="100" zoomScaleSheetLayoutView="70" zoomScalePageLayoutView="80" workbookViewId="0">
      <selection activeCell="E22" sqref="E22"/>
    </sheetView>
  </sheetViews>
  <sheetFormatPr defaultColWidth="9" defaultRowHeight="13.5" x14ac:dyDescent="0.15"/>
  <cols>
    <col min="1" max="1" width="6.625" style="2" customWidth="1"/>
    <col min="2" max="2" width="54.375" style="2" customWidth="1"/>
    <col min="3" max="3" width="12.25" style="2" customWidth="1"/>
    <col min="4" max="4" width="40.75" style="2" customWidth="1"/>
    <col min="5" max="5" width="15" style="2" customWidth="1"/>
    <col min="6" max="6" width="25.75" style="2" customWidth="1"/>
    <col min="7" max="7" width="17.75" style="2" customWidth="1"/>
    <col min="8" max="8" width="16.75" style="2" customWidth="1"/>
    <col min="9" max="9" width="34.5" style="2" customWidth="1"/>
    <col min="10" max="10" width="6.625" style="2" customWidth="1"/>
    <col min="11" max="11" width="4.625" style="2" customWidth="1"/>
    <col min="12" max="12" width="2.625" style="2" customWidth="1"/>
    <col min="13" max="13" width="4.625" style="2" customWidth="1"/>
    <col min="14" max="15" width="2.625" style="2" customWidth="1"/>
    <col min="16" max="16" width="6.625" style="2" customWidth="1"/>
    <col min="17" max="17" width="4.625" style="2" customWidth="1"/>
    <col min="18" max="18" width="2.625" style="2" customWidth="1"/>
    <col min="19" max="19" width="4.625" style="2" customWidth="1"/>
    <col min="20" max="21" width="2.625" style="2" customWidth="1"/>
    <col min="22" max="22" width="6.625" style="2" customWidth="1"/>
    <col min="23" max="23" width="4.625" style="2" customWidth="1"/>
    <col min="24" max="24" width="2.625" style="2" customWidth="1"/>
    <col min="25" max="25" width="4.625" style="2" customWidth="1"/>
    <col min="26" max="27" width="2.625" style="2" customWidth="1"/>
    <col min="28" max="28" width="12.875" style="2" customWidth="1"/>
    <col min="29" max="30" width="4.75" style="2" customWidth="1"/>
    <col min="31" max="31" width="5.375" style="2" customWidth="1"/>
    <col min="32" max="32" width="5.625" style="2" customWidth="1"/>
    <col min="33" max="16384" width="9" style="2"/>
  </cols>
  <sheetData>
    <row r="1" spans="1:32" ht="21" x14ac:dyDescent="0.2">
      <c r="A1" s="13" t="s">
        <v>373</v>
      </c>
    </row>
    <row r="2" spans="1:32" ht="13.15" customHeight="1" x14ac:dyDescent="0.15"/>
    <row r="3" spans="1:32" ht="18.75" x14ac:dyDescent="0.2">
      <c r="A3" s="9" t="s">
        <v>398</v>
      </c>
    </row>
    <row r="4" spans="1:32" ht="22.9" customHeight="1" thickBot="1" x14ac:dyDescent="0.2">
      <c r="A4" s="135"/>
      <c r="B4" s="3"/>
      <c r="C4" s="1"/>
      <c r="D4" s="1"/>
      <c r="E4" s="1"/>
      <c r="F4" s="1"/>
      <c r="G4" s="1"/>
      <c r="H4" s="7"/>
      <c r="I4" s="7"/>
      <c r="J4" s="403" t="s">
        <v>20</v>
      </c>
      <c r="K4" s="403"/>
      <c r="L4" s="403"/>
      <c r="M4" s="403"/>
      <c r="N4" s="403"/>
      <c r="O4" s="403"/>
      <c r="P4" s="403"/>
      <c r="Q4" s="403"/>
      <c r="R4" s="403"/>
      <c r="S4" s="403"/>
      <c r="T4" s="403"/>
      <c r="U4" s="403"/>
      <c r="V4" s="403"/>
      <c r="W4" s="403"/>
      <c r="X4" s="403"/>
      <c r="Y4" s="403"/>
      <c r="Z4" s="403"/>
      <c r="AA4" s="403"/>
      <c r="AB4" s="403"/>
      <c r="AC4" s="403"/>
      <c r="AD4" s="403"/>
      <c r="AE4" s="404"/>
    </row>
    <row r="5" spans="1:32" ht="20.100000000000001" customHeight="1" x14ac:dyDescent="0.15">
      <c r="A5" s="382" t="s">
        <v>17</v>
      </c>
      <c r="B5" s="385" t="s">
        <v>19</v>
      </c>
      <c r="C5" s="429" t="s">
        <v>374</v>
      </c>
      <c r="D5" s="388" t="s">
        <v>41</v>
      </c>
      <c r="E5" s="388" t="s">
        <v>375</v>
      </c>
      <c r="F5" s="385" t="s">
        <v>0</v>
      </c>
      <c r="G5" s="385" t="s">
        <v>14</v>
      </c>
      <c r="H5" s="385" t="s">
        <v>3</v>
      </c>
      <c r="I5" s="400" t="s">
        <v>4</v>
      </c>
      <c r="J5" s="432" t="s">
        <v>376</v>
      </c>
      <c r="K5" s="433"/>
      <c r="L5" s="433"/>
      <c r="M5" s="433"/>
      <c r="N5" s="433"/>
      <c r="O5" s="433"/>
      <c r="P5" s="433"/>
      <c r="Q5" s="433"/>
      <c r="R5" s="433"/>
      <c r="S5" s="433"/>
      <c r="T5" s="433"/>
      <c r="U5" s="433"/>
      <c r="V5" s="433"/>
      <c r="W5" s="433"/>
      <c r="X5" s="433"/>
      <c r="Y5" s="433"/>
      <c r="Z5" s="433"/>
      <c r="AA5" s="433"/>
      <c r="AB5" s="434"/>
      <c r="AC5" s="429" t="s">
        <v>57</v>
      </c>
      <c r="AD5" s="429" t="s">
        <v>58</v>
      </c>
      <c r="AE5" s="424" t="s">
        <v>49</v>
      </c>
    </row>
    <row r="6" spans="1:32" ht="20.100000000000001" customHeight="1" x14ac:dyDescent="0.15">
      <c r="A6" s="383"/>
      <c r="B6" s="386"/>
      <c r="C6" s="453"/>
      <c r="D6" s="394"/>
      <c r="E6" s="394"/>
      <c r="F6" s="386"/>
      <c r="G6" s="395"/>
      <c r="H6" s="401"/>
      <c r="I6" s="401"/>
      <c r="J6" s="450"/>
      <c r="K6" s="451"/>
      <c r="L6" s="451"/>
      <c r="M6" s="451"/>
      <c r="N6" s="451"/>
      <c r="O6" s="451"/>
      <c r="P6" s="451"/>
      <c r="Q6" s="451"/>
      <c r="R6" s="451"/>
      <c r="S6" s="451"/>
      <c r="T6" s="451"/>
      <c r="U6" s="451"/>
      <c r="V6" s="451"/>
      <c r="W6" s="451"/>
      <c r="X6" s="451"/>
      <c r="Y6" s="451"/>
      <c r="Z6" s="451"/>
      <c r="AA6" s="451"/>
      <c r="AB6" s="452"/>
      <c r="AC6" s="430"/>
      <c r="AD6" s="430"/>
      <c r="AE6" s="425"/>
    </row>
    <row r="7" spans="1:32" ht="20.100000000000001" customHeight="1" thickBot="1" x14ac:dyDescent="0.2">
      <c r="A7" s="384"/>
      <c r="B7" s="387"/>
      <c r="C7" s="454"/>
      <c r="D7" s="374"/>
      <c r="E7" s="374"/>
      <c r="F7" s="387"/>
      <c r="G7" s="396"/>
      <c r="H7" s="402"/>
      <c r="I7" s="402"/>
      <c r="J7" s="343" t="s">
        <v>77</v>
      </c>
      <c r="K7" s="344"/>
      <c r="L7" s="344"/>
      <c r="M7" s="344"/>
      <c r="N7" s="344"/>
      <c r="O7" s="345"/>
      <c r="P7" s="343" t="s">
        <v>78</v>
      </c>
      <c r="Q7" s="344"/>
      <c r="R7" s="344"/>
      <c r="S7" s="344"/>
      <c r="T7" s="344"/>
      <c r="U7" s="345"/>
      <c r="V7" s="343" t="s">
        <v>79</v>
      </c>
      <c r="W7" s="344"/>
      <c r="X7" s="344"/>
      <c r="Y7" s="344"/>
      <c r="Z7" s="344"/>
      <c r="AA7" s="345"/>
      <c r="AB7" s="281" t="s">
        <v>76</v>
      </c>
      <c r="AC7" s="431"/>
      <c r="AD7" s="431"/>
      <c r="AE7" s="426"/>
    </row>
    <row r="8" spans="1:32" x14ac:dyDescent="0.15">
      <c r="A8" s="178" t="s">
        <v>455</v>
      </c>
      <c r="B8" s="179"/>
      <c r="C8" s="180"/>
      <c r="D8" s="180"/>
      <c r="E8" s="154"/>
      <c r="F8" s="153"/>
      <c r="G8" s="153"/>
      <c r="H8" s="153"/>
      <c r="I8" s="153"/>
      <c r="J8" s="153"/>
      <c r="K8" s="201"/>
      <c r="L8" s="201"/>
      <c r="M8" s="182"/>
      <c r="N8" s="202"/>
      <c r="O8" s="184"/>
      <c r="P8" s="184"/>
      <c r="Q8" s="184"/>
      <c r="R8" s="184"/>
      <c r="S8" s="184"/>
      <c r="T8" s="184"/>
      <c r="U8" s="184"/>
      <c r="V8" s="184"/>
      <c r="W8" s="184"/>
      <c r="X8" s="184"/>
      <c r="Y8" s="184"/>
      <c r="Z8" s="184"/>
      <c r="AA8" s="184"/>
      <c r="AB8" s="184"/>
      <c r="AC8" s="184"/>
      <c r="AD8" s="184"/>
      <c r="AE8" s="288"/>
    </row>
    <row r="9" spans="1:32" x14ac:dyDescent="0.15">
      <c r="A9" s="178" t="s">
        <v>456</v>
      </c>
      <c r="B9" s="179"/>
      <c r="C9" s="180"/>
      <c r="D9" s="180"/>
      <c r="E9" s="154"/>
      <c r="F9" s="153"/>
      <c r="G9" s="153"/>
      <c r="H9" s="153"/>
      <c r="I9" s="153"/>
      <c r="J9" s="153"/>
      <c r="K9" s="201"/>
      <c r="L9" s="201"/>
      <c r="M9" s="182"/>
      <c r="N9" s="202"/>
      <c r="O9" s="184"/>
      <c r="P9" s="184"/>
      <c r="Q9" s="184"/>
      <c r="R9" s="184"/>
      <c r="S9" s="184"/>
      <c r="T9" s="184"/>
      <c r="U9" s="184"/>
      <c r="V9" s="184"/>
      <c r="W9" s="184"/>
      <c r="X9" s="184"/>
      <c r="Y9" s="184"/>
      <c r="Z9" s="184"/>
      <c r="AA9" s="184"/>
      <c r="AB9" s="184"/>
      <c r="AC9" s="184"/>
      <c r="AD9" s="184"/>
      <c r="AE9" s="288"/>
    </row>
    <row r="10" spans="1:32" s="260" customFormat="1" ht="45" x14ac:dyDescent="0.15">
      <c r="A10" s="155">
        <v>1</v>
      </c>
      <c r="B10" s="156" t="s">
        <v>852</v>
      </c>
      <c r="C10" s="157">
        <v>1434</v>
      </c>
      <c r="D10" s="158" t="s">
        <v>1228</v>
      </c>
      <c r="E10" s="294" t="s">
        <v>1038</v>
      </c>
      <c r="F10" s="287" t="s">
        <v>853</v>
      </c>
      <c r="G10" s="287" t="s">
        <v>398</v>
      </c>
      <c r="H10" s="161" t="s">
        <v>396</v>
      </c>
      <c r="I10" s="162" t="s">
        <v>854</v>
      </c>
      <c r="J10" s="267"/>
      <c r="K10" s="128"/>
      <c r="L10" s="195"/>
      <c r="M10" s="289"/>
      <c r="N10" s="195"/>
      <c r="O10" s="290"/>
      <c r="P10" s="170"/>
      <c r="Q10" s="194"/>
      <c r="R10" s="195" t="s">
        <v>75</v>
      </c>
      <c r="S10" s="289"/>
      <c r="T10" s="195" t="s">
        <v>75</v>
      </c>
      <c r="U10" s="290"/>
      <c r="V10" s="170"/>
      <c r="W10" s="194"/>
      <c r="X10" s="195" t="s">
        <v>75</v>
      </c>
      <c r="Y10" s="289"/>
      <c r="Z10" s="195" t="s">
        <v>75</v>
      </c>
      <c r="AA10" s="290"/>
      <c r="AB10" s="132"/>
      <c r="AC10" s="291" t="s">
        <v>50</v>
      </c>
      <c r="AD10" s="291"/>
      <c r="AE10" s="292"/>
      <c r="AF10" s="104"/>
    </row>
    <row r="11" spans="1:32" ht="24.4" customHeight="1" x14ac:dyDescent="0.15">
      <c r="A11" s="151"/>
      <c r="B11" s="152" t="s">
        <v>403</v>
      </c>
      <c r="C11" s="153"/>
      <c r="D11" s="153"/>
      <c r="E11" s="153"/>
      <c r="F11" s="154"/>
      <c r="G11" s="154"/>
      <c r="H11" s="154"/>
      <c r="I11" s="154"/>
      <c r="J11" s="55"/>
      <c r="K11" s="55"/>
      <c r="L11" s="55"/>
      <c r="M11" s="55"/>
      <c r="N11" s="55"/>
      <c r="O11" s="55"/>
      <c r="P11" s="55"/>
      <c r="Q11" s="55"/>
      <c r="R11" s="55"/>
      <c r="S11" s="55"/>
      <c r="T11" s="55"/>
      <c r="U11" s="55"/>
      <c r="V11" s="55"/>
      <c r="W11" s="55"/>
      <c r="X11" s="55"/>
      <c r="Y11" s="55"/>
      <c r="Z11" s="55"/>
      <c r="AA11" s="55"/>
      <c r="AB11" s="55"/>
      <c r="AC11" s="72"/>
      <c r="AD11" s="72"/>
      <c r="AE11" s="73"/>
    </row>
    <row r="12" spans="1:32" ht="67.5" x14ac:dyDescent="0.15">
      <c r="A12" s="155">
        <v>2</v>
      </c>
      <c r="B12" s="156" t="s">
        <v>404</v>
      </c>
      <c r="C12" s="157">
        <v>82</v>
      </c>
      <c r="D12" s="158" t="s">
        <v>963</v>
      </c>
      <c r="E12" s="159">
        <v>0</v>
      </c>
      <c r="F12" s="287" t="s">
        <v>915</v>
      </c>
      <c r="G12" s="160" t="s">
        <v>398</v>
      </c>
      <c r="H12" s="161" t="s">
        <v>396</v>
      </c>
      <c r="I12" s="162" t="s">
        <v>1229</v>
      </c>
      <c r="J12" s="127" t="s">
        <v>419</v>
      </c>
      <c r="K12" s="128" t="s">
        <v>392</v>
      </c>
      <c r="L12" s="129" t="s">
        <v>363</v>
      </c>
      <c r="M12" s="130">
        <v>1</v>
      </c>
      <c r="N12" s="129" t="s">
        <v>363</v>
      </c>
      <c r="O12" s="131"/>
      <c r="P12" s="127"/>
      <c r="Q12" s="128"/>
      <c r="R12" s="129" t="s">
        <v>75</v>
      </c>
      <c r="S12" s="130"/>
      <c r="T12" s="129" t="s">
        <v>75</v>
      </c>
      <c r="U12" s="131"/>
      <c r="V12" s="127"/>
      <c r="W12" s="128"/>
      <c r="X12" s="129" t="s">
        <v>75</v>
      </c>
      <c r="Y12" s="130"/>
      <c r="Z12" s="129" t="s">
        <v>75</v>
      </c>
      <c r="AA12" s="131"/>
      <c r="AB12" s="132"/>
      <c r="AC12" s="169"/>
      <c r="AD12" s="169"/>
      <c r="AE12" s="171"/>
    </row>
    <row r="13" spans="1:32" x14ac:dyDescent="0.15">
      <c r="A13" s="151"/>
      <c r="B13" s="89" t="s">
        <v>405</v>
      </c>
      <c r="C13" s="153"/>
      <c r="D13" s="153"/>
      <c r="E13" s="71"/>
      <c r="F13" s="72"/>
      <c r="G13" s="72"/>
      <c r="H13" s="72"/>
      <c r="I13" s="72"/>
      <c r="J13" s="55"/>
      <c r="K13" s="55"/>
      <c r="L13" s="55"/>
      <c r="M13" s="55"/>
      <c r="N13" s="55"/>
      <c r="O13" s="55"/>
      <c r="P13" s="55"/>
      <c r="Q13" s="55"/>
      <c r="R13" s="55"/>
      <c r="S13" s="55"/>
      <c r="T13" s="55"/>
      <c r="U13" s="55"/>
      <c r="V13" s="55"/>
      <c r="W13" s="55"/>
      <c r="X13" s="55"/>
      <c r="Y13" s="55"/>
      <c r="Z13" s="55"/>
      <c r="AA13" s="55"/>
      <c r="AB13" s="55"/>
      <c r="AC13" s="72"/>
      <c r="AD13" s="72"/>
      <c r="AE13" s="73" t="s">
        <v>46</v>
      </c>
    </row>
    <row r="14" spans="1:32" x14ac:dyDescent="0.15">
      <c r="A14" s="151"/>
      <c r="B14" s="89" t="s">
        <v>406</v>
      </c>
      <c r="C14" s="153"/>
      <c r="D14" s="153"/>
      <c r="E14" s="71"/>
      <c r="F14" s="72"/>
      <c r="G14" s="72"/>
      <c r="H14" s="72"/>
      <c r="I14" s="72"/>
      <c r="J14" s="55"/>
      <c r="K14" s="55"/>
      <c r="L14" s="55"/>
      <c r="M14" s="55"/>
      <c r="N14" s="55"/>
      <c r="O14" s="55"/>
      <c r="P14" s="55"/>
      <c r="Q14" s="55"/>
      <c r="R14" s="55"/>
      <c r="S14" s="55"/>
      <c r="T14" s="55"/>
      <c r="U14" s="55"/>
      <c r="V14" s="55"/>
      <c r="W14" s="55"/>
      <c r="X14" s="55"/>
      <c r="Y14" s="55"/>
      <c r="Z14" s="55"/>
      <c r="AA14" s="55"/>
      <c r="AB14" s="55"/>
      <c r="AC14" s="72"/>
      <c r="AD14" s="72"/>
      <c r="AE14" s="73" t="s">
        <v>46</v>
      </c>
    </row>
    <row r="15" spans="1:32" ht="112.5" x14ac:dyDescent="0.15">
      <c r="A15" s="163">
        <v>3</v>
      </c>
      <c r="B15" s="164" t="s">
        <v>407</v>
      </c>
      <c r="C15" s="157">
        <v>4055</v>
      </c>
      <c r="D15" s="158" t="s">
        <v>1032</v>
      </c>
      <c r="E15" s="159">
        <v>3955</v>
      </c>
      <c r="F15" s="165" t="s">
        <v>408</v>
      </c>
      <c r="G15" s="160" t="s">
        <v>398</v>
      </c>
      <c r="H15" s="161" t="s">
        <v>396</v>
      </c>
      <c r="I15" s="166" t="s">
        <v>409</v>
      </c>
      <c r="J15" s="127" t="s">
        <v>419</v>
      </c>
      <c r="K15" s="128" t="s">
        <v>392</v>
      </c>
      <c r="L15" s="129" t="s">
        <v>75</v>
      </c>
      <c r="M15" s="130">
        <v>2</v>
      </c>
      <c r="N15" s="129" t="s">
        <v>75</v>
      </c>
      <c r="O15" s="131"/>
      <c r="P15" s="119"/>
      <c r="Q15" s="128"/>
      <c r="R15" s="129" t="s">
        <v>75</v>
      </c>
      <c r="S15" s="130"/>
      <c r="T15" s="129" t="s">
        <v>75</v>
      </c>
      <c r="U15" s="131"/>
      <c r="V15" s="119"/>
      <c r="W15" s="128"/>
      <c r="X15" s="129" t="s">
        <v>75</v>
      </c>
      <c r="Y15" s="130"/>
      <c r="Z15" s="129" t="s">
        <v>75</v>
      </c>
      <c r="AA15" s="131"/>
      <c r="AB15" s="162"/>
      <c r="AC15" s="169" t="s">
        <v>50</v>
      </c>
      <c r="AD15" s="169" t="s">
        <v>50</v>
      </c>
      <c r="AE15" s="171"/>
    </row>
    <row r="16" spans="1:32" x14ac:dyDescent="0.15">
      <c r="A16" s="151"/>
      <c r="B16" s="89" t="s">
        <v>410</v>
      </c>
      <c r="C16" s="153"/>
      <c r="D16" s="256"/>
      <c r="E16" s="71"/>
      <c r="F16" s="72"/>
      <c r="G16" s="72"/>
      <c r="H16" s="72"/>
      <c r="I16" s="72"/>
      <c r="J16" s="55"/>
      <c r="K16" s="55"/>
      <c r="L16" s="55"/>
      <c r="M16" s="55"/>
      <c r="N16" s="55"/>
      <c r="O16" s="55"/>
      <c r="P16" s="55"/>
      <c r="Q16" s="55"/>
      <c r="R16" s="55"/>
      <c r="S16" s="55"/>
      <c r="T16" s="55"/>
      <c r="U16" s="55"/>
      <c r="V16" s="55"/>
      <c r="W16" s="55"/>
      <c r="X16" s="55"/>
      <c r="Y16" s="55"/>
      <c r="Z16" s="55"/>
      <c r="AA16" s="55"/>
      <c r="AB16" s="55"/>
      <c r="AC16" s="72"/>
      <c r="AD16" s="72"/>
      <c r="AE16" s="73" t="s">
        <v>46</v>
      </c>
    </row>
    <row r="17" spans="1:31" ht="26.25" customHeight="1" x14ac:dyDescent="0.15">
      <c r="A17" s="151"/>
      <c r="B17" s="167" t="s">
        <v>411</v>
      </c>
      <c r="C17" s="153"/>
      <c r="D17" s="256"/>
      <c r="E17" s="71"/>
      <c r="F17" s="72"/>
      <c r="G17" s="72"/>
      <c r="H17" s="72"/>
      <c r="I17" s="72"/>
      <c r="J17" s="55"/>
      <c r="K17" s="55"/>
      <c r="L17" s="55"/>
      <c r="M17" s="55"/>
      <c r="N17" s="55"/>
      <c r="O17" s="55"/>
      <c r="P17" s="55"/>
      <c r="Q17" s="55"/>
      <c r="R17" s="55"/>
      <c r="S17" s="55"/>
      <c r="T17" s="55"/>
      <c r="U17" s="55"/>
      <c r="V17" s="55"/>
      <c r="W17" s="55"/>
      <c r="X17" s="55"/>
      <c r="Y17" s="55"/>
      <c r="Z17" s="55"/>
      <c r="AA17" s="55"/>
      <c r="AB17" s="55"/>
      <c r="AC17" s="72"/>
      <c r="AD17" s="72"/>
      <c r="AE17" s="73" t="s">
        <v>46</v>
      </c>
    </row>
    <row r="18" spans="1:31" ht="56.25" x14ac:dyDescent="0.15">
      <c r="A18" s="168">
        <v>4</v>
      </c>
      <c r="B18" s="164" t="s">
        <v>412</v>
      </c>
      <c r="C18" s="157">
        <v>380.7</v>
      </c>
      <c r="D18" s="158" t="s">
        <v>1230</v>
      </c>
      <c r="E18" s="159">
        <v>697.5</v>
      </c>
      <c r="F18" s="164" t="s">
        <v>413</v>
      </c>
      <c r="G18" s="160" t="s">
        <v>398</v>
      </c>
      <c r="H18" s="161" t="s">
        <v>396</v>
      </c>
      <c r="I18" s="164" t="s">
        <v>414</v>
      </c>
      <c r="J18" s="127" t="s">
        <v>419</v>
      </c>
      <c r="K18" s="128" t="s">
        <v>392</v>
      </c>
      <c r="L18" s="129" t="s">
        <v>75</v>
      </c>
      <c r="M18" s="130">
        <v>3</v>
      </c>
      <c r="N18" s="129" t="s">
        <v>75</v>
      </c>
      <c r="O18" s="131"/>
      <c r="P18" s="119"/>
      <c r="Q18" s="128"/>
      <c r="R18" s="129" t="s">
        <v>75</v>
      </c>
      <c r="S18" s="130"/>
      <c r="T18" s="129" t="s">
        <v>75</v>
      </c>
      <c r="U18" s="131"/>
      <c r="V18" s="119"/>
      <c r="W18" s="128"/>
      <c r="X18" s="129" t="s">
        <v>75</v>
      </c>
      <c r="Y18" s="130"/>
      <c r="Z18" s="129" t="s">
        <v>75</v>
      </c>
      <c r="AA18" s="131"/>
      <c r="AB18" s="162"/>
      <c r="AC18" s="169"/>
      <c r="AD18" s="169" t="s">
        <v>50</v>
      </c>
      <c r="AE18" s="171"/>
    </row>
    <row r="19" spans="1:31" ht="26.25" customHeight="1" x14ac:dyDescent="0.15">
      <c r="A19" s="151"/>
      <c r="B19" s="167" t="s">
        <v>415</v>
      </c>
      <c r="C19" s="153"/>
      <c r="D19" s="153"/>
      <c r="E19" s="71"/>
      <c r="F19" s="72"/>
      <c r="G19" s="72"/>
      <c r="H19" s="72"/>
      <c r="I19" s="72"/>
      <c r="J19" s="55"/>
      <c r="K19" s="55"/>
      <c r="L19" s="55"/>
      <c r="M19" s="55"/>
      <c r="N19" s="55"/>
      <c r="O19" s="55"/>
      <c r="P19" s="55"/>
      <c r="Q19" s="55"/>
      <c r="R19" s="55"/>
      <c r="S19" s="55"/>
      <c r="T19" s="55"/>
      <c r="U19" s="55"/>
      <c r="V19" s="55"/>
      <c r="W19" s="55"/>
      <c r="X19" s="55"/>
      <c r="Y19" s="55"/>
      <c r="Z19" s="55"/>
      <c r="AA19" s="55"/>
      <c r="AB19" s="55"/>
      <c r="AC19" s="72"/>
      <c r="AD19" s="72"/>
      <c r="AE19" s="73" t="s">
        <v>46</v>
      </c>
    </row>
    <row r="20" spans="1:31" ht="57" thickBot="1" x14ac:dyDescent="0.2">
      <c r="A20" s="163">
        <v>5</v>
      </c>
      <c r="B20" s="70" t="s">
        <v>416</v>
      </c>
      <c r="C20" s="157">
        <v>270</v>
      </c>
      <c r="D20" s="158" t="s">
        <v>1227</v>
      </c>
      <c r="E20" s="159">
        <v>270</v>
      </c>
      <c r="F20" s="160" t="s">
        <v>417</v>
      </c>
      <c r="G20" s="160" t="s">
        <v>398</v>
      </c>
      <c r="H20" s="161" t="s">
        <v>396</v>
      </c>
      <c r="I20" s="165" t="s">
        <v>418</v>
      </c>
      <c r="J20" s="127" t="s">
        <v>419</v>
      </c>
      <c r="K20" s="128" t="s">
        <v>392</v>
      </c>
      <c r="L20" s="129" t="s">
        <v>75</v>
      </c>
      <c r="M20" s="130">
        <v>4</v>
      </c>
      <c r="N20" s="129" t="s">
        <v>75</v>
      </c>
      <c r="O20" s="131"/>
      <c r="P20" s="119"/>
      <c r="Q20" s="128"/>
      <c r="R20" s="129" t="s">
        <v>75</v>
      </c>
      <c r="S20" s="130"/>
      <c r="T20" s="129" t="s">
        <v>75</v>
      </c>
      <c r="U20" s="131"/>
      <c r="V20" s="119"/>
      <c r="W20" s="128"/>
      <c r="X20" s="129" t="s">
        <v>75</v>
      </c>
      <c r="Y20" s="130"/>
      <c r="Z20" s="129" t="s">
        <v>75</v>
      </c>
      <c r="AA20" s="131"/>
      <c r="AB20" s="170"/>
      <c r="AC20" s="169"/>
      <c r="AD20" s="169" t="s">
        <v>50</v>
      </c>
      <c r="AE20" s="171"/>
    </row>
    <row r="21" spans="1:31" ht="14.25" thickTop="1" x14ac:dyDescent="0.15">
      <c r="A21" s="351" t="s">
        <v>2</v>
      </c>
      <c r="B21" s="352"/>
      <c r="C21" s="253">
        <v>0</v>
      </c>
      <c r="D21" s="90" t="s">
        <v>1</v>
      </c>
      <c r="E21" s="91">
        <v>0</v>
      </c>
      <c r="F21" s="442"/>
      <c r="G21" s="442"/>
      <c r="H21" s="325"/>
      <c r="I21" s="325"/>
      <c r="J21" s="325"/>
      <c r="K21" s="326"/>
      <c r="L21" s="326"/>
      <c r="M21" s="326"/>
      <c r="N21" s="326"/>
      <c r="O21" s="327"/>
      <c r="P21" s="325"/>
      <c r="Q21" s="326"/>
      <c r="R21" s="326"/>
      <c r="S21" s="326"/>
      <c r="T21" s="326"/>
      <c r="U21" s="327"/>
      <c r="V21" s="325"/>
      <c r="W21" s="326"/>
      <c r="X21" s="326"/>
      <c r="Y21" s="326"/>
      <c r="Z21" s="326"/>
      <c r="AA21" s="327"/>
      <c r="AB21" s="410"/>
      <c r="AC21" s="410"/>
      <c r="AD21" s="410"/>
      <c r="AE21" s="447"/>
    </row>
    <row r="22" spans="1:31" x14ac:dyDescent="0.15">
      <c r="A22" s="353"/>
      <c r="B22" s="354"/>
      <c r="C22" s="92">
        <f>SUM(C8:C20)</f>
        <v>6221.7</v>
      </c>
      <c r="D22" s="93" t="s">
        <v>811</v>
      </c>
      <c r="E22" s="92">
        <f>SUM(E8:E20)</f>
        <v>4922.5</v>
      </c>
      <c r="F22" s="414"/>
      <c r="G22" s="414"/>
      <c r="H22" s="328"/>
      <c r="I22" s="328"/>
      <c r="J22" s="328"/>
      <c r="K22" s="329"/>
      <c r="L22" s="329"/>
      <c r="M22" s="329"/>
      <c r="N22" s="329"/>
      <c r="O22" s="330"/>
      <c r="P22" s="328"/>
      <c r="Q22" s="329"/>
      <c r="R22" s="329"/>
      <c r="S22" s="329"/>
      <c r="T22" s="329"/>
      <c r="U22" s="330"/>
      <c r="V22" s="328"/>
      <c r="W22" s="329"/>
      <c r="X22" s="329"/>
      <c r="Y22" s="329"/>
      <c r="Z22" s="329"/>
      <c r="AA22" s="330"/>
      <c r="AB22" s="347"/>
      <c r="AC22" s="411"/>
      <c r="AD22" s="411"/>
      <c r="AE22" s="448"/>
    </row>
    <row r="23" spans="1:31" ht="14.25" thickBot="1" x14ac:dyDescent="0.2">
      <c r="A23" s="355"/>
      <c r="B23" s="356"/>
      <c r="C23" s="94"/>
      <c r="D23" s="95"/>
      <c r="E23" s="96"/>
      <c r="F23" s="443"/>
      <c r="G23" s="443"/>
      <c r="H23" s="331"/>
      <c r="I23" s="331"/>
      <c r="J23" s="331"/>
      <c r="K23" s="332"/>
      <c r="L23" s="332"/>
      <c r="M23" s="332"/>
      <c r="N23" s="332"/>
      <c r="O23" s="333"/>
      <c r="P23" s="331"/>
      <c r="Q23" s="332"/>
      <c r="R23" s="332"/>
      <c r="S23" s="332"/>
      <c r="T23" s="332"/>
      <c r="U23" s="333"/>
      <c r="V23" s="331"/>
      <c r="W23" s="332"/>
      <c r="X23" s="332"/>
      <c r="Y23" s="332"/>
      <c r="Z23" s="332"/>
      <c r="AA23" s="333"/>
      <c r="AB23" s="348"/>
      <c r="AC23" s="412"/>
      <c r="AD23" s="412"/>
      <c r="AE23" s="449"/>
    </row>
    <row r="24" spans="1:31" ht="20.100000000000001" customHeight="1" x14ac:dyDescent="0.15">
      <c r="A24" s="10"/>
      <c r="AC24" s="56"/>
      <c r="AD24" s="56"/>
      <c r="AE24" s="56"/>
    </row>
    <row r="25" spans="1:31" ht="20.100000000000001" customHeight="1" x14ac:dyDescent="0.15">
      <c r="A25" s="10"/>
      <c r="AC25" s="54"/>
      <c r="AD25" s="54"/>
      <c r="AE25" s="54"/>
    </row>
    <row r="26" spans="1:31" ht="20.100000000000001" customHeight="1" x14ac:dyDescent="0.15">
      <c r="A26" s="11"/>
      <c r="B26" s="4"/>
      <c r="C26" s="5"/>
      <c r="D26" s="5"/>
      <c r="E26" s="5"/>
      <c r="F26" s="5"/>
      <c r="G26" s="5"/>
      <c r="H26" s="4"/>
      <c r="I26" s="4"/>
      <c r="J26" s="4"/>
      <c r="K26" s="4"/>
      <c r="L26" s="4"/>
      <c r="M26" s="4"/>
      <c r="N26" s="4"/>
      <c r="O26" s="4"/>
      <c r="P26" s="4"/>
      <c r="Q26" s="4"/>
      <c r="R26" s="4"/>
      <c r="S26" s="4"/>
      <c r="T26" s="4"/>
      <c r="U26" s="4"/>
      <c r="V26" s="4"/>
      <c r="W26" s="4"/>
      <c r="X26" s="4"/>
      <c r="Y26" s="4"/>
      <c r="Z26" s="4"/>
      <c r="AA26" s="4"/>
      <c r="AB26" s="4"/>
      <c r="AC26" s="54"/>
      <c r="AD26" s="54"/>
      <c r="AE26" s="54"/>
    </row>
    <row r="27" spans="1:31" ht="20.100000000000001" customHeight="1" x14ac:dyDescent="0.15">
      <c r="A27" s="11"/>
      <c r="AC27" s="54"/>
      <c r="AD27" s="54"/>
      <c r="AE27" s="54"/>
    </row>
    <row r="28" spans="1:31" x14ac:dyDescent="0.15">
      <c r="AC28" s="54"/>
      <c r="AD28" s="54"/>
      <c r="AE28" s="54"/>
    </row>
    <row r="29" spans="1:31" x14ac:dyDescent="0.15">
      <c r="AC29" s="54"/>
      <c r="AD29" s="54"/>
      <c r="AE29" s="54"/>
    </row>
    <row r="30" spans="1:31" x14ac:dyDescent="0.15">
      <c r="AC30" s="54"/>
      <c r="AD30" s="54"/>
      <c r="AE30" s="54"/>
    </row>
    <row r="31" spans="1:31" x14ac:dyDescent="0.15">
      <c r="AC31" s="54"/>
      <c r="AD31" s="54"/>
      <c r="AE31" s="54"/>
    </row>
    <row r="32" spans="1:31" x14ac:dyDescent="0.15">
      <c r="AC32" s="54"/>
      <c r="AD32" s="54"/>
      <c r="AE32" s="54"/>
    </row>
    <row r="33" spans="29:31" x14ac:dyDescent="0.15">
      <c r="AC33" s="54"/>
      <c r="AD33" s="54"/>
      <c r="AE33" s="54"/>
    </row>
    <row r="34" spans="29:31" x14ac:dyDescent="0.15">
      <c r="AC34" s="54"/>
      <c r="AD34" s="54"/>
      <c r="AE34" s="54"/>
    </row>
    <row r="35" spans="29:31" x14ac:dyDescent="0.15">
      <c r="AE35" s="446"/>
    </row>
    <row r="36" spans="29:31" x14ac:dyDescent="0.15">
      <c r="AE36" s="446"/>
    </row>
    <row r="37" spans="29:31" x14ac:dyDescent="0.15">
      <c r="AE37" s="446"/>
    </row>
    <row r="38" spans="29:31" x14ac:dyDescent="0.15">
      <c r="AE38" s="446"/>
    </row>
    <row r="39" spans="29:31" x14ac:dyDescent="0.15">
      <c r="AE39" s="446"/>
    </row>
    <row r="40" spans="29:31" x14ac:dyDescent="0.15">
      <c r="AE40" s="446"/>
    </row>
    <row r="41" spans="29:31" x14ac:dyDescent="0.15">
      <c r="AE41" s="446"/>
    </row>
    <row r="42" spans="29:31" x14ac:dyDescent="0.15">
      <c r="AE42" s="446"/>
    </row>
    <row r="43" spans="29:31" x14ac:dyDescent="0.15">
      <c r="AE43" s="446"/>
    </row>
  </sheetData>
  <mergeCells count="32">
    <mergeCell ref="AB21:AB23"/>
    <mergeCell ref="P21:U23"/>
    <mergeCell ref="V21:AA23"/>
    <mergeCell ref="H21:H23"/>
    <mergeCell ref="I21:I23"/>
    <mergeCell ref="H5:H7"/>
    <mergeCell ref="I5:I7"/>
    <mergeCell ref="J21:O23"/>
    <mergeCell ref="G5:G7"/>
    <mergeCell ref="A21:B23"/>
    <mergeCell ref="F21:F23"/>
    <mergeCell ref="G21:G23"/>
    <mergeCell ref="A5:A7"/>
    <mergeCell ref="B5:B7"/>
    <mergeCell ref="C5:C7"/>
    <mergeCell ref="D5:D7"/>
    <mergeCell ref="E5:E7"/>
    <mergeCell ref="F5:F7"/>
    <mergeCell ref="J4:AE4"/>
    <mergeCell ref="AE5:AE7"/>
    <mergeCell ref="AC5:AC7"/>
    <mergeCell ref="AD5:AD7"/>
    <mergeCell ref="J5:AB6"/>
    <mergeCell ref="J7:O7"/>
    <mergeCell ref="P7:U7"/>
    <mergeCell ref="V7:AA7"/>
    <mergeCell ref="AE35:AE37"/>
    <mergeCell ref="AE38:AE40"/>
    <mergeCell ref="AE41:AE43"/>
    <mergeCell ref="AE21:AE23"/>
    <mergeCell ref="AC21:AC23"/>
    <mergeCell ref="AD21:AD23"/>
  </mergeCells>
  <phoneticPr fontId="14"/>
  <dataValidations count="9">
    <dataValidation type="list" allowBlank="1" showInputMessage="1" showErrorMessage="1" sqref="AC24:AE34 AD11:AE20 AC10:AE10 AC11:AC21">
      <formula1>"○, 　,"</formula1>
    </dataValidation>
    <dataValidation type="whole" allowBlank="1" showInputMessage="1" showErrorMessage="1" sqref="O20 AA20 O18 U18 U20 U15 O15 AA18 AA15 U10 AE8:AE9 Y8:Y9 O10 AA10">
      <formula1>0</formula1>
      <formula2>99</formula2>
    </dataValidation>
    <dataValidation type="list" allowBlank="1" showInputMessage="1" showErrorMessage="1" sqref="V20 P18 P20 V15 V18 P15 P10 V10">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V12 P12 J18 J15 J12 J20 J10">
      <formula1>"官房,府,個情,公取,カジノ,警察,金融,消費,復興,総務,法務,外務,財務,文科,厚労,農水,経産,国交,環境,原規,防衛"</formula1>
    </dataValidation>
    <dataValidation type="list" allowBlank="1" showInputMessage="1" showErrorMessage="1" sqref="K20 Q20 K18 W18 W20 W15 K15 Q18 W12 Q12 K12 Q15 Q10 W10 K10">
      <formula1>"新21,新22"</formula1>
    </dataValidation>
    <dataValidation type="list" allowBlank="1" showInputMessage="1" showErrorMessage="1" sqref="Z8:Z9">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O8:O9">
      <formula1>"廃止,縮減, 執行等改善,年度内に改善を検討,予定通り終了,現状通り"</formula1>
    </dataValidation>
    <dataValidation type="list" allowBlank="1" showInputMessage="1" showErrorMessage="1" sqref="I8:I9">
      <formula1>"廃止,事業全体の抜本的な改善,事業内容の一部改善,終了予定,現状通り"</formula1>
    </dataValidation>
    <dataValidation type="list" allowBlank="1" showInputMessage="1" showErrorMessage="1" sqref="U8:U9 AA8:AA9">
      <formula1>"新29,新30"</formula1>
    </dataValidation>
  </dataValidations>
  <printOptions horizontalCentered="1"/>
  <pageMargins left="0.39370078740157483" right="0.39370078740157483" top="0.78740157480314965" bottom="0.59055118110236227" header="0.51181102362204722" footer="0.39370078740157483"/>
  <pageSetup paperSize="8" scale="53" orientation="landscape" cellComments="asDisplayed" horizontalDpi="300" verticalDpi="300" r:id="rId1"/>
  <headerFooter differentFirst="1" alignWithMargins="0">
    <oddHeader xml:space="preserve">&amp;L&amp;18様式２&amp;R&amp;"ＭＳ Ｐゴシック,太字"&amp;16 </oddHeader>
    <oddFooter>&amp;C&amp;P/&amp;N</oddFooter>
    <firstHeader>&amp;L&amp;18様式２</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sheetPr>
  <dimension ref="A1:S23"/>
  <sheetViews>
    <sheetView view="pageBreakPreview" zoomScale="70" zoomScaleNormal="70" zoomScaleSheetLayoutView="70" zoomScalePageLayoutView="70" workbookViewId="0">
      <selection activeCell="R1" sqref="R1"/>
    </sheetView>
  </sheetViews>
  <sheetFormatPr defaultColWidth="9" defaultRowHeight="13.5" x14ac:dyDescent="0.15"/>
  <cols>
    <col min="1" max="1" width="6.625" style="2" customWidth="1"/>
    <col min="2" max="2" width="56.75" style="2" customWidth="1"/>
    <col min="3" max="3" width="45.75" style="2" customWidth="1"/>
    <col min="4" max="4" width="15" style="2" customWidth="1"/>
    <col min="5" max="5" width="46.375" style="2" customWidth="1"/>
    <col min="6" max="6" width="17.75" style="2" customWidth="1"/>
    <col min="7" max="7" width="16.75" style="2" customWidth="1"/>
    <col min="8" max="8" width="40.75" style="2" customWidth="1"/>
    <col min="9" max="10" width="4.75" style="2" customWidth="1"/>
    <col min="11" max="19" width="5" style="2" customWidth="1"/>
    <col min="20" max="16384" width="9" style="2"/>
  </cols>
  <sheetData>
    <row r="1" spans="1:19" ht="21" x14ac:dyDescent="0.2">
      <c r="A1" s="13" t="s">
        <v>377</v>
      </c>
    </row>
    <row r="2" spans="1:19" ht="13.15" customHeight="1" x14ac:dyDescent="0.15"/>
    <row r="3" spans="1:19" ht="18.75" x14ac:dyDescent="0.2">
      <c r="A3" s="9" t="s">
        <v>398</v>
      </c>
    </row>
    <row r="4" spans="1:19" ht="22.5" customHeight="1" thickBot="1" x14ac:dyDescent="0.2">
      <c r="A4" s="135"/>
      <c r="B4" s="3"/>
      <c r="C4" s="1"/>
      <c r="D4" s="1"/>
      <c r="E4" s="1"/>
      <c r="F4" s="1"/>
      <c r="G4" s="7"/>
      <c r="H4" s="120"/>
      <c r="I4" s="120"/>
      <c r="J4" s="120"/>
      <c r="K4" s="15" t="s">
        <v>80</v>
      </c>
      <c r="L4" s="118"/>
      <c r="M4" s="118"/>
      <c r="N4" s="118"/>
      <c r="O4" s="118"/>
      <c r="P4" s="118"/>
      <c r="Q4" s="118"/>
      <c r="R4" s="118"/>
      <c r="S4" s="15"/>
    </row>
    <row r="5" spans="1:19" ht="20.100000000000001" customHeight="1" x14ac:dyDescent="0.15">
      <c r="A5" s="490" t="s">
        <v>17</v>
      </c>
      <c r="B5" s="493" t="s">
        <v>19</v>
      </c>
      <c r="C5" s="502" t="s">
        <v>41</v>
      </c>
      <c r="D5" s="507" t="s">
        <v>375</v>
      </c>
      <c r="E5" s="499" t="s">
        <v>0</v>
      </c>
      <c r="F5" s="499" t="s">
        <v>14</v>
      </c>
      <c r="G5" s="478" t="s">
        <v>3</v>
      </c>
      <c r="H5" s="470" t="s">
        <v>4</v>
      </c>
      <c r="I5" s="388" t="s">
        <v>57</v>
      </c>
      <c r="J5" s="388" t="s">
        <v>58</v>
      </c>
      <c r="K5" s="392" t="s">
        <v>49</v>
      </c>
      <c r="L5" s="461" t="s">
        <v>362</v>
      </c>
      <c r="M5" s="462"/>
      <c r="N5" s="462"/>
      <c r="O5" s="462"/>
      <c r="P5" s="462"/>
      <c r="Q5" s="462"/>
      <c r="R5" s="462"/>
      <c r="S5" s="463"/>
    </row>
    <row r="6" spans="1:19" ht="20.100000000000001" customHeight="1" x14ac:dyDescent="0.15">
      <c r="A6" s="491"/>
      <c r="B6" s="494"/>
      <c r="C6" s="503"/>
      <c r="D6" s="508"/>
      <c r="E6" s="505"/>
      <c r="F6" s="500"/>
      <c r="G6" s="471"/>
      <c r="H6" s="471"/>
      <c r="I6" s="341"/>
      <c r="J6" s="475"/>
      <c r="K6" s="473"/>
      <c r="L6" s="464"/>
      <c r="M6" s="465"/>
      <c r="N6" s="465"/>
      <c r="O6" s="465"/>
      <c r="P6" s="465"/>
      <c r="Q6" s="465"/>
      <c r="R6" s="465"/>
      <c r="S6" s="466"/>
    </row>
    <row r="7" spans="1:19" ht="20.100000000000001" customHeight="1" thickBot="1" x14ac:dyDescent="0.2">
      <c r="A7" s="492"/>
      <c r="B7" s="495"/>
      <c r="C7" s="504"/>
      <c r="D7" s="509"/>
      <c r="E7" s="506"/>
      <c r="F7" s="501"/>
      <c r="G7" s="472"/>
      <c r="H7" s="472"/>
      <c r="I7" s="342"/>
      <c r="J7" s="476"/>
      <c r="K7" s="474"/>
      <c r="L7" s="467"/>
      <c r="M7" s="468"/>
      <c r="N7" s="468"/>
      <c r="O7" s="468"/>
      <c r="P7" s="468"/>
      <c r="Q7" s="468"/>
      <c r="R7" s="468"/>
      <c r="S7" s="469"/>
    </row>
    <row r="8" spans="1:19" ht="27.75" customHeight="1" x14ac:dyDescent="0.15">
      <c r="A8" s="49"/>
      <c r="B8" s="303" t="s">
        <v>1138</v>
      </c>
      <c r="C8" s="105"/>
      <c r="D8" s="48"/>
      <c r="E8" s="50"/>
      <c r="F8" s="50"/>
      <c r="G8" s="50"/>
      <c r="H8" s="51"/>
      <c r="I8" s="50"/>
      <c r="J8" s="50"/>
      <c r="K8" s="50"/>
      <c r="L8" s="49"/>
      <c r="M8" s="50"/>
      <c r="N8" s="50"/>
      <c r="O8" s="50"/>
      <c r="P8" s="50"/>
      <c r="Q8" s="50"/>
      <c r="R8" s="50"/>
      <c r="S8" s="53"/>
    </row>
    <row r="9" spans="1:19" ht="45" customHeight="1" x14ac:dyDescent="0.15">
      <c r="A9" s="23">
        <v>1</v>
      </c>
      <c r="B9" s="17" t="s">
        <v>1018</v>
      </c>
      <c r="C9" s="323" t="s">
        <v>75</v>
      </c>
      <c r="D9" s="16">
        <v>100</v>
      </c>
      <c r="E9" s="24" t="s">
        <v>1019</v>
      </c>
      <c r="F9" s="24" t="s">
        <v>398</v>
      </c>
      <c r="G9" s="306" t="s">
        <v>396</v>
      </c>
      <c r="H9" s="25" t="s">
        <v>1085</v>
      </c>
      <c r="I9" s="64"/>
      <c r="J9" s="64" t="s">
        <v>50</v>
      </c>
      <c r="K9" s="121"/>
      <c r="L9" s="126"/>
      <c r="M9" s="121"/>
      <c r="N9" s="121"/>
      <c r="O9" s="121"/>
      <c r="P9" s="121"/>
      <c r="Q9" s="121"/>
      <c r="R9" s="121"/>
      <c r="S9" s="52"/>
    </row>
    <row r="10" spans="1:19" ht="27" customHeight="1" x14ac:dyDescent="0.15">
      <c r="A10" s="49"/>
      <c r="B10" s="303" t="s">
        <v>1137</v>
      </c>
      <c r="C10" s="105"/>
      <c r="D10" s="48"/>
      <c r="E10" s="50"/>
      <c r="F10" s="50"/>
      <c r="G10" s="50"/>
      <c r="H10" s="51"/>
      <c r="I10" s="50"/>
      <c r="J10" s="50"/>
      <c r="K10" s="50"/>
      <c r="L10" s="49"/>
      <c r="M10" s="50"/>
      <c r="N10" s="50"/>
      <c r="O10" s="50"/>
      <c r="P10" s="50"/>
      <c r="Q10" s="50"/>
      <c r="R10" s="50"/>
      <c r="S10" s="53"/>
    </row>
    <row r="11" spans="1:19" ht="45" customHeight="1" thickBot="1" x14ac:dyDescent="0.2">
      <c r="A11" s="23">
        <v>2</v>
      </c>
      <c r="B11" s="297" t="s">
        <v>1139</v>
      </c>
      <c r="C11" s="323" t="s">
        <v>75</v>
      </c>
      <c r="D11" s="16">
        <v>380</v>
      </c>
      <c r="E11" s="25" t="s">
        <v>1020</v>
      </c>
      <c r="F11" s="25" t="s">
        <v>398</v>
      </c>
      <c r="G11" s="305" t="s">
        <v>396</v>
      </c>
      <c r="H11" s="304" t="s">
        <v>713</v>
      </c>
      <c r="I11" s="64" t="s">
        <v>50</v>
      </c>
      <c r="J11" s="64" t="s">
        <v>50</v>
      </c>
      <c r="K11" s="121"/>
      <c r="L11" s="126"/>
      <c r="M11" s="121"/>
      <c r="N11" s="121"/>
      <c r="O11" s="121"/>
      <c r="P11" s="121"/>
      <c r="Q11" s="121"/>
      <c r="R11" s="121"/>
      <c r="S11" s="52"/>
    </row>
    <row r="12" spans="1:19" ht="14.25" thickTop="1" x14ac:dyDescent="0.15">
      <c r="A12" s="481" t="s">
        <v>2</v>
      </c>
      <c r="B12" s="482"/>
      <c r="C12" s="18" t="s">
        <v>1</v>
      </c>
      <c r="D12" s="26">
        <v>0</v>
      </c>
      <c r="E12" s="487"/>
      <c r="F12" s="487"/>
      <c r="G12" s="496"/>
      <c r="H12" s="496"/>
      <c r="I12" s="477"/>
      <c r="J12" s="477"/>
      <c r="K12" s="510"/>
      <c r="L12" s="458"/>
      <c r="M12" s="346"/>
      <c r="N12" s="346"/>
      <c r="O12" s="346"/>
      <c r="P12" s="346"/>
      <c r="Q12" s="346"/>
      <c r="R12" s="346"/>
      <c r="S12" s="455"/>
    </row>
    <row r="13" spans="1:19" x14ac:dyDescent="0.15">
      <c r="A13" s="483"/>
      <c r="B13" s="484"/>
      <c r="C13" s="19" t="s">
        <v>811</v>
      </c>
      <c r="D13" s="27">
        <f>SUM(D8:D11)</f>
        <v>480</v>
      </c>
      <c r="E13" s="488"/>
      <c r="F13" s="488"/>
      <c r="G13" s="497"/>
      <c r="H13" s="497"/>
      <c r="I13" s="347"/>
      <c r="J13" s="347"/>
      <c r="K13" s="511"/>
      <c r="L13" s="459"/>
      <c r="M13" s="347"/>
      <c r="N13" s="347"/>
      <c r="O13" s="347"/>
      <c r="P13" s="347"/>
      <c r="Q13" s="347"/>
      <c r="R13" s="347"/>
      <c r="S13" s="456"/>
    </row>
    <row r="14" spans="1:19" ht="14.25" thickBot="1" x14ac:dyDescent="0.2">
      <c r="A14" s="485"/>
      <c r="B14" s="486"/>
      <c r="C14" s="20"/>
      <c r="D14" s="28"/>
      <c r="E14" s="489"/>
      <c r="F14" s="489"/>
      <c r="G14" s="498"/>
      <c r="H14" s="498"/>
      <c r="I14" s="348"/>
      <c r="J14" s="348"/>
      <c r="K14" s="512"/>
      <c r="L14" s="460"/>
      <c r="M14" s="348"/>
      <c r="N14" s="348"/>
      <c r="O14" s="348"/>
      <c r="P14" s="348"/>
      <c r="Q14" s="348"/>
      <c r="R14" s="348"/>
      <c r="S14" s="457"/>
    </row>
    <row r="15" spans="1:19" ht="19.899999999999999" customHeight="1" x14ac:dyDescent="0.15">
      <c r="A15" s="10"/>
      <c r="K15" s="480"/>
      <c r="L15" s="118"/>
      <c r="M15" s="118"/>
      <c r="N15" s="118"/>
      <c r="O15" s="118"/>
      <c r="P15" s="118"/>
      <c r="Q15" s="118"/>
      <c r="R15" s="118"/>
    </row>
    <row r="16" spans="1:19" ht="20.100000000000001" customHeight="1" x14ac:dyDescent="0.15">
      <c r="A16" s="11"/>
      <c r="K16" s="479"/>
      <c r="L16" s="118"/>
      <c r="M16" s="118"/>
      <c r="N16" s="118"/>
      <c r="O16" s="118"/>
      <c r="P16" s="118"/>
      <c r="Q16" s="118"/>
      <c r="R16" s="118"/>
    </row>
    <row r="17" spans="1:18" ht="20.100000000000001" customHeight="1" x14ac:dyDescent="0.15">
      <c r="A17" s="12"/>
      <c r="B17" s="4"/>
      <c r="C17" s="5"/>
      <c r="D17" s="5"/>
      <c r="E17" s="5"/>
      <c r="F17" s="5"/>
      <c r="G17" s="4"/>
      <c r="H17" s="4"/>
      <c r="I17" s="4"/>
      <c r="J17" s="4"/>
      <c r="K17" s="479"/>
      <c r="L17" s="118"/>
      <c r="M17" s="118"/>
      <c r="N17" s="118"/>
      <c r="O17" s="118"/>
      <c r="P17" s="118"/>
      <c r="Q17" s="118"/>
      <c r="R17" s="118"/>
    </row>
    <row r="18" spans="1:18" ht="20.100000000000001" customHeight="1" x14ac:dyDescent="0.15">
      <c r="A18" s="11"/>
      <c r="K18" s="479"/>
      <c r="L18" s="118"/>
      <c r="M18" s="118"/>
      <c r="N18" s="118"/>
      <c r="O18" s="118"/>
      <c r="P18" s="118"/>
      <c r="Q18" s="118"/>
      <c r="R18" s="118"/>
    </row>
    <row r="19" spans="1:18" x14ac:dyDescent="0.15">
      <c r="K19" s="479"/>
      <c r="L19" s="118"/>
      <c r="M19" s="118"/>
      <c r="N19" s="118"/>
      <c r="O19" s="118"/>
      <c r="P19" s="118"/>
      <c r="Q19" s="118"/>
      <c r="R19" s="118"/>
    </row>
    <row r="20" spans="1:18" x14ac:dyDescent="0.15">
      <c r="K20" s="479"/>
      <c r="L20" s="118"/>
      <c r="M20" s="118"/>
      <c r="N20" s="118"/>
      <c r="O20" s="118"/>
      <c r="P20" s="118"/>
      <c r="Q20" s="118"/>
      <c r="R20" s="118"/>
    </row>
    <row r="21" spans="1:18" x14ac:dyDescent="0.15">
      <c r="K21" s="479"/>
      <c r="L21" s="118"/>
      <c r="M21" s="118"/>
      <c r="N21" s="118"/>
      <c r="O21" s="118"/>
      <c r="P21" s="118"/>
      <c r="Q21" s="118"/>
      <c r="R21" s="118"/>
    </row>
    <row r="22" spans="1:18" x14ac:dyDescent="0.15">
      <c r="K22" s="479"/>
      <c r="L22" s="118"/>
      <c r="M22" s="118"/>
      <c r="N22" s="118"/>
      <c r="O22" s="118"/>
      <c r="P22" s="118"/>
      <c r="Q22" s="118"/>
      <c r="R22" s="118"/>
    </row>
    <row r="23" spans="1:18" x14ac:dyDescent="0.15">
      <c r="K23" s="479"/>
      <c r="L23" s="118"/>
      <c r="M23" s="118"/>
      <c r="N23" s="118"/>
      <c r="O23" s="118"/>
      <c r="P23" s="118"/>
      <c r="Q23" s="118"/>
      <c r="R23" s="118"/>
    </row>
  </sheetData>
  <mergeCells count="31">
    <mergeCell ref="G5:G7"/>
    <mergeCell ref="K21:K23"/>
    <mergeCell ref="K15:K17"/>
    <mergeCell ref="K18:K20"/>
    <mergeCell ref="A12:B14"/>
    <mergeCell ref="E12:E14"/>
    <mergeCell ref="A5:A7"/>
    <mergeCell ref="B5:B7"/>
    <mergeCell ref="G12:G14"/>
    <mergeCell ref="F5:F7"/>
    <mergeCell ref="F12:F14"/>
    <mergeCell ref="C5:C7"/>
    <mergeCell ref="E5:E7"/>
    <mergeCell ref="D5:D7"/>
    <mergeCell ref="K12:K14"/>
    <mergeCell ref="H12:H14"/>
    <mergeCell ref="H5:H7"/>
    <mergeCell ref="K5:K7"/>
    <mergeCell ref="J5:J7"/>
    <mergeCell ref="I12:I14"/>
    <mergeCell ref="J12:J14"/>
    <mergeCell ref="I5:I7"/>
    <mergeCell ref="S12:S14"/>
    <mergeCell ref="L12:L14"/>
    <mergeCell ref="L5:S7"/>
    <mergeCell ref="O12:O14"/>
    <mergeCell ref="P12:P14"/>
    <mergeCell ref="Q12:Q14"/>
    <mergeCell ref="R12:R14"/>
    <mergeCell ref="N12:N14"/>
    <mergeCell ref="M12:M14"/>
  </mergeCells>
  <phoneticPr fontId="14"/>
  <dataValidations count="1">
    <dataValidation type="list" allowBlank="1" showInputMessage="1" showErrorMessage="1" sqref="J8:K11 I8:I12">
      <formula1>"○, 　,"</formula1>
    </dataValidation>
  </dataValidations>
  <printOptions horizontalCentered="1"/>
  <pageMargins left="0.39370078740157483" right="0.39370078740157483" top="0.78740157480314965" bottom="0.59055118110236227" header="0.51181102362204722" footer="0.39370078740157483"/>
  <pageSetup paperSize="8" scale="66" orientation="landscape" cellComments="asDisplayed" horizontalDpi="300" verticalDpi="300" r:id="rId1"/>
  <headerFooter alignWithMargins="0">
    <oddHeader>&amp;L&amp;18様式３</oddHeader>
    <oddFooter>&amp;C&amp;P/&amp;N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入力規則!$A$2:$A$282</xm:f>
          </x14:formula1>
          <xm:sqref>L9:S9 L11:S11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V44"/>
  <sheetViews>
    <sheetView view="pageBreakPreview" zoomScale="40" zoomScaleNormal="100" zoomScaleSheetLayoutView="40" zoomScalePageLayoutView="70" workbookViewId="0">
      <pane xSplit="3" ySplit="7" topLeftCell="D8" activePane="bottomRight" state="frozen"/>
      <selection pane="topRight" activeCell="D1" sqref="D1"/>
      <selection pane="bottomLeft" activeCell="A8" sqref="A8"/>
      <selection pane="bottomRight" activeCell="O2" sqref="O2"/>
    </sheetView>
  </sheetViews>
  <sheetFormatPr defaultColWidth="9" defaultRowHeight="13.5" x14ac:dyDescent="0.15"/>
  <cols>
    <col min="1" max="1" width="7.125" style="2" customWidth="1"/>
    <col min="2" max="2" width="2.75" style="2" customWidth="1"/>
    <col min="3" max="3" width="48.75" style="2" customWidth="1"/>
    <col min="4" max="6" width="21.75" style="2" customWidth="1"/>
    <col min="7" max="7" width="38.5" style="2" bestFit="1" customWidth="1"/>
    <col min="8" max="8" width="86.625" style="2" customWidth="1"/>
    <col min="9" max="12" width="21.75" style="2" customWidth="1"/>
    <col min="13" max="13" width="20.75" style="2" customWidth="1"/>
    <col min="14" max="14" width="82.375" style="2" customWidth="1"/>
    <col min="15" max="15" width="25.75" style="2" customWidth="1"/>
    <col min="16" max="17" width="11.5" style="2" bestFit="1" customWidth="1"/>
    <col min="18" max="16384" width="9" style="2"/>
  </cols>
  <sheetData>
    <row r="2" spans="1:15" ht="32.25" x14ac:dyDescent="0.3">
      <c r="A2" s="29" t="s">
        <v>398</v>
      </c>
      <c r="B2" s="29"/>
    </row>
    <row r="3" spans="1:15" ht="42" x14ac:dyDescent="0.4">
      <c r="A3" s="528" t="s">
        <v>378</v>
      </c>
      <c r="B3" s="528"/>
      <c r="C3" s="528"/>
      <c r="D3" s="528"/>
      <c r="E3" s="528"/>
      <c r="F3" s="528"/>
      <c r="G3" s="528"/>
      <c r="H3" s="528"/>
      <c r="I3" s="528"/>
      <c r="J3" s="528"/>
      <c r="K3" s="528"/>
      <c r="L3" s="528"/>
      <c r="M3" s="528"/>
      <c r="N3" s="528"/>
      <c r="O3" s="528"/>
    </row>
    <row r="4" spans="1:15" ht="40.15" customHeight="1" thickBot="1" x14ac:dyDescent="0.2">
      <c r="A4" s="135"/>
      <c r="B4" s="8"/>
      <c r="C4" s="3"/>
      <c r="D4" s="3"/>
      <c r="E4" s="3"/>
      <c r="F4" s="1"/>
      <c r="G4" s="1"/>
      <c r="H4" s="1"/>
      <c r="I4" s="1"/>
      <c r="J4" s="1"/>
      <c r="K4" s="1"/>
      <c r="L4" s="1"/>
      <c r="M4" s="1"/>
      <c r="N4" s="543" t="s">
        <v>34</v>
      </c>
      <c r="O4" s="544"/>
    </row>
    <row r="5" spans="1:15" ht="30" customHeight="1" x14ac:dyDescent="0.15">
      <c r="A5" s="529" t="s">
        <v>17</v>
      </c>
      <c r="B5" s="522" t="s">
        <v>19</v>
      </c>
      <c r="C5" s="523"/>
      <c r="D5" s="532" t="s">
        <v>379</v>
      </c>
      <c r="E5" s="535" t="s">
        <v>364</v>
      </c>
      <c r="F5" s="536"/>
      <c r="G5" s="538" t="s">
        <v>44</v>
      </c>
      <c r="H5" s="536"/>
      <c r="I5" s="43" t="s">
        <v>365</v>
      </c>
      <c r="J5" s="300" t="s">
        <v>370</v>
      </c>
      <c r="K5" s="537" t="s">
        <v>7</v>
      </c>
      <c r="L5" s="538" t="s">
        <v>47</v>
      </c>
      <c r="M5" s="539"/>
      <c r="N5" s="540"/>
      <c r="O5" s="545" t="s">
        <v>21</v>
      </c>
    </row>
    <row r="6" spans="1:15" ht="30" customHeight="1" x14ac:dyDescent="0.15">
      <c r="A6" s="530"/>
      <c r="B6" s="524"/>
      <c r="C6" s="525"/>
      <c r="D6" s="533"/>
      <c r="E6" s="520" t="s">
        <v>18</v>
      </c>
      <c r="F6" s="541" t="s">
        <v>12</v>
      </c>
      <c r="G6" s="548" t="s">
        <v>13</v>
      </c>
      <c r="H6" s="548" t="s">
        <v>74</v>
      </c>
      <c r="I6" s="44" t="s">
        <v>5</v>
      </c>
      <c r="J6" s="301" t="s">
        <v>6</v>
      </c>
      <c r="K6" s="520"/>
      <c r="L6" s="541" t="s">
        <v>23</v>
      </c>
      <c r="M6" s="549" t="s">
        <v>22</v>
      </c>
      <c r="N6" s="550"/>
      <c r="O6" s="546"/>
    </row>
    <row r="7" spans="1:15" ht="30" customHeight="1" thickBot="1" x14ac:dyDescent="0.2">
      <c r="A7" s="531"/>
      <c r="B7" s="526"/>
      <c r="C7" s="527"/>
      <c r="D7" s="534"/>
      <c r="E7" s="521"/>
      <c r="F7" s="542"/>
      <c r="G7" s="542"/>
      <c r="H7" s="542"/>
      <c r="I7" s="45" t="s">
        <v>8</v>
      </c>
      <c r="J7" s="45" t="s">
        <v>9</v>
      </c>
      <c r="K7" s="302" t="s">
        <v>10</v>
      </c>
      <c r="L7" s="542"/>
      <c r="M7" s="551"/>
      <c r="N7" s="552"/>
      <c r="O7" s="547"/>
    </row>
    <row r="8" spans="1:15" ht="353.25" customHeight="1" x14ac:dyDescent="0.15">
      <c r="A8" s="30">
        <v>4</v>
      </c>
      <c r="B8" s="518" t="s">
        <v>923</v>
      </c>
      <c r="C8" s="519"/>
      <c r="D8" s="31">
        <v>66117</v>
      </c>
      <c r="E8" s="32">
        <v>88510</v>
      </c>
      <c r="F8" s="33">
        <v>73095</v>
      </c>
      <c r="G8" s="34" t="s">
        <v>73</v>
      </c>
      <c r="H8" s="34" t="s">
        <v>920</v>
      </c>
      <c r="I8" s="31">
        <v>70084</v>
      </c>
      <c r="J8" s="33">
        <v>62109</v>
      </c>
      <c r="K8" s="32">
        <f t="shared" ref="K8:K9" si="0">J8-I8</f>
        <v>-7975</v>
      </c>
      <c r="L8" s="33">
        <v>0</v>
      </c>
      <c r="M8" s="35" t="s">
        <v>1047</v>
      </c>
      <c r="N8" s="36" t="s">
        <v>1140</v>
      </c>
      <c r="O8" s="39" t="s">
        <v>434</v>
      </c>
    </row>
    <row r="9" spans="1:15" ht="409.5" x14ac:dyDescent="0.15">
      <c r="A9" s="30">
        <v>107</v>
      </c>
      <c r="B9" s="516" t="s">
        <v>922</v>
      </c>
      <c r="C9" s="517"/>
      <c r="D9" s="31">
        <v>4393</v>
      </c>
      <c r="E9" s="32">
        <v>4393</v>
      </c>
      <c r="F9" s="33">
        <v>4169</v>
      </c>
      <c r="G9" s="34" t="s">
        <v>73</v>
      </c>
      <c r="H9" s="34" t="s">
        <v>921</v>
      </c>
      <c r="I9" s="31">
        <v>2970</v>
      </c>
      <c r="J9" s="33">
        <v>2180</v>
      </c>
      <c r="K9" s="32">
        <f t="shared" si="0"/>
        <v>-790</v>
      </c>
      <c r="L9" s="33">
        <v>0</v>
      </c>
      <c r="M9" s="35" t="s">
        <v>1043</v>
      </c>
      <c r="N9" s="36" t="s">
        <v>1141</v>
      </c>
      <c r="O9" s="39" t="s">
        <v>709</v>
      </c>
    </row>
    <row r="10" spans="1:15" ht="336.75" thickBot="1" x14ac:dyDescent="0.2">
      <c r="A10" s="30">
        <v>137</v>
      </c>
      <c r="B10" s="518" t="s">
        <v>924</v>
      </c>
      <c r="C10" s="519"/>
      <c r="D10" s="31">
        <v>51596</v>
      </c>
      <c r="E10" s="32">
        <v>43367</v>
      </c>
      <c r="F10" s="33">
        <v>37637</v>
      </c>
      <c r="G10" s="34" t="s">
        <v>73</v>
      </c>
      <c r="H10" s="34" t="s">
        <v>1142</v>
      </c>
      <c r="I10" s="31">
        <v>44461</v>
      </c>
      <c r="J10" s="33">
        <v>43459</v>
      </c>
      <c r="K10" s="293">
        <f t="shared" ref="K10" si="1">J10-I10</f>
        <v>-1002</v>
      </c>
      <c r="L10" s="33">
        <v>0</v>
      </c>
      <c r="M10" s="35" t="s">
        <v>1047</v>
      </c>
      <c r="N10" s="36" t="s">
        <v>1271</v>
      </c>
      <c r="O10" s="39" t="s">
        <v>781</v>
      </c>
    </row>
    <row r="11" spans="1:15" ht="43.15" customHeight="1" thickTop="1" thickBot="1" x14ac:dyDescent="0.2">
      <c r="A11" s="513" t="s">
        <v>36</v>
      </c>
      <c r="B11" s="514"/>
      <c r="C11" s="515"/>
      <c r="D11" s="314">
        <f>SUM(D8:D10)</f>
        <v>122106</v>
      </c>
      <c r="E11" s="314">
        <f t="shared" ref="E11:F11" si="2">SUM(E8:E10)</f>
        <v>136270</v>
      </c>
      <c r="F11" s="314">
        <f t="shared" si="2"/>
        <v>114901</v>
      </c>
      <c r="G11" s="47"/>
      <c r="H11" s="46"/>
      <c r="I11" s="314">
        <f>SUM(I8:I10)</f>
        <v>117515</v>
      </c>
      <c r="J11" s="314">
        <f t="shared" ref="J11" si="3">SUM(J8:J10)</f>
        <v>107748</v>
      </c>
      <c r="K11" s="314">
        <f t="shared" ref="K11" si="4">SUM(K8:K10)</f>
        <v>-9767</v>
      </c>
      <c r="L11" s="37">
        <f>SUM(L8:L10)</f>
        <v>0</v>
      </c>
      <c r="M11" s="38"/>
      <c r="N11" s="38"/>
      <c r="O11" s="40"/>
    </row>
    <row r="12" spans="1:15" s="104" customFormat="1" ht="19.899999999999999" customHeight="1" x14ac:dyDescent="0.15">
      <c r="A12" s="106" t="s">
        <v>55</v>
      </c>
      <c r="B12" s="107"/>
      <c r="C12" s="107"/>
      <c r="D12" s="108"/>
      <c r="E12" s="108"/>
      <c r="F12" s="108"/>
      <c r="G12" s="108"/>
      <c r="H12" s="109"/>
      <c r="I12" s="108"/>
      <c r="J12" s="108"/>
      <c r="K12" s="108"/>
      <c r="L12" s="110"/>
      <c r="M12" s="111"/>
      <c r="N12" s="111"/>
      <c r="O12" s="112"/>
    </row>
    <row r="13" spans="1:15" s="104" customFormat="1" ht="20.100000000000001" customHeight="1" x14ac:dyDescent="0.15">
      <c r="A13" s="102" t="s">
        <v>51</v>
      </c>
    </row>
    <row r="14" spans="1:15" s="104" customFormat="1" ht="19.5" customHeight="1" x14ac:dyDescent="0.15">
      <c r="A14" s="113" t="s">
        <v>62</v>
      </c>
    </row>
    <row r="15" spans="1:15" ht="18" customHeight="1" x14ac:dyDescent="0.15">
      <c r="A15" s="114" t="s">
        <v>384</v>
      </c>
      <c r="B15" s="103"/>
      <c r="C15" s="21"/>
      <c r="D15" s="21"/>
    </row>
    <row r="16" spans="1:15" ht="18" customHeight="1" x14ac:dyDescent="0.15">
      <c r="A16" s="113" t="s">
        <v>385</v>
      </c>
      <c r="B16" s="103"/>
      <c r="C16" s="21"/>
      <c r="D16" s="21"/>
    </row>
    <row r="17" spans="1:22" ht="18" customHeight="1" x14ac:dyDescent="0.15">
      <c r="A17" s="102" t="s">
        <v>388</v>
      </c>
      <c r="B17" s="102"/>
      <c r="C17" s="11"/>
      <c r="D17" s="11"/>
      <c r="E17" s="5"/>
      <c r="F17" s="5"/>
      <c r="G17" s="5"/>
      <c r="H17" s="5"/>
      <c r="I17" s="5"/>
      <c r="J17" s="5"/>
      <c r="K17" s="5"/>
      <c r="L17" s="5"/>
      <c r="M17" s="5"/>
      <c r="N17" s="5"/>
      <c r="O17" s="5"/>
      <c r="P17" s="5"/>
      <c r="Q17" s="5"/>
      <c r="R17" s="5"/>
      <c r="S17" s="4"/>
      <c r="T17" s="4"/>
      <c r="U17" s="4"/>
      <c r="V17" s="4"/>
    </row>
    <row r="18" spans="1:22" ht="18" customHeight="1" x14ac:dyDescent="0.15">
      <c r="A18" s="102" t="s">
        <v>389</v>
      </c>
      <c r="B18" s="102"/>
      <c r="C18" s="11"/>
      <c r="D18" s="11"/>
      <c r="E18" s="5"/>
      <c r="F18" s="5"/>
      <c r="G18" s="5"/>
      <c r="H18" s="5"/>
      <c r="I18" s="5"/>
      <c r="J18" s="5"/>
      <c r="K18" s="5"/>
      <c r="L18" s="5"/>
      <c r="M18" s="5"/>
      <c r="N18" s="5"/>
      <c r="O18" s="5"/>
      <c r="P18" s="5"/>
      <c r="Q18" s="5"/>
      <c r="R18" s="5"/>
      <c r="S18" s="4"/>
      <c r="T18" s="4"/>
      <c r="U18" s="4"/>
      <c r="V18" s="4"/>
    </row>
    <row r="19" spans="1:22" ht="18" customHeight="1" x14ac:dyDescent="0.15">
      <c r="A19" s="102" t="s">
        <v>366</v>
      </c>
      <c r="B19" s="102"/>
      <c r="C19" s="11"/>
      <c r="D19" s="11"/>
    </row>
    <row r="20" spans="1:22" ht="18" customHeight="1" x14ac:dyDescent="0.15">
      <c r="A20" s="102" t="s">
        <v>391</v>
      </c>
      <c r="B20" s="104"/>
    </row>
    <row r="21" spans="1:22" s="104" customFormat="1" x14ac:dyDescent="0.15"/>
    <row r="22" spans="1:22" s="104" customFormat="1" x14ac:dyDescent="0.15"/>
    <row r="23" spans="1:22" s="104" customFormat="1" x14ac:dyDescent="0.15"/>
    <row r="24" spans="1:22" s="104" customFormat="1" x14ac:dyDescent="0.15"/>
    <row r="25" spans="1:22" s="104" customFormat="1" x14ac:dyDescent="0.15"/>
    <row r="26" spans="1:22" s="104" customFormat="1" x14ac:dyDescent="0.15"/>
    <row r="27" spans="1:22" s="104" customFormat="1" x14ac:dyDescent="0.15"/>
    <row r="28" spans="1:22" s="104" customFormat="1" x14ac:dyDescent="0.15"/>
    <row r="29" spans="1:22" s="104" customFormat="1" x14ac:dyDescent="0.15"/>
    <row r="30" spans="1:22" s="104" customFormat="1" x14ac:dyDescent="0.15"/>
    <row r="31" spans="1:22" s="104" customFormat="1" x14ac:dyDescent="0.15"/>
    <row r="32" spans="1:22" s="104" customFormat="1" x14ac:dyDescent="0.15"/>
    <row r="33" spans="5:5" s="104" customFormat="1" x14ac:dyDescent="0.15"/>
    <row r="44" spans="5:5" x14ac:dyDescent="0.15">
      <c r="E44" s="14"/>
    </row>
  </sheetData>
  <mergeCells count="20">
    <mergeCell ref="A3:O3"/>
    <mergeCell ref="A5:A7"/>
    <mergeCell ref="D5:D7"/>
    <mergeCell ref="E5:F5"/>
    <mergeCell ref="K5:K6"/>
    <mergeCell ref="L5:N5"/>
    <mergeCell ref="F6:F7"/>
    <mergeCell ref="N4:O4"/>
    <mergeCell ref="O5:O7"/>
    <mergeCell ref="G5:H5"/>
    <mergeCell ref="H6:H7"/>
    <mergeCell ref="G6:G7"/>
    <mergeCell ref="L6:L7"/>
    <mergeCell ref="M6:N7"/>
    <mergeCell ref="A11:C11"/>
    <mergeCell ref="B9:C9"/>
    <mergeCell ref="B10:C10"/>
    <mergeCell ref="B8:C8"/>
    <mergeCell ref="E6:E7"/>
    <mergeCell ref="B5:C7"/>
  </mergeCells>
  <phoneticPr fontId="14"/>
  <dataValidations count="1">
    <dataValidation type="list" allowBlank="1" showInputMessage="1" showErrorMessage="1" sqref="M8:M34">
      <formula1>"廃止,縮減, 執行等改善,年度内に改善を検討,予定通り終了,現状通り"</formula1>
    </dataValidation>
  </dataValidations>
  <printOptions horizontalCentered="1"/>
  <pageMargins left="0.39370078740157483" right="0.39370078740157483" top="0.78740157480314965" bottom="0.59055118110236227" header="0.51181102362204722" footer="0.39370078740157483"/>
  <pageSetup paperSize="8" scale="44" orientation="landscape" cellComments="asDisplayed" r:id="rId1"/>
  <headerFooter alignWithMargins="0">
    <oddHeader xml:space="preserve">&amp;L&amp;24様式４&amp;18
</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2"/>
  <sheetViews>
    <sheetView view="pageBreakPreview" zoomScale="80" zoomScaleNormal="70" zoomScaleSheetLayoutView="80" zoomScalePageLayoutView="70" workbookViewId="0">
      <selection activeCell="Y1" sqref="Y1"/>
    </sheetView>
  </sheetViews>
  <sheetFormatPr defaultColWidth="3.5" defaultRowHeight="13.5" x14ac:dyDescent="0.15"/>
  <cols>
    <col min="1" max="1" width="17" customWidth="1"/>
    <col min="2" max="2" width="10.875" customWidth="1"/>
    <col min="3" max="3" width="8.5" customWidth="1"/>
    <col min="4" max="4" width="12.75" customWidth="1"/>
    <col min="5" max="5" width="8.625" customWidth="1"/>
    <col min="6" max="6" width="12.75" customWidth="1"/>
    <col min="7" max="7" width="10.75" customWidth="1"/>
    <col min="8" max="8" width="10.875" customWidth="1"/>
    <col min="9" max="9" width="8.5" customWidth="1"/>
    <col min="10" max="10" width="12.75" customWidth="1"/>
    <col min="11" max="11" width="8.5" customWidth="1"/>
    <col min="12" max="12" width="12.75" customWidth="1"/>
    <col min="13" max="13" width="8.5" customWidth="1"/>
    <col min="14" max="14" width="12.75" customWidth="1"/>
    <col min="15" max="15" width="10.75" customWidth="1"/>
    <col min="16" max="16" width="12.75" customWidth="1"/>
    <col min="17" max="17" width="10.875" customWidth="1"/>
    <col min="18" max="18" width="8.5" customWidth="1"/>
    <col min="19" max="19" width="12.75" customWidth="1"/>
    <col min="20" max="20" width="8.5" customWidth="1"/>
    <col min="21" max="21" width="12.75" customWidth="1"/>
    <col min="22" max="22" width="8.5" customWidth="1"/>
    <col min="23" max="23" width="12.75" customWidth="1"/>
    <col min="24" max="25" width="10.75" customWidth="1"/>
  </cols>
  <sheetData>
    <row r="1" spans="1:25" x14ac:dyDescent="0.15">
      <c r="A1" s="2"/>
      <c r="B1" s="2"/>
      <c r="C1" s="2"/>
      <c r="D1" s="2"/>
      <c r="E1" s="2"/>
      <c r="F1" s="2"/>
      <c r="G1" s="2"/>
      <c r="H1" s="2"/>
      <c r="I1" s="2"/>
      <c r="J1" s="2"/>
      <c r="K1" s="2"/>
      <c r="L1" s="2"/>
      <c r="M1" s="2"/>
      <c r="N1" s="2"/>
      <c r="O1" s="2"/>
      <c r="P1" s="2"/>
      <c r="Q1" s="2"/>
      <c r="R1" s="2"/>
      <c r="S1" s="2"/>
      <c r="T1" s="2"/>
      <c r="U1" s="2"/>
      <c r="V1" s="2"/>
      <c r="W1" s="2"/>
      <c r="X1" s="2"/>
      <c r="Y1" s="2"/>
    </row>
    <row r="2" spans="1:25" x14ac:dyDescent="0.15">
      <c r="A2" s="2"/>
      <c r="B2" s="2"/>
      <c r="C2" s="2"/>
      <c r="D2" s="2"/>
      <c r="E2" s="2"/>
      <c r="F2" s="2"/>
      <c r="G2" s="2"/>
      <c r="H2" s="2"/>
      <c r="I2" s="2"/>
      <c r="J2" s="2"/>
      <c r="K2" s="2"/>
      <c r="L2" s="2"/>
      <c r="M2" s="2"/>
      <c r="N2" s="2"/>
      <c r="O2" s="2"/>
      <c r="P2" s="2"/>
      <c r="Q2" s="2"/>
      <c r="R2" s="2"/>
      <c r="S2" s="2"/>
      <c r="T2" s="2"/>
      <c r="U2" s="2"/>
      <c r="V2" s="2"/>
      <c r="W2" s="2"/>
      <c r="X2" s="2"/>
      <c r="Y2" s="2"/>
    </row>
    <row r="3" spans="1:25" ht="21" x14ac:dyDescent="0.2">
      <c r="A3" s="600" t="s">
        <v>380</v>
      </c>
      <c r="B3" s="600"/>
      <c r="C3" s="600"/>
      <c r="D3" s="600"/>
      <c r="E3" s="600"/>
      <c r="F3" s="600"/>
      <c r="G3" s="600"/>
      <c r="H3" s="600"/>
      <c r="I3" s="600"/>
      <c r="J3" s="600"/>
      <c r="K3" s="600"/>
      <c r="L3" s="600"/>
      <c r="M3" s="600"/>
      <c r="N3" s="600"/>
      <c r="O3" s="600"/>
      <c r="P3" s="600"/>
      <c r="Q3" s="600"/>
      <c r="R3" s="600"/>
      <c r="S3" s="600"/>
      <c r="T3" s="600"/>
      <c r="U3" s="600"/>
      <c r="V3" s="600"/>
      <c r="W3" s="600"/>
      <c r="X3" s="600"/>
      <c r="Y3" s="600"/>
    </row>
    <row r="4" spans="1:25" ht="17.25" x14ac:dyDescent="0.2">
      <c r="A4" s="22"/>
      <c r="B4" s="2"/>
      <c r="C4" s="2"/>
      <c r="D4" s="2"/>
      <c r="E4" s="2"/>
      <c r="F4" s="2"/>
      <c r="G4" s="2"/>
      <c r="H4" s="2"/>
      <c r="I4" s="2"/>
      <c r="J4" s="2"/>
      <c r="K4" s="2"/>
      <c r="L4" s="2"/>
      <c r="M4" s="2"/>
      <c r="N4" s="2"/>
      <c r="O4" s="2"/>
      <c r="P4" s="2"/>
      <c r="Q4" s="2"/>
      <c r="R4" s="2"/>
      <c r="S4" s="2"/>
      <c r="T4" s="2"/>
      <c r="U4" s="2"/>
      <c r="V4" s="2"/>
      <c r="W4" s="2"/>
      <c r="X4" s="2"/>
      <c r="Y4" s="2"/>
    </row>
    <row r="5" spans="1:25" ht="22.5" customHeight="1" thickBot="1" x14ac:dyDescent="0.2">
      <c r="A5" s="133"/>
      <c r="B5" s="2"/>
      <c r="C5" s="2"/>
      <c r="D5" s="2"/>
      <c r="E5" s="2"/>
      <c r="F5" s="2"/>
      <c r="G5" s="2"/>
      <c r="H5" s="2"/>
      <c r="I5" s="2"/>
      <c r="J5" s="2"/>
      <c r="K5" s="2"/>
      <c r="L5" s="2"/>
      <c r="M5" s="2"/>
      <c r="N5" s="2"/>
      <c r="O5" s="2"/>
      <c r="P5" s="2"/>
      <c r="Q5" s="2"/>
      <c r="R5" s="2"/>
      <c r="S5" s="2"/>
      <c r="T5" s="2"/>
      <c r="U5" s="2"/>
      <c r="V5" s="2"/>
      <c r="W5" s="2"/>
      <c r="X5" s="2"/>
      <c r="Y5" s="15" t="s">
        <v>33</v>
      </c>
    </row>
    <row r="6" spans="1:25" ht="30" customHeight="1" thickTop="1" thickBot="1" x14ac:dyDescent="0.2">
      <c r="A6" s="601" t="s">
        <v>32</v>
      </c>
      <c r="B6" s="604" t="s">
        <v>31</v>
      </c>
      <c r="C6" s="605"/>
      <c r="D6" s="605"/>
      <c r="E6" s="605"/>
      <c r="F6" s="605"/>
      <c r="G6" s="606"/>
      <c r="H6" s="607" t="s">
        <v>30</v>
      </c>
      <c r="I6" s="608"/>
      <c r="J6" s="608"/>
      <c r="K6" s="608"/>
      <c r="L6" s="608"/>
      <c r="M6" s="608"/>
      <c r="N6" s="608"/>
      <c r="O6" s="608"/>
      <c r="P6" s="609"/>
      <c r="Q6" s="607" t="s">
        <v>29</v>
      </c>
      <c r="R6" s="608"/>
      <c r="S6" s="608"/>
      <c r="T6" s="608"/>
      <c r="U6" s="608"/>
      <c r="V6" s="608"/>
      <c r="W6" s="608"/>
      <c r="X6" s="608"/>
      <c r="Y6" s="609"/>
    </row>
    <row r="7" spans="1:25" ht="30" customHeight="1" x14ac:dyDescent="0.15">
      <c r="A7" s="602"/>
      <c r="B7" s="582" t="s">
        <v>381</v>
      </c>
      <c r="C7" s="572" t="s">
        <v>43</v>
      </c>
      <c r="D7" s="573"/>
      <c r="E7" s="612" t="s">
        <v>27</v>
      </c>
      <c r="F7" s="573"/>
      <c r="G7" s="576" t="s">
        <v>38</v>
      </c>
      <c r="H7" s="582" t="s">
        <v>393</v>
      </c>
      <c r="I7" s="572" t="s">
        <v>28</v>
      </c>
      <c r="J7" s="573"/>
      <c r="K7" s="572" t="s">
        <v>27</v>
      </c>
      <c r="L7" s="573"/>
      <c r="M7" s="572" t="s">
        <v>65</v>
      </c>
      <c r="N7" s="573"/>
      <c r="O7" s="579" t="s">
        <v>39</v>
      </c>
      <c r="P7" s="576" t="s">
        <v>382</v>
      </c>
      <c r="Q7" s="582" t="s">
        <v>393</v>
      </c>
      <c r="R7" s="572" t="s">
        <v>28</v>
      </c>
      <c r="S7" s="573"/>
      <c r="T7" s="572" t="s">
        <v>27</v>
      </c>
      <c r="U7" s="573"/>
      <c r="V7" s="572" t="s">
        <v>66</v>
      </c>
      <c r="W7" s="573"/>
      <c r="X7" s="579" t="s">
        <v>42</v>
      </c>
      <c r="Y7" s="576" t="s">
        <v>382</v>
      </c>
    </row>
    <row r="8" spans="1:25" ht="30" customHeight="1" thickBot="1" x14ac:dyDescent="0.2">
      <c r="A8" s="602"/>
      <c r="B8" s="583"/>
      <c r="C8" s="574"/>
      <c r="D8" s="575"/>
      <c r="E8" s="613"/>
      <c r="F8" s="614"/>
      <c r="G8" s="615"/>
      <c r="H8" s="583"/>
      <c r="I8" s="574"/>
      <c r="J8" s="575"/>
      <c r="K8" s="574"/>
      <c r="L8" s="575"/>
      <c r="M8" s="574"/>
      <c r="N8" s="575"/>
      <c r="O8" s="580"/>
      <c r="P8" s="577"/>
      <c r="Q8" s="583"/>
      <c r="R8" s="574"/>
      <c r="S8" s="575"/>
      <c r="T8" s="574"/>
      <c r="U8" s="575"/>
      <c r="V8" s="574"/>
      <c r="W8" s="575"/>
      <c r="X8" s="610"/>
      <c r="Y8" s="577"/>
    </row>
    <row r="9" spans="1:25" ht="30" customHeight="1" thickBot="1" x14ac:dyDescent="0.2">
      <c r="A9" s="603"/>
      <c r="B9" s="584"/>
      <c r="C9" s="97" t="s">
        <v>26</v>
      </c>
      <c r="D9" s="98" t="s">
        <v>25</v>
      </c>
      <c r="E9" s="99" t="s">
        <v>24</v>
      </c>
      <c r="F9" s="100" t="s">
        <v>23</v>
      </c>
      <c r="G9" s="616"/>
      <c r="H9" s="584"/>
      <c r="I9" s="97" t="s">
        <v>24</v>
      </c>
      <c r="J9" s="101" t="s">
        <v>23</v>
      </c>
      <c r="K9" s="97" t="s">
        <v>24</v>
      </c>
      <c r="L9" s="101" t="s">
        <v>23</v>
      </c>
      <c r="M9" s="97" t="s">
        <v>24</v>
      </c>
      <c r="N9" s="101" t="s">
        <v>23</v>
      </c>
      <c r="O9" s="581"/>
      <c r="P9" s="578"/>
      <c r="Q9" s="584"/>
      <c r="R9" s="97" t="s">
        <v>24</v>
      </c>
      <c r="S9" s="101" t="s">
        <v>23</v>
      </c>
      <c r="T9" s="97" t="s">
        <v>24</v>
      </c>
      <c r="U9" s="101" t="s">
        <v>23</v>
      </c>
      <c r="V9" s="97" t="s">
        <v>24</v>
      </c>
      <c r="W9" s="101" t="s">
        <v>23</v>
      </c>
      <c r="X9" s="611"/>
      <c r="Y9" s="578"/>
    </row>
    <row r="10" spans="1:25" ht="15" customHeight="1" thickTop="1" x14ac:dyDescent="0.15">
      <c r="A10" s="566" t="s">
        <v>1143</v>
      </c>
      <c r="B10" s="569">
        <v>140</v>
      </c>
      <c r="C10" s="557">
        <v>1</v>
      </c>
      <c r="D10" s="553">
        <v>-579</v>
      </c>
      <c r="E10" s="557">
        <v>5</v>
      </c>
      <c r="F10" s="553">
        <v>-412</v>
      </c>
      <c r="G10" s="597">
        <v>3</v>
      </c>
      <c r="H10" s="594">
        <v>0</v>
      </c>
      <c r="I10" s="560">
        <v>0</v>
      </c>
      <c r="J10" s="563">
        <v>0</v>
      </c>
      <c r="K10" s="557">
        <v>0</v>
      </c>
      <c r="L10" s="591">
        <v>0</v>
      </c>
      <c r="M10" s="560">
        <v>0</v>
      </c>
      <c r="N10" s="553">
        <v>0</v>
      </c>
      <c r="O10" s="585">
        <v>0</v>
      </c>
      <c r="P10" s="588">
        <v>0</v>
      </c>
      <c r="Q10" s="594">
        <v>140</v>
      </c>
      <c r="R10" s="560">
        <v>1</v>
      </c>
      <c r="S10" s="563">
        <v>-579</v>
      </c>
      <c r="T10" s="557">
        <v>5</v>
      </c>
      <c r="U10" s="591">
        <v>-412</v>
      </c>
      <c r="V10" s="560">
        <v>6</v>
      </c>
      <c r="W10" s="553">
        <v>-991</v>
      </c>
      <c r="X10" s="585">
        <v>3</v>
      </c>
      <c r="Y10" s="588">
        <v>517009.7</v>
      </c>
    </row>
    <row r="11" spans="1:25" x14ac:dyDescent="0.15">
      <c r="A11" s="567"/>
      <c r="B11" s="570"/>
      <c r="C11" s="558"/>
      <c r="D11" s="554"/>
      <c r="E11" s="558"/>
      <c r="F11" s="554"/>
      <c r="G11" s="598"/>
      <c r="H11" s="595"/>
      <c r="I11" s="561"/>
      <c r="J11" s="564"/>
      <c r="K11" s="558"/>
      <c r="L11" s="592"/>
      <c r="M11" s="561"/>
      <c r="N11" s="554"/>
      <c r="O11" s="586"/>
      <c r="P11" s="589"/>
      <c r="Q11" s="595"/>
      <c r="R11" s="561"/>
      <c r="S11" s="564"/>
      <c r="T11" s="558"/>
      <c r="U11" s="592"/>
      <c r="V11" s="561"/>
      <c r="W11" s="554"/>
      <c r="X11" s="586"/>
      <c r="Y11" s="589"/>
    </row>
    <row r="12" spans="1:25" ht="14.25" thickBot="1" x14ac:dyDescent="0.2">
      <c r="A12" s="568"/>
      <c r="B12" s="571"/>
      <c r="C12" s="559"/>
      <c r="D12" s="555"/>
      <c r="E12" s="559"/>
      <c r="F12" s="555"/>
      <c r="G12" s="599"/>
      <c r="H12" s="596"/>
      <c r="I12" s="562"/>
      <c r="J12" s="565"/>
      <c r="K12" s="559"/>
      <c r="L12" s="593"/>
      <c r="M12" s="562"/>
      <c r="N12" s="555"/>
      <c r="O12" s="587"/>
      <c r="P12" s="590"/>
      <c r="Q12" s="596"/>
      <c r="R12" s="562"/>
      <c r="S12" s="565"/>
      <c r="T12" s="559"/>
      <c r="U12" s="593"/>
      <c r="V12" s="562"/>
      <c r="W12" s="555"/>
      <c r="X12" s="587"/>
      <c r="Y12" s="590"/>
    </row>
    <row r="13" spans="1:25" ht="20.100000000000001" customHeight="1" thickTop="1" x14ac:dyDescent="0.15">
      <c r="A13" s="2" t="s">
        <v>56</v>
      </c>
      <c r="B13" s="2"/>
      <c r="C13" s="2"/>
      <c r="D13" s="2"/>
      <c r="E13" s="2"/>
      <c r="F13" s="2"/>
      <c r="G13" s="2"/>
      <c r="H13" s="2"/>
      <c r="I13" s="2"/>
      <c r="J13" s="2"/>
      <c r="K13" s="2"/>
      <c r="L13" s="2"/>
      <c r="M13" s="2"/>
      <c r="N13" s="2"/>
      <c r="O13" s="2"/>
      <c r="P13" s="2"/>
      <c r="Q13" s="2"/>
      <c r="R13" s="2"/>
      <c r="S13" s="2"/>
      <c r="T13" s="2"/>
      <c r="U13" s="2"/>
      <c r="V13" s="2"/>
      <c r="W13" s="2"/>
      <c r="X13" s="2"/>
      <c r="Y13" s="2"/>
    </row>
    <row r="14" spans="1:25" ht="20.100000000000001" customHeight="1" x14ac:dyDescent="0.15">
      <c r="A14" s="2" t="s">
        <v>383</v>
      </c>
      <c r="B14" s="2"/>
      <c r="C14" s="2"/>
      <c r="D14" s="2"/>
      <c r="E14" s="2"/>
      <c r="F14" s="2"/>
      <c r="G14" s="2"/>
      <c r="H14" s="2"/>
      <c r="I14" s="2"/>
      <c r="J14" s="2"/>
      <c r="K14" s="2"/>
      <c r="L14" s="2"/>
      <c r="M14" s="2"/>
      <c r="N14" s="2"/>
      <c r="O14" s="2"/>
      <c r="P14" s="2"/>
      <c r="Q14" s="2"/>
      <c r="R14" s="2"/>
      <c r="S14" s="2"/>
      <c r="T14" s="2"/>
      <c r="U14" s="2"/>
      <c r="V14" s="2"/>
      <c r="W14" s="2"/>
      <c r="X14" s="2"/>
      <c r="Y14" s="2"/>
    </row>
    <row r="15" spans="1:25" ht="20.100000000000001" customHeight="1" x14ac:dyDescent="0.15">
      <c r="A15" s="12" t="s">
        <v>68</v>
      </c>
      <c r="B15" s="2"/>
      <c r="C15" s="2"/>
      <c r="D15" s="2"/>
      <c r="E15" s="2"/>
      <c r="F15" s="2"/>
      <c r="G15" s="2"/>
      <c r="H15" s="2"/>
      <c r="I15" s="2"/>
      <c r="J15" s="2"/>
      <c r="K15" s="2"/>
      <c r="L15" s="2"/>
      <c r="M15" s="2"/>
      <c r="N15" s="2"/>
      <c r="O15" s="2"/>
      <c r="P15" s="2"/>
      <c r="Q15" s="2"/>
      <c r="R15" s="2"/>
      <c r="S15" s="2"/>
      <c r="T15" s="2"/>
      <c r="U15" s="2"/>
      <c r="V15" s="2"/>
      <c r="W15" s="2"/>
      <c r="X15" s="2"/>
      <c r="Y15" s="2"/>
    </row>
    <row r="16" spans="1:25" s="104" customFormat="1" ht="18" customHeight="1" x14ac:dyDescent="0.15">
      <c r="A16" s="114" t="s">
        <v>384</v>
      </c>
      <c r="B16" s="103"/>
      <c r="C16" s="103"/>
      <c r="D16" s="103"/>
    </row>
    <row r="17" spans="1:25" s="104" customFormat="1" ht="18" customHeight="1" x14ac:dyDescent="0.15">
      <c r="A17" s="113" t="s">
        <v>385</v>
      </c>
      <c r="B17" s="103"/>
      <c r="C17" s="103"/>
      <c r="D17" s="103"/>
    </row>
    <row r="18" spans="1:25" s="104" customFormat="1" ht="18" customHeight="1" x14ac:dyDescent="0.15">
      <c r="A18" s="102" t="s">
        <v>386</v>
      </c>
      <c r="B18" s="102"/>
      <c r="C18" s="102"/>
      <c r="D18" s="102"/>
      <c r="E18" s="115"/>
      <c r="F18" s="115"/>
      <c r="G18" s="115"/>
      <c r="H18" s="115"/>
      <c r="I18" s="115"/>
      <c r="J18" s="115"/>
      <c r="K18" s="115"/>
      <c r="L18" s="115"/>
      <c r="M18" s="115"/>
      <c r="N18" s="115"/>
      <c r="O18" s="115"/>
      <c r="P18" s="115"/>
      <c r="Q18" s="115"/>
      <c r="R18" s="115"/>
      <c r="S18" s="116"/>
      <c r="T18" s="116"/>
      <c r="U18" s="116"/>
      <c r="V18" s="116"/>
    </row>
    <row r="19" spans="1:25" ht="17.25" customHeight="1" x14ac:dyDescent="0.15">
      <c r="A19" s="11" t="s">
        <v>71</v>
      </c>
      <c r="B19" s="102"/>
      <c r="C19" s="2"/>
      <c r="D19" s="2"/>
      <c r="E19" s="2"/>
      <c r="F19" s="2"/>
      <c r="G19" s="2"/>
      <c r="H19" s="2"/>
      <c r="I19" s="2"/>
      <c r="J19" s="2"/>
      <c r="K19" s="2"/>
      <c r="L19" s="2"/>
      <c r="M19" s="2"/>
      <c r="N19" s="2"/>
      <c r="O19" s="2"/>
      <c r="P19" s="2"/>
      <c r="Q19" s="2"/>
      <c r="R19" s="2"/>
      <c r="S19" s="2"/>
      <c r="T19" s="2"/>
      <c r="U19" s="2"/>
      <c r="V19" s="2"/>
      <c r="W19" s="2"/>
      <c r="X19" s="2"/>
      <c r="Y19" s="2"/>
    </row>
    <row r="20" spans="1:25" ht="20.100000000000001" customHeight="1" x14ac:dyDescent="0.15">
      <c r="A20" s="556" t="s">
        <v>69</v>
      </c>
      <c r="B20" s="556"/>
      <c r="C20" s="556"/>
      <c r="D20" s="556"/>
      <c r="E20" s="556"/>
      <c r="F20" s="556"/>
      <c r="G20" s="556"/>
      <c r="H20" s="556"/>
      <c r="I20" s="556"/>
      <c r="J20" s="556"/>
      <c r="K20" s="556"/>
      <c r="L20" s="556"/>
      <c r="M20" s="556"/>
      <c r="N20" s="556"/>
      <c r="O20" s="556"/>
      <c r="P20" s="556"/>
      <c r="Q20" s="556"/>
      <c r="R20" s="556"/>
      <c r="S20" s="556"/>
      <c r="T20" s="556"/>
      <c r="U20" s="556"/>
      <c r="V20" s="556"/>
      <c r="W20" s="556"/>
      <c r="X20" s="556"/>
      <c r="Y20" s="556"/>
    </row>
    <row r="21" spans="1:25" ht="20.100000000000001" customHeight="1" x14ac:dyDescent="0.15">
      <c r="A21" s="6" t="s">
        <v>67</v>
      </c>
      <c r="B21" s="6"/>
      <c r="C21" s="6"/>
      <c r="D21" s="6"/>
      <c r="E21" s="6"/>
      <c r="F21" s="6"/>
      <c r="G21" s="6"/>
      <c r="H21" s="6"/>
      <c r="I21" s="6"/>
      <c r="J21" s="6"/>
      <c r="K21" s="6"/>
      <c r="L21" s="6"/>
      <c r="M21" s="6"/>
      <c r="N21" s="6"/>
      <c r="O21" s="6"/>
      <c r="P21" s="6"/>
      <c r="Q21" s="6"/>
      <c r="R21" s="6"/>
      <c r="S21" s="6"/>
      <c r="T21" s="6"/>
      <c r="U21" s="6"/>
      <c r="V21" s="6"/>
      <c r="W21" s="6"/>
      <c r="X21" s="6"/>
      <c r="Y21" s="6"/>
    </row>
    <row r="22" spans="1:25" ht="20.100000000000001" customHeight="1" x14ac:dyDescent="0.15">
      <c r="A22" s="556" t="s">
        <v>394</v>
      </c>
      <c r="B22" s="556"/>
      <c r="C22" s="556"/>
      <c r="D22" s="556"/>
      <c r="E22" s="556"/>
      <c r="F22" s="556"/>
      <c r="G22" s="556"/>
      <c r="H22" s="556"/>
      <c r="I22" s="556"/>
      <c r="J22" s="556"/>
      <c r="K22" s="556"/>
      <c r="L22" s="556"/>
      <c r="M22" s="556"/>
      <c r="N22" s="556"/>
      <c r="O22" s="556"/>
      <c r="P22" s="556"/>
      <c r="Q22" s="556"/>
      <c r="R22" s="556"/>
      <c r="S22" s="556"/>
      <c r="T22" s="556"/>
      <c r="U22" s="556"/>
      <c r="V22" s="556"/>
      <c r="W22" s="556"/>
      <c r="X22" s="556"/>
      <c r="Y22" s="556"/>
    </row>
    <row r="23" spans="1:25" x14ac:dyDescent="0.15">
      <c r="A23" s="2"/>
      <c r="B23" s="2"/>
      <c r="C23" s="2"/>
      <c r="D23" s="2"/>
      <c r="E23" s="2"/>
      <c r="F23" s="2"/>
      <c r="G23" s="2"/>
      <c r="H23" s="2"/>
      <c r="I23" s="2"/>
      <c r="J23" s="2"/>
      <c r="K23" s="2"/>
      <c r="L23" s="2"/>
      <c r="M23" s="2"/>
      <c r="N23" s="2"/>
      <c r="O23" s="2"/>
      <c r="P23" s="2"/>
      <c r="Q23" s="2"/>
      <c r="R23" s="2"/>
      <c r="S23" s="2"/>
      <c r="T23" s="2"/>
      <c r="U23" s="2"/>
      <c r="V23" s="2"/>
      <c r="W23" s="2"/>
      <c r="X23" s="2"/>
      <c r="Y23" s="2"/>
    </row>
    <row r="24" spans="1:25" x14ac:dyDescent="0.15">
      <c r="A24" s="2"/>
      <c r="B24" s="2"/>
      <c r="C24" s="2"/>
      <c r="D24" s="2"/>
      <c r="E24" s="2"/>
      <c r="F24" s="2"/>
      <c r="G24" s="2"/>
      <c r="H24" s="2"/>
      <c r="I24" s="2"/>
      <c r="J24" s="2"/>
      <c r="K24" s="2"/>
      <c r="L24" s="2"/>
      <c r="M24" s="2"/>
      <c r="N24" s="2"/>
      <c r="O24" s="2"/>
      <c r="P24" s="2"/>
      <c r="Q24" s="2"/>
      <c r="R24" s="2"/>
      <c r="S24" s="2"/>
      <c r="T24" s="2"/>
      <c r="U24" s="2"/>
      <c r="V24" s="2"/>
      <c r="W24" s="2"/>
      <c r="X24" s="2"/>
      <c r="Y24" s="2"/>
    </row>
    <row r="25" spans="1:25" x14ac:dyDescent="0.15">
      <c r="A25" s="2"/>
      <c r="B25" s="2"/>
      <c r="C25" s="2"/>
      <c r="D25" s="2"/>
      <c r="E25" s="2"/>
      <c r="F25" s="2"/>
      <c r="G25" s="2"/>
      <c r="H25" s="2"/>
      <c r="I25" s="2"/>
      <c r="J25" s="2"/>
      <c r="K25" s="2"/>
      <c r="L25" s="2"/>
      <c r="M25" s="2"/>
      <c r="N25" s="2"/>
      <c r="O25" s="2"/>
      <c r="P25" s="2"/>
      <c r="Q25" s="2"/>
      <c r="R25" s="2"/>
      <c r="S25" s="2"/>
      <c r="T25" s="2"/>
      <c r="U25" s="2"/>
      <c r="V25" s="2"/>
      <c r="W25" s="2"/>
      <c r="X25" s="2"/>
      <c r="Y25" s="2"/>
    </row>
    <row r="26" spans="1:25" x14ac:dyDescent="0.15">
      <c r="A26" s="2"/>
      <c r="B26" s="2"/>
      <c r="C26" s="2"/>
      <c r="D26" s="2"/>
      <c r="E26" s="2"/>
      <c r="F26" s="2"/>
      <c r="G26" s="2"/>
      <c r="H26" s="2"/>
      <c r="I26" s="2"/>
      <c r="J26" s="2"/>
      <c r="K26" s="2"/>
      <c r="L26" s="2"/>
      <c r="M26" s="2"/>
      <c r="N26" s="2"/>
      <c r="O26" s="2"/>
      <c r="P26" s="2"/>
      <c r="Q26" s="2"/>
      <c r="R26" s="2"/>
      <c r="S26" s="2"/>
      <c r="T26" s="2"/>
      <c r="U26" s="2"/>
      <c r="V26" s="2"/>
      <c r="W26" s="2"/>
      <c r="X26" s="2"/>
      <c r="Y26" s="2"/>
    </row>
    <row r="27" spans="1:25" x14ac:dyDescent="0.15">
      <c r="A27" s="2"/>
      <c r="B27" s="2"/>
      <c r="C27" s="2"/>
      <c r="D27" s="2"/>
      <c r="E27" s="2"/>
      <c r="F27" s="2"/>
      <c r="G27" s="2"/>
      <c r="H27" s="2"/>
      <c r="I27" s="2"/>
      <c r="J27" s="2"/>
      <c r="K27" s="2"/>
      <c r="L27" s="2"/>
      <c r="M27" s="2"/>
      <c r="N27" s="2"/>
      <c r="O27" s="2"/>
      <c r="P27" s="2"/>
      <c r="Q27" s="2"/>
      <c r="R27" s="2"/>
      <c r="S27" s="2"/>
      <c r="T27" s="2"/>
      <c r="U27" s="2"/>
      <c r="V27" s="2"/>
      <c r="W27" s="2"/>
      <c r="X27" s="2"/>
      <c r="Y27" s="2"/>
    </row>
    <row r="28" spans="1:25" ht="17.64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row>
    <row r="29" spans="1:25" ht="17.64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row>
    <row r="30" spans="1:25" ht="17.649999999999999"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row>
    <row r="31" spans="1:25" ht="15.75" customHeight="1" x14ac:dyDescent="0.15">
      <c r="A31" s="2"/>
      <c r="B31" s="2"/>
      <c r="C31" s="2"/>
      <c r="D31" s="2"/>
      <c r="E31" s="2"/>
      <c r="F31" s="2"/>
      <c r="G31" s="2"/>
      <c r="H31" s="2"/>
      <c r="I31" s="2"/>
      <c r="J31" s="2"/>
      <c r="K31" s="2"/>
      <c r="L31" s="2"/>
      <c r="M31" s="2"/>
      <c r="N31" s="2"/>
      <c r="O31" s="2"/>
      <c r="P31" s="2"/>
      <c r="Q31" s="2"/>
      <c r="R31" s="2"/>
      <c r="S31" s="2"/>
      <c r="T31" s="2"/>
      <c r="U31" s="2"/>
      <c r="V31" s="2"/>
      <c r="W31" s="2"/>
      <c r="X31" s="2"/>
      <c r="Y31" s="2"/>
    </row>
    <row r="32" spans="1:25" ht="15.7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row>
    <row r="33" spans="1:26" ht="17.649999999999999" customHeight="1" x14ac:dyDescent="0.15">
      <c r="A33" s="2"/>
      <c r="B33" s="2"/>
      <c r="C33" s="2"/>
      <c r="D33" s="2"/>
      <c r="E33" s="2"/>
      <c r="F33" s="2"/>
      <c r="G33" s="2"/>
      <c r="H33" s="2"/>
      <c r="I33" s="2"/>
      <c r="J33" s="2"/>
      <c r="K33" s="2"/>
      <c r="L33" s="2"/>
      <c r="M33" s="2"/>
      <c r="N33" s="2"/>
      <c r="O33" s="2"/>
      <c r="P33" s="2"/>
      <c r="Q33" s="2"/>
      <c r="R33" s="2"/>
      <c r="S33" s="2"/>
      <c r="T33" s="2"/>
      <c r="U33" s="2"/>
      <c r="V33" s="2"/>
      <c r="W33" s="2"/>
      <c r="X33" s="2"/>
      <c r="Y33" s="2"/>
    </row>
    <row r="34" spans="1:26" ht="17.649999999999999"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row>
    <row r="35" spans="1:26" ht="13.9" customHeight="1" x14ac:dyDescent="0.1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3.15" customHeight="1" x14ac:dyDescent="0.1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3.9" customHeight="1" x14ac:dyDescent="0.1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7.649999999999999" customHeight="1" x14ac:dyDescent="0.1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1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x14ac:dyDescent="0.1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x14ac:dyDescent="0.1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7.649999999999999" customHeight="1" x14ac:dyDescent="0.1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7.649999999999999" customHeight="1" x14ac:dyDescent="0.1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1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7.649999999999999" customHeight="1" x14ac:dyDescent="0.1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7.649999999999999"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x14ac:dyDescent="0.1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x14ac:dyDescent="0.1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x14ac:dyDescent="0.1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x14ac:dyDescent="0.1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x14ac:dyDescent="0.1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x14ac:dyDescent="0.1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x14ac:dyDescent="0.1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x14ac:dyDescent="0.1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x14ac:dyDescent="0.1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x14ac:dyDescent="0.1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x14ac:dyDescent="0.1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x14ac:dyDescent="0.1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x14ac:dyDescent="0.1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x14ac:dyDescent="0.15">
      <c r="A62" s="2"/>
      <c r="B62" s="2"/>
      <c r="C62" s="2"/>
      <c r="D62" s="2"/>
      <c r="E62" s="2"/>
      <c r="F62" s="2"/>
      <c r="G62" s="2"/>
      <c r="H62" s="2"/>
      <c r="I62" s="2"/>
      <c r="J62" s="2"/>
      <c r="K62" s="2"/>
      <c r="L62" s="2"/>
      <c r="M62" s="2"/>
      <c r="N62" s="2"/>
      <c r="O62" s="2"/>
      <c r="P62" s="2"/>
      <c r="Q62" s="2"/>
      <c r="R62" s="2"/>
      <c r="S62" s="2"/>
      <c r="T62" s="2"/>
      <c r="U62" s="2"/>
      <c r="V62" s="2"/>
      <c r="W62" s="2"/>
      <c r="X62" s="2"/>
      <c r="Y62" s="2"/>
      <c r="Z62" s="2"/>
    </row>
  </sheetData>
  <mergeCells count="48">
    <mergeCell ref="T7:U8"/>
    <mergeCell ref="M10:M12"/>
    <mergeCell ref="A3:Y3"/>
    <mergeCell ref="A6:A9"/>
    <mergeCell ref="B6:G6"/>
    <mergeCell ref="H6:P6"/>
    <mergeCell ref="Q6:Y6"/>
    <mergeCell ref="V7:W8"/>
    <mergeCell ref="B7:B9"/>
    <mergeCell ref="C7:D8"/>
    <mergeCell ref="X7:X9"/>
    <mergeCell ref="Y7:Y9"/>
    <mergeCell ref="E7:F8"/>
    <mergeCell ref="H7:H9"/>
    <mergeCell ref="G7:G9"/>
    <mergeCell ref="I7:J8"/>
    <mergeCell ref="A22:Y22"/>
    <mergeCell ref="V10:V12"/>
    <mergeCell ref="W10:W12"/>
    <mergeCell ref="X10:X12"/>
    <mergeCell ref="Y10:Y12"/>
    <mergeCell ref="I10:I12"/>
    <mergeCell ref="J10:J12"/>
    <mergeCell ref="U10:U12"/>
    <mergeCell ref="E10:E12"/>
    <mergeCell ref="P10:P12"/>
    <mergeCell ref="N10:N12"/>
    <mergeCell ref="L10:L12"/>
    <mergeCell ref="Q10:Q12"/>
    <mergeCell ref="G10:G12"/>
    <mergeCell ref="H10:H12"/>
    <mergeCell ref="O10:O12"/>
    <mergeCell ref="K7:L8"/>
    <mergeCell ref="M7:N8"/>
    <mergeCell ref="R7:S8"/>
    <mergeCell ref="P7:P9"/>
    <mergeCell ref="O7:O9"/>
    <mergeCell ref="Q7:Q9"/>
    <mergeCell ref="F10:F12"/>
    <mergeCell ref="A20:Y20"/>
    <mergeCell ref="T10:T12"/>
    <mergeCell ref="R10:R12"/>
    <mergeCell ref="S10:S12"/>
    <mergeCell ref="A10:A12"/>
    <mergeCell ref="B10:B12"/>
    <mergeCell ref="C10:C12"/>
    <mergeCell ref="D10:D12"/>
    <mergeCell ref="K10:K12"/>
  </mergeCells>
  <phoneticPr fontId="14"/>
  <printOptions horizontalCentered="1"/>
  <pageMargins left="0.39370078740157483" right="0.39370078740157483" top="0.43307086614173229" bottom="0.23622047244094491" header="0.31496062992125984" footer="0.15748031496062992"/>
  <pageSetup paperSize="8" scale="55" orientation="landscape" r:id="rId1"/>
  <headerFooter>
    <oddHeader>&amp;L&amp;18様式５</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82"/>
  <sheetViews>
    <sheetView zoomScale="85" zoomScaleNormal="85" workbookViewId="0">
      <selection activeCell="E16" sqref="E16"/>
    </sheetView>
  </sheetViews>
  <sheetFormatPr defaultColWidth="9" defaultRowHeight="13.5" x14ac:dyDescent="0.15"/>
  <cols>
    <col min="1" max="1" width="13.625" style="123" customWidth="1"/>
    <col min="2" max="2" width="11.25" style="122" bestFit="1" customWidth="1"/>
    <col min="3" max="16384" width="9" style="122"/>
  </cols>
  <sheetData>
    <row r="1" spans="1:1" x14ac:dyDescent="0.15">
      <c r="A1" s="123" t="s">
        <v>361</v>
      </c>
    </row>
    <row r="2" spans="1:1" x14ac:dyDescent="0.15">
      <c r="A2" s="124" t="s">
        <v>81</v>
      </c>
    </row>
    <row r="3" spans="1:1" x14ac:dyDescent="0.15">
      <c r="A3" s="124" t="s">
        <v>84</v>
      </c>
    </row>
    <row r="4" spans="1:1" x14ac:dyDescent="0.15">
      <c r="A4" s="124" t="s">
        <v>87</v>
      </c>
    </row>
    <row r="5" spans="1:1" x14ac:dyDescent="0.15">
      <c r="A5" s="124" t="s">
        <v>90</v>
      </c>
    </row>
    <row r="6" spans="1:1" x14ac:dyDescent="0.15">
      <c r="A6" s="124" t="s">
        <v>93</v>
      </c>
    </row>
    <row r="7" spans="1:1" x14ac:dyDescent="0.15">
      <c r="A7" s="124" t="s">
        <v>96</v>
      </c>
    </row>
    <row r="8" spans="1:1" x14ac:dyDescent="0.15">
      <c r="A8" s="124" t="s">
        <v>99</v>
      </c>
    </row>
    <row r="9" spans="1:1" x14ac:dyDescent="0.15">
      <c r="A9" s="124" t="s">
        <v>102</v>
      </c>
    </row>
    <row r="10" spans="1:1" x14ac:dyDescent="0.15">
      <c r="A10" s="124" t="s">
        <v>105</v>
      </c>
    </row>
    <row r="11" spans="1:1" x14ac:dyDescent="0.15">
      <c r="A11" s="124" t="s">
        <v>108</v>
      </c>
    </row>
    <row r="12" spans="1:1" x14ac:dyDescent="0.15">
      <c r="A12" s="124" t="s">
        <v>111</v>
      </c>
    </row>
    <row r="13" spans="1:1" x14ac:dyDescent="0.15">
      <c r="A13" s="124" t="s">
        <v>114</v>
      </c>
    </row>
    <row r="14" spans="1:1" x14ac:dyDescent="0.15">
      <c r="A14" s="124" t="s">
        <v>117</v>
      </c>
    </row>
    <row r="15" spans="1:1" x14ac:dyDescent="0.15">
      <c r="A15" s="124" t="s">
        <v>120</v>
      </c>
    </row>
    <row r="16" spans="1:1" x14ac:dyDescent="0.15">
      <c r="A16" s="124" t="s">
        <v>123</v>
      </c>
    </row>
    <row r="17" spans="1:1" x14ac:dyDescent="0.15">
      <c r="A17" s="124" t="s">
        <v>126</v>
      </c>
    </row>
    <row r="18" spans="1:1" x14ac:dyDescent="0.15">
      <c r="A18" s="124" t="s">
        <v>129</v>
      </c>
    </row>
    <row r="19" spans="1:1" x14ac:dyDescent="0.15">
      <c r="A19" s="124" t="s">
        <v>132</v>
      </c>
    </row>
    <row r="20" spans="1:1" x14ac:dyDescent="0.15">
      <c r="A20" s="124" t="s">
        <v>135</v>
      </c>
    </row>
    <row r="21" spans="1:1" x14ac:dyDescent="0.15">
      <c r="A21" s="124" t="s">
        <v>138</v>
      </c>
    </row>
    <row r="22" spans="1:1" x14ac:dyDescent="0.15">
      <c r="A22" s="124" t="s">
        <v>141</v>
      </c>
    </row>
    <row r="23" spans="1:1" x14ac:dyDescent="0.15">
      <c r="A23" s="124" t="s">
        <v>144</v>
      </c>
    </row>
    <row r="24" spans="1:1" x14ac:dyDescent="0.15">
      <c r="A24" s="124" t="s">
        <v>147</v>
      </c>
    </row>
    <row r="25" spans="1:1" x14ac:dyDescent="0.15">
      <c r="A25" s="124" t="s">
        <v>150</v>
      </c>
    </row>
    <row r="26" spans="1:1" x14ac:dyDescent="0.15">
      <c r="A26" s="124" t="s">
        <v>153</v>
      </c>
    </row>
    <row r="27" spans="1:1" x14ac:dyDescent="0.15">
      <c r="A27" s="124" t="s">
        <v>156</v>
      </c>
    </row>
    <row r="28" spans="1:1" x14ac:dyDescent="0.15">
      <c r="A28" s="124" t="s">
        <v>159</v>
      </c>
    </row>
    <row r="29" spans="1:1" x14ac:dyDescent="0.15">
      <c r="A29" s="124" t="s">
        <v>162</v>
      </c>
    </row>
    <row r="30" spans="1:1" x14ac:dyDescent="0.15">
      <c r="A30" s="124" t="s">
        <v>165</v>
      </c>
    </row>
    <row r="31" spans="1:1" x14ac:dyDescent="0.15">
      <c r="A31" s="124" t="s">
        <v>168</v>
      </c>
    </row>
    <row r="32" spans="1:1" x14ac:dyDescent="0.15">
      <c r="A32" s="124" t="s">
        <v>171</v>
      </c>
    </row>
    <row r="33" spans="1:1" x14ac:dyDescent="0.15">
      <c r="A33" s="124" t="s">
        <v>174</v>
      </c>
    </row>
    <row r="34" spans="1:1" x14ac:dyDescent="0.15">
      <c r="A34" s="124" t="s">
        <v>177</v>
      </c>
    </row>
    <row r="35" spans="1:1" x14ac:dyDescent="0.15">
      <c r="A35" s="124" t="s">
        <v>180</v>
      </c>
    </row>
    <row r="36" spans="1:1" x14ac:dyDescent="0.15">
      <c r="A36" s="124" t="s">
        <v>183</v>
      </c>
    </row>
    <row r="37" spans="1:1" x14ac:dyDescent="0.15">
      <c r="A37" s="124" t="s">
        <v>186</v>
      </c>
    </row>
    <row r="38" spans="1:1" x14ac:dyDescent="0.15">
      <c r="A38" s="124" t="s">
        <v>189</v>
      </c>
    </row>
    <row r="39" spans="1:1" x14ac:dyDescent="0.15">
      <c r="A39" s="124" t="s">
        <v>192</v>
      </c>
    </row>
    <row r="40" spans="1:1" x14ac:dyDescent="0.15">
      <c r="A40" s="124" t="s">
        <v>195</v>
      </c>
    </row>
    <row r="41" spans="1:1" x14ac:dyDescent="0.15">
      <c r="A41" s="124" t="s">
        <v>197</v>
      </c>
    </row>
    <row r="42" spans="1:1" x14ac:dyDescent="0.15">
      <c r="A42" s="124" t="s">
        <v>200</v>
      </c>
    </row>
    <row r="43" spans="1:1" x14ac:dyDescent="0.15">
      <c r="A43" s="124" t="s">
        <v>82</v>
      </c>
    </row>
    <row r="44" spans="1:1" x14ac:dyDescent="0.15">
      <c r="A44" s="124" t="s">
        <v>85</v>
      </c>
    </row>
    <row r="45" spans="1:1" x14ac:dyDescent="0.15">
      <c r="A45" s="124" t="s">
        <v>88</v>
      </c>
    </row>
    <row r="46" spans="1:1" x14ac:dyDescent="0.15">
      <c r="A46" s="124" t="s">
        <v>91</v>
      </c>
    </row>
    <row r="47" spans="1:1" x14ac:dyDescent="0.15">
      <c r="A47" s="124" t="s">
        <v>94</v>
      </c>
    </row>
    <row r="48" spans="1:1" x14ac:dyDescent="0.15">
      <c r="A48" s="124" t="s">
        <v>97</v>
      </c>
    </row>
    <row r="49" spans="1:1" x14ac:dyDescent="0.15">
      <c r="A49" s="124" t="s">
        <v>100</v>
      </c>
    </row>
    <row r="50" spans="1:1" x14ac:dyDescent="0.15">
      <c r="A50" s="124" t="s">
        <v>103</v>
      </c>
    </row>
    <row r="51" spans="1:1" x14ac:dyDescent="0.15">
      <c r="A51" s="124" t="s">
        <v>106</v>
      </c>
    </row>
    <row r="52" spans="1:1" x14ac:dyDescent="0.15">
      <c r="A52" s="124" t="s">
        <v>109</v>
      </c>
    </row>
    <row r="53" spans="1:1" x14ac:dyDescent="0.15">
      <c r="A53" s="124" t="s">
        <v>112</v>
      </c>
    </row>
    <row r="54" spans="1:1" x14ac:dyDescent="0.15">
      <c r="A54" s="124" t="s">
        <v>115</v>
      </c>
    </row>
    <row r="55" spans="1:1" x14ac:dyDescent="0.15">
      <c r="A55" s="124" t="s">
        <v>118</v>
      </c>
    </row>
    <row r="56" spans="1:1" x14ac:dyDescent="0.15">
      <c r="A56" s="124" t="s">
        <v>121</v>
      </c>
    </row>
    <row r="57" spans="1:1" x14ac:dyDescent="0.15">
      <c r="A57" s="124" t="s">
        <v>124</v>
      </c>
    </row>
    <row r="58" spans="1:1" x14ac:dyDescent="0.15">
      <c r="A58" s="124" t="s">
        <v>127</v>
      </c>
    </row>
    <row r="59" spans="1:1" x14ac:dyDescent="0.15">
      <c r="A59" s="124" t="s">
        <v>130</v>
      </c>
    </row>
    <row r="60" spans="1:1" x14ac:dyDescent="0.15">
      <c r="A60" s="124" t="s">
        <v>133</v>
      </c>
    </row>
    <row r="61" spans="1:1" x14ac:dyDescent="0.15">
      <c r="A61" s="124" t="s">
        <v>136</v>
      </c>
    </row>
    <row r="62" spans="1:1" x14ac:dyDescent="0.15">
      <c r="A62" s="124" t="s">
        <v>139</v>
      </c>
    </row>
    <row r="63" spans="1:1" x14ac:dyDescent="0.15">
      <c r="A63" s="124" t="s">
        <v>142</v>
      </c>
    </row>
    <row r="64" spans="1:1" x14ac:dyDescent="0.15">
      <c r="A64" s="124" t="s">
        <v>145</v>
      </c>
    </row>
    <row r="65" spans="1:1" x14ac:dyDescent="0.15">
      <c r="A65" s="124" t="s">
        <v>148</v>
      </c>
    </row>
    <row r="66" spans="1:1" x14ac:dyDescent="0.15">
      <c r="A66" s="124" t="s">
        <v>151</v>
      </c>
    </row>
    <row r="67" spans="1:1" x14ac:dyDescent="0.15">
      <c r="A67" s="124" t="s">
        <v>154</v>
      </c>
    </row>
    <row r="68" spans="1:1" x14ac:dyDescent="0.15">
      <c r="A68" s="124" t="s">
        <v>157</v>
      </c>
    </row>
    <row r="69" spans="1:1" x14ac:dyDescent="0.15">
      <c r="A69" s="124" t="s">
        <v>160</v>
      </c>
    </row>
    <row r="70" spans="1:1" x14ac:dyDescent="0.15">
      <c r="A70" s="124" t="s">
        <v>163</v>
      </c>
    </row>
    <row r="71" spans="1:1" x14ac:dyDescent="0.15">
      <c r="A71" s="124" t="s">
        <v>166</v>
      </c>
    </row>
    <row r="72" spans="1:1" x14ac:dyDescent="0.15">
      <c r="A72" s="124" t="s">
        <v>169</v>
      </c>
    </row>
    <row r="73" spans="1:1" x14ac:dyDescent="0.15">
      <c r="A73" s="124" t="s">
        <v>172</v>
      </c>
    </row>
    <row r="74" spans="1:1" x14ac:dyDescent="0.15">
      <c r="A74" s="124" t="s">
        <v>175</v>
      </c>
    </row>
    <row r="75" spans="1:1" x14ac:dyDescent="0.15">
      <c r="A75" s="124" t="s">
        <v>178</v>
      </c>
    </row>
    <row r="76" spans="1:1" x14ac:dyDescent="0.15">
      <c r="A76" s="124" t="s">
        <v>181</v>
      </c>
    </row>
    <row r="77" spans="1:1" x14ac:dyDescent="0.15">
      <c r="A77" s="124" t="s">
        <v>184</v>
      </c>
    </row>
    <row r="78" spans="1:1" x14ac:dyDescent="0.15">
      <c r="A78" s="124" t="s">
        <v>187</v>
      </c>
    </row>
    <row r="79" spans="1:1" x14ac:dyDescent="0.15">
      <c r="A79" s="124" t="s">
        <v>190</v>
      </c>
    </row>
    <row r="80" spans="1:1" x14ac:dyDescent="0.15">
      <c r="A80" s="124" t="s">
        <v>193</v>
      </c>
    </row>
    <row r="81" spans="1:1" x14ac:dyDescent="0.15">
      <c r="A81" s="124" t="s">
        <v>193</v>
      </c>
    </row>
    <row r="82" spans="1:1" x14ac:dyDescent="0.15">
      <c r="A82" s="124" t="s">
        <v>198</v>
      </c>
    </row>
    <row r="83" spans="1:1" x14ac:dyDescent="0.15">
      <c r="A83" s="124" t="s">
        <v>201</v>
      </c>
    </row>
    <row r="84" spans="1:1" x14ac:dyDescent="0.15">
      <c r="A84" s="124" t="s">
        <v>203</v>
      </c>
    </row>
    <row r="85" spans="1:1" x14ac:dyDescent="0.15">
      <c r="A85" s="124" t="s">
        <v>205</v>
      </c>
    </row>
    <row r="86" spans="1:1" x14ac:dyDescent="0.15">
      <c r="A86" s="124" t="s">
        <v>207</v>
      </c>
    </row>
    <row r="87" spans="1:1" x14ac:dyDescent="0.15">
      <c r="A87" s="124" t="s">
        <v>209</v>
      </c>
    </row>
    <row r="88" spans="1:1" x14ac:dyDescent="0.15">
      <c r="A88" s="124" t="s">
        <v>210</v>
      </c>
    </row>
    <row r="89" spans="1:1" x14ac:dyDescent="0.15">
      <c r="A89" s="124" t="s">
        <v>211</v>
      </c>
    </row>
    <row r="90" spans="1:1" x14ac:dyDescent="0.15">
      <c r="A90" s="124" t="s">
        <v>83</v>
      </c>
    </row>
    <row r="91" spans="1:1" x14ac:dyDescent="0.15">
      <c r="A91" s="124" t="s">
        <v>86</v>
      </c>
    </row>
    <row r="92" spans="1:1" x14ac:dyDescent="0.15">
      <c r="A92" s="124" t="s">
        <v>89</v>
      </c>
    </row>
    <row r="93" spans="1:1" x14ac:dyDescent="0.15">
      <c r="A93" s="124" t="s">
        <v>92</v>
      </c>
    </row>
    <row r="94" spans="1:1" x14ac:dyDescent="0.15">
      <c r="A94" s="124" t="s">
        <v>95</v>
      </c>
    </row>
    <row r="95" spans="1:1" x14ac:dyDescent="0.15">
      <c r="A95" s="124" t="s">
        <v>98</v>
      </c>
    </row>
    <row r="96" spans="1:1" x14ac:dyDescent="0.15">
      <c r="A96" s="124" t="s">
        <v>101</v>
      </c>
    </row>
    <row r="97" spans="1:1" x14ac:dyDescent="0.15">
      <c r="A97" s="124" t="s">
        <v>104</v>
      </c>
    </row>
    <row r="98" spans="1:1" x14ac:dyDescent="0.15">
      <c r="A98" s="124" t="s">
        <v>107</v>
      </c>
    </row>
    <row r="99" spans="1:1" x14ac:dyDescent="0.15">
      <c r="A99" s="124" t="s">
        <v>110</v>
      </c>
    </row>
    <row r="100" spans="1:1" x14ac:dyDescent="0.15">
      <c r="A100" s="124" t="s">
        <v>113</v>
      </c>
    </row>
    <row r="101" spans="1:1" x14ac:dyDescent="0.15">
      <c r="A101" s="124" t="s">
        <v>116</v>
      </c>
    </row>
    <row r="102" spans="1:1" x14ac:dyDescent="0.15">
      <c r="A102" s="124" t="s">
        <v>119</v>
      </c>
    </row>
    <row r="103" spans="1:1" x14ac:dyDescent="0.15">
      <c r="A103" s="124" t="s">
        <v>122</v>
      </c>
    </row>
    <row r="104" spans="1:1" x14ac:dyDescent="0.15">
      <c r="A104" s="124" t="s">
        <v>125</v>
      </c>
    </row>
    <row r="105" spans="1:1" x14ac:dyDescent="0.15">
      <c r="A105" s="124" t="s">
        <v>128</v>
      </c>
    </row>
    <row r="106" spans="1:1" x14ac:dyDescent="0.15">
      <c r="A106" s="124" t="s">
        <v>131</v>
      </c>
    </row>
    <row r="107" spans="1:1" x14ac:dyDescent="0.15">
      <c r="A107" s="124" t="s">
        <v>134</v>
      </c>
    </row>
    <row r="108" spans="1:1" x14ac:dyDescent="0.15">
      <c r="A108" s="124" t="s">
        <v>137</v>
      </c>
    </row>
    <row r="109" spans="1:1" x14ac:dyDescent="0.15">
      <c r="A109" s="124" t="s">
        <v>140</v>
      </c>
    </row>
    <row r="110" spans="1:1" x14ac:dyDescent="0.15">
      <c r="A110" s="124" t="s">
        <v>143</v>
      </c>
    </row>
    <row r="111" spans="1:1" x14ac:dyDescent="0.15">
      <c r="A111" s="124" t="s">
        <v>146</v>
      </c>
    </row>
    <row r="112" spans="1:1" x14ac:dyDescent="0.15">
      <c r="A112" s="124" t="s">
        <v>149</v>
      </c>
    </row>
    <row r="113" spans="1:1" x14ac:dyDescent="0.15">
      <c r="A113" s="124" t="s">
        <v>152</v>
      </c>
    </row>
    <row r="114" spans="1:1" x14ac:dyDescent="0.15">
      <c r="A114" s="124" t="s">
        <v>155</v>
      </c>
    </row>
    <row r="115" spans="1:1" x14ac:dyDescent="0.15">
      <c r="A115" s="124" t="s">
        <v>158</v>
      </c>
    </row>
    <row r="116" spans="1:1" x14ac:dyDescent="0.15">
      <c r="A116" s="124" t="s">
        <v>161</v>
      </c>
    </row>
    <row r="117" spans="1:1" x14ac:dyDescent="0.15">
      <c r="A117" s="124" t="s">
        <v>164</v>
      </c>
    </row>
    <row r="118" spans="1:1" x14ac:dyDescent="0.15">
      <c r="A118" s="124" t="s">
        <v>167</v>
      </c>
    </row>
    <row r="119" spans="1:1" x14ac:dyDescent="0.15">
      <c r="A119" s="124" t="s">
        <v>170</v>
      </c>
    </row>
    <row r="120" spans="1:1" x14ac:dyDescent="0.15">
      <c r="A120" s="124" t="s">
        <v>173</v>
      </c>
    </row>
    <row r="121" spans="1:1" x14ac:dyDescent="0.15">
      <c r="A121" s="124" t="s">
        <v>176</v>
      </c>
    </row>
    <row r="122" spans="1:1" x14ac:dyDescent="0.15">
      <c r="A122" s="124" t="s">
        <v>179</v>
      </c>
    </row>
    <row r="123" spans="1:1" x14ac:dyDescent="0.15">
      <c r="A123" s="124" t="s">
        <v>182</v>
      </c>
    </row>
    <row r="124" spans="1:1" x14ac:dyDescent="0.15">
      <c r="A124" s="124" t="s">
        <v>185</v>
      </c>
    </row>
    <row r="125" spans="1:1" x14ac:dyDescent="0.15">
      <c r="A125" s="124" t="s">
        <v>188</v>
      </c>
    </row>
    <row r="126" spans="1:1" x14ac:dyDescent="0.15">
      <c r="A126" s="124" t="s">
        <v>191</v>
      </c>
    </row>
    <row r="127" spans="1:1" x14ac:dyDescent="0.15">
      <c r="A127" s="124" t="s">
        <v>194</v>
      </c>
    </row>
    <row r="128" spans="1:1" x14ac:dyDescent="0.15">
      <c r="A128" s="124" t="s">
        <v>196</v>
      </c>
    </row>
    <row r="129" spans="1:1" x14ac:dyDescent="0.15">
      <c r="A129" s="124" t="s">
        <v>199</v>
      </c>
    </row>
    <row r="130" spans="1:1" x14ac:dyDescent="0.15">
      <c r="A130" s="124" t="s">
        <v>202</v>
      </c>
    </row>
    <row r="131" spans="1:1" x14ac:dyDescent="0.15">
      <c r="A131" s="124" t="s">
        <v>204</v>
      </c>
    </row>
    <row r="132" spans="1:1" x14ac:dyDescent="0.15">
      <c r="A132" s="124" t="s">
        <v>206</v>
      </c>
    </row>
    <row r="133" spans="1:1" x14ac:dyDescent="0.15">
      <c r="A133" s="124" t="s">
        <v>208</v>
      </c>
    </row>
    <row r="134" spans="1:1" x14ac:dyDescent="0.15">
      <c r="A134" s="124" t="s">
        <v>212</v>
      </c>
    </row>
    <row r="135" spans="1:1" x14ac:dyDescent="0.15">
      <c r="A135" s="124" t="s">
        <v>215</v>
      </c>
    </row>
    <row r="136" spans="1:1" x14ac:dyDescent="0.15">
      <c r="A136" s="124" t="s">
        <v>218</v>
      </c>
    </row>
    <row r="137" spans="1:1" x14ac:dyDescent="0.15">
      <c r="A137" s="124" t="s">
        <v>221</v>
      </c>
    </row>
    <row r="138" spans="1:1" x14ac:dyDescent="0.15">
      <c r="A138" s="124" t="s">
        <v>224</v>
      </c>
    </row>
    <row r="139" spans="1:1" x14ac:dyDescent="0.15">
      <c r="A139" s="124" t="s">
        <v>227</v>
      </c>
    </row>
    <row r="140" spans="1:1" x14ac:dyDescent="0.15">
      <c r="A140" s="124" t="s">
        <v>230</v>
      </c>
    </row>
    <row r="141" spans="1:1" x14ac:dyDescent="0.15">
      <c r="A141" s="124" t="s">
        <v>233</v>
      </c>
    </row>
    <row r="142" spans="1:1" x14ac:dyDescent="0.15">
      <c r="A142" s="124" t="s">
        <v>236</v>
      </c>
    </row>
    <row r="143" spans="1:1" x14ac:dyDescent="0.15">
      <c r="A143" s="124" t="s">
        <v>239</v>
      </c>
    </row>
    <row r="144" spans="1:1" x14ac:dyDescent="0.15">
      <c r="A144" s="124" t="s">
        <v>242</v>
      </c>
    </row>
    <row r="145" spans="1:1" x14ac:dyDescent="0.15">
      <c r="A145" s="124" t="s">
        <v>245</v>
      </c>
    </row>
    <row r="146" spans="1:1" x14ac:dyDescent="0.15">
      <c r="A146" s="124" t="s">
        <v>248</v>
      </c>
    </row>
    <row r="147" spans="1:1" x14ac:dyDescent="0.15">
      <c r="A147" s="124" t="s">
        <v>251</v>
      </c>
    </row>
    <row r="148" spans="1:1" x14ac:dyDescent="0.15">
      <c r="A148" s="124" t="s">
        <v>254</v>
      </c>
    </row>
    <row r="149" spans="1:1" x14ac:dyDescent="0.15">
      <c r="A149" s="124" t="s">
        <v>257</v>
      </c>
    </row>
    <row r="150" spans="1:1" x14ac:dyDescent="0.15">
      <c r="A150" s="124" t="s">
        <v>260</v>
      </c>
    </row>
    <row r="151" spans="1:1" x14ac:dyDescent="0.15">
      <c r="A151" s="124" t="s">
        <v>263</v>
      </c>
    </row>
    <row r="152" spans="1:1" x14ac:dyDescent="0.15">
      <c r="A152" s="124" t="s">
        <v>266</v>
      </c>
    </row>
    <row r="153" spans="1:1" x14ac:dyDescent="0.15">
      <c r="A153" s="124" t="s">
        <v>269</v>
      </c>
    </row>
    <row r="154" spans="1:1" x14ac:dyDescent="0.15">
      <c r="A154" s="124" t="s">
        <v>272</v>
      </c>
    </row>
    <row r="155" spans="1:1" x14ac:dyDescent="0.15">
      <c r="A155" s="124" t="s">
        <v>275</v>
      </c>
    </row>
    <row r="156" spans="1:1" x14ac:dyDescent="0.15">
      <c r="A156" s="124" t="s">
        <v>278</v>
      </c>
    </row>
    <row r="157" spans="1:1" x14ac:dyDescent="0.15">
      <c r="A157" s="124" t="s">
        <v>281</v>
      </c>
    </row>
    <row r="158" spans="1:1" x14ac:dyDescent="0.15">
      <c r="A158" s="124" t="s">
        <v>284</v>
      </c>
    </row>
    <row r="159" spans="1:1" x14ac:dyDescent="0.15">
      <c r="A159" s="124" t="s">
        <v>287</v>
      </c>
    </row>
    <row r="160" spans="1:1" x14ac:dyDescent="0.15">
      <c r="A160" s="124" t="s">
        <v>290</v>
      </c>
    </row>
    <row r="161" spans="1:1" x14ac:dyDescent="0.15">
      <c r="A161" s="124" t="s">
        <v>293</v>
      </c>
    </row>
    <row r="162" spans="1:1" x14ac:dyDescent="0.15">
      <c r="A162" s="124" t="s">
        <v>296</v>
      </c>
    </row>
    <row r="163" spans="1:1" x14ac:dyDescent="0.15">
      <c r="A163" s="124" t="s">
        <v>299</v>
      </c>
    </row>
    <row r="164" spans="1:1" x14ac:dyDescent="0.15">
      <c r="A164" s="124" t="s">
        <v>302</v>
      </c>
    </row>
    <row r="165" spans="1:1" x14ac:dyDescent="0.15">
      <c r="A165" s="124" t="s">
        <v>305</v>
      </c>
    </row>
    <row r="166" spans="1:1" x14ac:dyDescent="0.15">
      <c r="A166" s="124" t="s">
        <v>308</v>
      </c>
    </row>
    <row r="167" spans="1:1" x14ac:dyDescent="0.15">
      <c r="A167" s="124" t="s">
        <v>311</v>
      </c>
    </row>
    <row r="168" spans="1:1" x14ac:dyDescent="0.15">
      <c r="A168" s="124" t="s">
        <v>314</v>
      </c>
    </row>
    <row r="169" spans="1:1" x14ac:dyDescent="0.15">
      <c r="A169" s="124" t="s">
        <v>317</v>
      </c>
    </row>
    <row r="170" spans="1:1" x14ac:dyDescent="0.15">
      <c r="A170" s="124" t="s">
        <v>320</v>
      </c>
    </row>
    <row r="171" spans="1:1" x14ac:dyDescent="0.15">
      <c r="A171" s="124" t="s">
        <v>323</v>
      </c>
    </row>
    <row r="172" spans="1:1" x14ac:dyDescent="0.15">
      <c r="A172" s="124" t="s">
        <v>326</v>
      </c>
    </row>
    <row r="173" spans="1:1" x14ac:dyDescent="0.15">
      <c r="A173" s="124" t="s">
        <v>329</v>
      </c>
    </row>
    <row r="174" spans="1:1" x14ac:dyDescent="0.15">
      <c r="A174" s="124" t="s">
        <v>332</v>
      </c>
    </row>
    <row r="175" spans="1:1" x14ac:dyDescent="0.15">
      <c r="A175" s="124" t="s">
        <v>335</v>
      </c>
    </row>
    <row r="176" spans="1:1" x14ac:dyDescent="0.15">
      <c r="A176" s="124" t="s">
        <v>338</v>
      </c>
    </row>
    <row r="177" spans="1:1" x14ac:dyDescent="0.15">
      <c r="A177" s="124" t="s">
        <v>341</v>
      </c>
    </row>
    <row r="178" spans="1:1" x14ac:dyDescent="0.15">
      <c r="A178" s="124" t="s">
        <v>344</v>
      </c>
    </row>
    <row r="179" spans="1:1" x14ac:dyDescent="0.15">
      <c r="A179" s="124" t="s">
        <v>213</v>
      </c>
    </row>
    <row r="180" spans="1:1" x14ac:dyDescent="0.15">
      <c r="A180" s="124" t="s">
        <v>216</v>
      </c>
    </row>
    <row r="181" spans="1:1" x14ac:dyDescent="0.15">
      <c r="A181" s="124" t="s">
        <v>219</v>
      </c>
    </row>
    <row r="182" spans="1:1" x14ac:dyDescent="0.15">
      <c r="A182" s="124" t="s">
        <v>222</v>
      </c>
    </row>
    <row r="183" spans="1:1" x14ac:dyDescent="0.15">
      <c r="A183" s="124" t="s">
        <v>225</v>
      </c>
    </row>
    <row r="184" spans="1:1" x14ac:dyDescent="0.15">
      <c r="A184" s="124" t="s">
        <v>228</v>
      </c>
    </row>
    <row r="185" spans="1:1" x14ac:dyDescent="0.15">
      <c r="A185" s="124" t="s">
        <v>231</v>
      </c>
    </row>
    <row r="186" spans="1:1" x14ac:dyDescent="0.15">
      <c r="A186" s="124" t="s">
        <v>234</v>
      </c>
    </row>
    <row r="187" spans="1:1" x14ac:dyDescent="0.15">
      <c r="A187" s="124" t="s">
        <v>237</v>
      </c>
    </row>
    <row r="188" spans="1:1" x14ac:dyDescent="0.15">
      <c r="A188" s="124" t="s">
        <v>240</v>
      </c>
    </row>
    <row r="189" spans="1:1" x14ac:dyDescent="0.15">
      <c r="A189" s="124" t="s">
        <v>243</v>
      </c>
    </row>
    <row r="190" spans="1:1" x14ac:dyDescent="0.15">
      <c r="A190" s="124" t="s">
        <v>246</v>
      </c>
    </row>
    <row r="191" spans="1:1" x14ac:dyDescent="0.15">
      <c r="A191" s="124" t="s">
        <v>249</v>
      </c>
    </row>
    <row r="192" spans="1:1" x14ac:dyDescent="0.15">
      <c r="A192" s="124" t="s">
        <v>252</v>
      </c>
    </row>
    <row r="193" spans="1:1" x14ac:dyDescent="0.15">
      <c r="A193" s="124" t="s">
        <v>255</v>
      </c>
    </row>
    <row r="194" spans="1:1" x14ac:dyDescent="0.15">
      <c r="A194" s="124" t="s">
        <v>258</v>
      </c>
    </row>
    <row r="195" spans="1:1" x14ac:dyDescent="0.15">
      <c r="A195" s="124" t="s">
        <v>261</v>
      </c>
    </row>
    <row r="196" spans="1:1" x14ac:dyDescent="0.15">
      <c r="A196" s="124" t="s">
        <v>264</v>
      </c>
    </row>
    <row r="197" spans="1:1" x14ac:dyDescent="0.15">
      <c r="A197" s="124" t="s">
        <v>267</v>
      </c>
    </row>
    <row r="198" spans="1:1" x14ac:dyDescent="0.15">
      <c r="A198" s="124" t="s">
        <v>270</v>
      </c>
    </row>
    <row r="199" spans="1:1" x14ac:dyDescent="0.15">
      <c r="A199" s="124" t="s">
        <v>273</v>
      </c>
    </row>
    <row r="200" spans="1:1" x14ac:dyDescent="0.15">
      <c r="A200" s="124" t="s">
        <v>276</v>
      </c>
    </row>
    <row r="201" spans="1:1" x14ac:dyDescent="0.15">
      <c r="A201" s="124" t="s">
        <v>279</v>
      </c>
    </row>
    <row r="202" spans="1:1" x14ac:dyDescent="0.15">
      <c r="A202" s="124" t="s">
        <v>282</v>
      </c>
    </row>
    <row r="203" spans="1:1" x14ac:dyDescent="0.15">
      <c r="A203" s="124" t="s">
        <v>285</v>
      </c>
    </row>
    <row r="204" spans="1:1" x14ac:dyDescent="0.15">
      <c r="A204" s="124" t="s">
        <v>288</v>
      </c>
    </row>
    <row r="205" spans="1:1" x14ac:dyDescent="0.15">
      <c r="A205" s="124" t="s">
        <v>291</v>
      </c>
    </row>
    <row r="206" spans="1:1" x14ac:dyDescent="0.15">
      <c r="A206" s="124" t="s">
        <v>294</v>
      </c>
    </row>
    <row r="207" spans="1:1" x14ac:dyDescent="0.15">
      <c r="A207" s="124" t="s">
        <v>297</v>
      </c>
    </row>
    <row r="208" spans="1:1" x14ac:dyDescent="0.15">
      <c r="A208" s="124" t="s">
        <v>300</v>
      </c>
    </row>
    <row r="209" spans="1:1" x14ac:dyDescent="0.15">
      <c r="A209" s="124" t="s">
        <v>303</v>
      </c>
    </row>
    <row r="210" spans="1:1" x14ac:dyDescent="0.15">
      <c r="A210" s="124" t="s">
        <v>306</v>
      </c>
    </row>
    <row r="211" spans="1:1" x14ac:dyDescent="0.15">
      <c r="A211" s="124" t="s">
        <v>309</v>
      </c>
    </row>
    <row r="212" spans="1:1" x14ac:dyDescent="0.15">
      <c r="A212" s="124" t="s">
        <v>312</v>
      </c>
    </row>
    <row r="213" spans="1:1" x14ac:dyDescent="0.15">
      <c r="A213" s="124" t="s">
        <v>315</v>
      </c>
    </row>
    <row r="214" spans="1:1" x14ac:dyDescent="0.15">
      <c r="A214" s="124" t="s">
        <v>318</v>
      </c>
    </row>
    <row r="215" spans="1:1" x14ac:dyDescent="0.15">
      <c r="A215" s="124" t="s">
        <v>321</v>
      </c>
    </row>
    <row r="216" spans="1:1" x14ac:dyDescent="0.15">
      <c r="A216" s="124" t="s">
        <v>324</v>
      </c>
    </row>
    <row r="217" spans="1:1" x14ac:dyDescent="0.15">
      <c r="A217" s="124" t="s">
        <v>327</v>
      </c>
    </row>
    <row r="218" spans="1:1" x14ac:dyDescent="0.15">
      <c r="A218" s="124" t="s">
        <v>330</v>
      </c>
    </row>
    <row r="219" spans="1:1" x14ac:dyDescent="0.15">
      <c r="A219" s="124" t="s">
        <v>333</v>
      </c>
    </row>
    <row r="220" spans="1:1" x14ac:dyDescent="0.15">
      <c r="A220" s="124" t="s">
        <v>336</v>
      </c>
    </row>
    <row r="221" spans="1:1" x14ac:dyDescent="0.15">
      <c r="A221" s="124" t="s">
        <v>339</v>
      </c>
    </row>
    <row r="222" spans="1:1" x14ac:dyDescent="0.15">
      <c r="A222" s="124" t="s">
        <v>342</v>
      </c>
    </row>
    <row r="223" spans="1:1" x14ac:dyDescent="0.15">
      <c r="A223" s="124" t="s">
        <v>345</v>
      </c>
    </row>
    <row r="224" spans="1:1" x14ac:dyDescent="0.15">
      <c r="A224" s="124" t="s">
        <v>346</v>
      </c>
    </row>
    <row r="225" spans="1:1" x14ac:dyDescent="0.15">
      <c r="A225" s="124" t="s">
        <v>347</v>
      </c>
    </row>
    <row r="226" spans="1:1" x14ac:dyDescent="0.15">
      <c r="A226" s="124" t="s">
        <v>348</v>
      </c>
    </row>
    <row r="227" spans="1:1" x14ac:dyDescent="0.15">
      <c r="A227" s="124" t="s">
        <v>349</v>
      </c>
    </row>
    <row r="228" spans="1:1" x14ac:dyDescent="0.15">
      <c r="A228" s="124" t="s">
        <v>350</v>
      </c>
    </row>
    <row r="229" spans="1:1" x14ac:dyDescent="0.15">
      <c r="A229" s="124" t="s">
        <v>351</v>
      </c>
    </row>
    <row r="230" spans="1:1" x14ac:dyDescent="0.15">
      <c r="A230" s="124" t="s">
        <v>352</v>
      </c>
    </row>
    <row r="231" spans="1:1" x14ac:dyDescent="0.15">
      <c r="A231" s="124" t="s">
        <v>353</v>
      </c>
    </row>
    <row r="232" spans="1:1" x14ac:dyDescent="0.15">
      <c r="A232" s="124" t="s">
        <v>354</v>
      </c>
    </row>
    <row r="233" spans="1:1" x14ac:dyDescent="0.15">
      <c r="A233" s="124" t="s">
        <v>355</v>
      </c>
    </row>
    <row r="234" spans="1:1" x14ac:dyDescent="0.15">
      <c r="A234" s="124" t="s">
        <v>356</v>
      </c>
    </row>
    <row r="235" spans="1:1" x14ac:dyDescent="0.15">
      <c r="A235" s="124" t="s">
        <v>357</v>
      </c>
    </row>
    <row r="236" spans="1:1" x14ac:dyDescent="0.15">
      <c r="A236" s="124" t="s">
        <v>358</v>
      </c>
    </row>
    <row r="237" spans="1:1" x14ac:dyDescent="0.15">
      <c r="A237" s="124" t="s">
        <v>359</v>
      </c>
    </row>
    <row r="238" spans="1:1" x14ac:dyDescent="0.15">
      <c r="A238" s="124" t="s">
        <v>360</v>
      </c>
    </row>
    <row r="239" spans="1:1" x14ac:dyDescent="0.15">
      <c r="A239" s="125" t="s">
        <v>214</v>
      </c>
    </row>
    <row r="240" spans="1:1" x14ac:dyDescent="0.15">
      <c r="A240" s="125" t="s">
        <v>217</v>
      </c>
    </row>
    <row r="241" spans="1:1" x14ac:dyDescent="0.15">
      <c r="A241" s="125" t="s">
        <v>220</v>
      </c>
    </row>
    <row r="242" spans="1:1" x14ac:dyDescent="0.15">
      <c r="A242" s="125" t="s">
        <v>223</v>
      </c>
    </row>
    <row r="243" spans="1:1" x14ac:dyDescent="0.15">
      <c r="A243" s="125" t="s">
        <v>226</v>
      </c>
    </row>
    <row r="244" spans="1:1" x14ac:dyDescent="0.15">
      <c r="A244" s="125" t="s">
        <v>229</v>
      </c>
    </row>
    <row r="245" spans="1:1" x14ac:dyDescent="0.15">
      <c r="A245" s="125" t="s">
        <v>232</v>
      </c>
    </row>
    <row r="246" spans="1:1" x14ac:dyDescent="0.15">
      <c r="A246" s="125" t="s">
        <v>235</v>
      </c>
    </row>
    <row r="247" spans="1:1" x14ac:dyDescent="0.15">
      <c r="A247" s="125" t="s">
        <v>238</v>
      </c>
    </row>
    <row r="248" spans="1:1" x14ac:dyDescent="0.15">
      <c r="A248" s="125" t="s">
        <v>241</v>
      </c>
    </row>
    <row r="249" spans="1:1" x14ac:dyDescent="0.15">
      <c r="A249" s="125" t="s">
        <v>244</v>
      </c>
    </row>
    <row r="250" spans="1:1" x14ac:dyDescent="0.15">
      <c r="A250" s="125" t="s">
        <v>247</v>
      </c>
    </row>
    <row r="251" spans="1:1" x14ac:dyDescent="0.15">
      <c r="A251" s="125" t="s">
        <v>250</v>
      </c>
    </row>
    <row r="252" spans="1:1" x14ac:dyDescent="0.15">
      <c r="A252" s="125" t="s">
        <v>253</v>
      </c>
    </row>
    <row r="253" spans="1:1" x14ac:dyDescent="0.15">
      <c r="A253" s="125" t="s">
        <v>256</v>
      </c>
    </row>
    <row r="254" spans="1:1" x14ac:dyDescent="0.15">
      <c r="A254" s="125" t="s">
        <v>259</v>
      </c>
    </row>
    <row r="255" spans="1:1" x14ac:dyDescent="0.15">
      <c r="A255" s="125" t="s">
        <v>262</v>
      </c>
    </row>
    <row r="256" spans="1:1" x14ac:dyDescent="0.15">
      <c r="A256" s="125" t="s">
        <v>265</v>
      </c>
    </row>
    <row r="257" spans="1:1" x14ac:dyDescent="0.15">
      <c r="A257" s="125" t="s">
        <v>268</v>
      </c>
    </row>
    <row r="258" spans="1:1" x14ac:dyDescent="0.15">
      <c r="A258" s="125" t="s">
        <v>271</v>
      </c>
    </row>
    <row r="259" spans="1:1" x14ac:dyDescent="0.15">
      <c r="A259" s="125" t="s">
        <v>274</v>
      </c>
    </row>
    <row r="260" spans="1:1" x14ac:dyDescent="0.15">
      <c r="A260" s="125" t="s">
        <v>277</v>
      </c>
    </row>
    <row r="261" spans="1:1" x14ac:dyDescent="0.15">
      <c r="A261" s="125" t="s">
        <v>280</v>
      </c>
    </row>
    <row r="262" spans="1:1" x14ac:dyDescent="0.15">
      <c r="A262" s="125" t="s">
        <v>283</v>
      </c>
    </row>
    <row r="263" spans="1:1" x14ac:dyDescent="0.15">
      <c r="A263" s="125" t="s">
        <v>286</v>
      </c>
    </row>
    <row r="264" spans="1:1" x14ac:dyDescent="0.15">
      <c r="A264" s="125" t="s">
        <v>289</v>
      </c>
    </row>
    <row r="265" spans="1:1" x14ac:dyDescent="0.15">
      <c r="A265" s="125" t="s">
        <v>292</v>
      </c>
    </row>
    <row r="266" spans="1:1" x14ac:dyDescent="0.15">
      <c r="A266" s="125" t="s">
        <v>295</v>
      </c>
    </row>
    <row r="267" spans="1:1" x14ac:dyDescent="0.15">
      <c r="A267" s="125" t="s">
        <v>298</v>
      </c>
    </row>
    <row r="268" spans="1:1" x14ac:dyDescent="0.15">
      <c r="A268" s="125" t="s">
        <v>301</v>
      </c>
    </row>
    <row r="269" spans="1:1" x14ac:dyDescent="0.15">
      <c r="A269" s="125" t="s">
        <v>304</v>
      </c>
    </row>
    <row r="270" spans="1:1" x14ac:dyDescent="0.15">
      <c r="A270" s="125" t="s">
        <v>307</v>
      </c>
    </row>
    <row r="271" spans="1:1" x14ac:dyDescent="0.15">
      <c r="A271" s="125" t="s">
        <v>310</v>
      </c>
    </row>
    <row r="272" spans="1:1" x14ac:dyDescent="0.15">
      <c r="A272" s="125" t="s">
        <v>313</v>
      </c>
    </row>
    <row r="273" spans="1:1" x14ac:dyDescent="0.15">
      <c r="A273" s="125" t="s">
        <v>316</v>
      </c>
    </row>
    <row r="274" spans="1:1" x14ac:dyDescent="0.15">
      <c r="A274" s="125" t="s">
        <v>319</v>
      </c>
    </row>
    <row r="275" spans="1:1" x14ac:dyDescent="0.15">
      <c r="A275" s="125" t="s">
        <v>322</v>
      </c>
    </row>
    <row r="276" spans="1:1" x14ac:dyDescent="0.15">
      <c r="A276" s="125" t="s">
        <v>325</v>
      </c>
    </row>
    <row r="277" spans="1:1" x14ac:dyDescent="0.15">
      <c r="A277" s="125" t="s">
        <v>328</v>
      </c>
    </row>
    <row r="278" spans="1:1" x14ac:dyDescent="0.15">
      <c r="A278" s="125" t="s">
        <v>331</v>
      </c>
    </row>
    <row r="279" spans="1:1" x14ac:dyDescent="0.15">
      <c r="A279" s="125" t="s">
        <v>334</v>
      </c>
    </row>
    <row r="280" spans="1:1" x14ac:dyDescent="0.15">
      <c r="A280" s="125" t="s">
        <v>337</v>
      </c>
    </row>
    <row r="281" spans="1:1" x14ac:dyDescent="0.15">
      <c r="A281" s="125" t="s">
        <v>340</v>
      </c>
    </row>
    <row r="282" spans="1:1" x14ac:dyDescent="0.15">
      <c r="A282" s="125" t="s">
        <v>343</v>
      </c>
    </row>
  </sheetData>
  <phoneticPr fontId="14"/>
  <pageMargins left="0.51181102362204722" right="0.51181102362204722" top="0.35433070866141736" bottom="0.35433070866141736" header="0.31496062992125984" footer="0.31496062992125984"/>
  <pageSetup paperSize="9" fitToHeight="0" orientation="portrait" r:id="rId1"/>
  <rowBreaks count="1" manualBreakCount="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（様式１）反映状況調</vt:lpstr>
      <vt:lpstr>（様式２）R4年度新規事業</vt:lpstr>
      <vt:lpstr>（様式３）R5年度新規要求事業</vt:lpstr>
      <vt:lpstr>（様式４）公開プロセス対象事業</vt:lpstr>
      <vt:lpstr>（様式５）集計表</vt:lpstr>
      <vt:lpstr>入力規則</vt:lpstr>
      <vt:lpstr>'（様式１）反映状況調'!Print_Area</vt:lpstr>
      <vt:lpstr>'（様式２）R4年度新規事業'!Print_Area</vt:lpstr>
      <vt:lpstr>'（様式３）R5年度新規要求事業'!Print_Area</vt:lpstr>
      <vt:lpstr>'（様式４）公開プロセス対象事業'!Print_Area</vt:lpstr>
      <vt:lpstr>'（様式１）反映状況調'!Print_Titles</vt:lpstr>
      <vt:lpstr>'（様式２）R4年度新規事業'!Print_Titles</vt:lpstr>
      <vt:lpstr>'（様式３）R5年度新規要求事業'!Print_Titles</vt:lpstr>
      <vt:lpstr>'（様式４）公開プロセス対象事業'!Print_Titles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2023-02-20T02:17:21Z</dcterms:modified>
</cp:coreProperties>
</file>