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109" documentId="11_2FAD10805CA74ED8EDC0CDF697D4B4E9BEB63B8E" xr6:coauthVersionLast="47" xr6:coauthVersionMax="47" xr10:uidLastSave="{48ED1257-A644-4946-9A76-378B174DA768}"/>
  <bookViews>
    <workbookView xWindow="-108" yWindow="-108" windowWidth="23256" windowHeight="12456" firstSheet="1" activeTab="1" xr2:uid="{00000000-000D-0000-FFFF-FFFF00000000}"/>
  </bookViews>
  <sheets>
    <sheet name="事業マスタ（管理用）" sheetId="14" state="hidden" r:id="rId1"/>
    <sheet name="令和４年度" sheetId="25" r:id="rId2"/>
    <sheet name="令和３年度" sheetId="21" r:id="rId3"/>
    <sheet name="令和２年度 " sheetId="13" r:id="rId4"/>
    <sheet name="令和元年度  " sheetId="17" r:id="rId5"/>
    <sheet name="様式２（別添１）" sheetId="19" r:id="rId6"/>
    <sheet name="様式２（別添2）" sheetId="20" r:id="rId7"/>
  </sheets>
  <definedNames>
    <definedName name="_xlnm._FilterDatabase" localSheetId="3" hidden="1">'令和２年度 '!$A$7:$BH$11</definedName>
    <definedName name="_xlnm._FilterDatabase" localSheetId="2" hidden="1">令和３年度!$A$7:$AZ$8</definedName>
    <definedName name="_xlnm._FilterDatabase" localSheetId="1" hidden="1">令和４年度!$B$7:$BD$14</definedName>
    <definedName name="_xlnm._FilterDatabase" localSheetId="4" hidden="1">'令和元年度  '!$A$7:$AZ$10</definedName>
    <definedName name="_xlnm.Print_Area" localSheetId="0">'事業マスタ（管理用）'!$B$1:$E$216</definedName>
    <definedName name="_xlnm.Print_Area" localSheetId="5">'様式２（別添１）'!$A$1:$F$46</definedName>
    <definedName name="_xlnm.Print_Area" localSheetId="6">'様式２（別添2）'!$A$1:$C$50</definedName>
    <definedName name="_xlnm.Print_Area" localSheetId="3">'令和２年度 '!$C$1:$AY$12</definedName>
    <definedName name="_xlnm.Print_Area" localSheetId="2">令和３年度!$C$1:$AY$12</definedName>
    <definedName name="_xlnm.Print_Area" localSheetId="1">令和４年度!$B$1:$BD$12</definedName>
    <definedName name="_xlnm.Print_Area" localSheetId="4">'令和元年度  '!$C$1:$AY$12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7" l="1"/>
  <c r="A7" i="13"/>
  <c r="A7" i="21"/>
  <c r="A8" i="13" l="1"/>
  <c r="A8" i="21"/>
  <c r="A8" i="17" l="1"/>
</calcChain>
</file>

<file path=xl/sharedStrings.xml><?xml version="1.0" encoding="utf-8"?>
<sst xmlns="http://schemas.openxmlformats.org/spreadsheetml/2006/main" count="1674" uniqueCount="582">
  <si>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</si>
  <si>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</si>
  <si>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</si>
  <si>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</si>
  <si>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</si>
  <si>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</si>
  <si>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</si>
  <si>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</si>
  <si>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</si>
  <si>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</si>
  <si>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</si>
  <si>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</si>
  <si>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</si>
  <si>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</si>
  <si>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</si>
  <si>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</si>
  <si>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</si>
  <si>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</si>
  <si>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</si>
  <si>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</si>
  <si>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</si>
  <si>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</si>
  <si>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</si>
  <si>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</si>
  <si>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</si>
  <si>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</si>
  <si>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</si>
  <si>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</si>
  <si>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</si>
  <si>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</si>
  <si>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</si>
  <si>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</si>
  <si>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</si>
  <si>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</si>
  <si>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</si>
  <si>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</si>
  <si>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</si>
  <si>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</si>
  <si>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</si>
  <si>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</si>
  <si>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</si>
  <si>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</si>
  <si>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</si>
  <si>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</si>
  <si>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</si>
  <si>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</si>
  <si>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</si>
  <si>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</si>
  <si>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</si>
  <si>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</si>
  <si>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</si>
  <si>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</si>
  <si>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</si>
  <si>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</si>
  <si>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</si>
  <si>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</si>
  <si>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</si>
  <si>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</si>
  <si>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</si>
  <si>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</si>
  <si>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</si>
  <si>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</si>
  <si>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</si>
  <si>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</si>
  <si>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</si>
  <si>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</si>
  <si>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</si>
  <si>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</si>
  <si>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</si>
  <si>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</si>
  <si>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</si>
  <si>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</si>
  <si>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</si>
  <si>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</si>
  <si>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</si>
  <si>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</si>
  <si>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</si>
  <si>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</si>
  <si>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</si>
  <si>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</si>
  <si>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</si>
  <si>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</si>
  <si>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</si>
  <si>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</si>
  <si>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</si>
  <si>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</si>
  <si>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</si>
  <si>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</si>
  <si>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</si>
  <si>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</si>
  <si>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</si>
  <si>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</si>
  <si>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</si>
  <si>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</si>
  <si>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</si>
  <si>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</si>
  <si>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</si>
  <si>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</si>
  <si>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</si>
  <si>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</si>
  <si>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</si>
  <si>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</si>
  <si>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</si>
  <si>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</si>
  <si>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</si>
  <si>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</si>
  <si>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</si>
  <si>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</si>
  <si>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</si>
  <si>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29"/>
  </si>
  <si>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</si>
  <si>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</si>
  <si>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</si>
  <si>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</si>
  <si>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</si>
  <si>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</si>
  <si>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</si>
  <si>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</si>
  <si>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</si>
  <si>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</si>
  <si>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</si>
  <si>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</si>
  <si>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</si>
  <si>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</si>
  <si>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</si>
  <si>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</si>
  <si>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</si>
  <si>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</si>
  <si>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</si>
  <si>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</si>
  <si>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</si>
  <si>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</si>
  <si>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</si>
  <si>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</si>
  <si>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</si>
  <si>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</si>
  <si>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</si>
  <si>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</si>
  <si>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</si>
  <si>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</si>
  <si>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</si>
  <si>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</si>
  <si>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</si>
  <si>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</si>
  <si>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</si>
  <si>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</si>
  <si>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</si>
  <si>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</si>
  <si>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</si>
  <si>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</si>
  <si>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</si>
  <si>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</si>
  <si>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</si>
  <si>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</si>
  <si>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</si>
  <si>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</si>
  <si>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</si>
  <si>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</si>
  <si>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</si>
  <si>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</si>
  <si>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</si>
  <si>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</si>
  <si>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</si>
  <si>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</si>
  <si>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</si>
  <si>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</si>
  <si>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</si>
  <si>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</si>
  <si>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</si>
  <si>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</si>
  <si>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</si>
  <si>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</si>
  <si>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</si>
  <si>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</si>
  <si>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</si>
  <si>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</si>
  <si>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</si>
  <si>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</si>
  <si>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</si>
  <si>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</si>
  <si>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</si>
  <si>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</si>
  <si>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</si>
  <si>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</si>
  <si>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</si>
  <si>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28"/>
  </si>
  <si>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</si>
  <si>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</si>
  <si>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</si>
  <si>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</si>
  <si>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</si>
  <si>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</si>
  <si>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</si>
  <si>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</si>
  <si>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</si>
  <si>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</si>
  <si>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</si>
  <si>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</si>
  <si>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</si>
  <si>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</si>
  <si>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</si>
  <si>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</si>
  <si>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</si>
  <si>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</si>
  <si>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</si>
  <si>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</si>
  <si>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</si>
  <si>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</si>
  <si>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</si>
  <si>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</si>
  <si>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</si>
  <si>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</si>
  <si>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</si>
  <si>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</si>
  <si>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</si>
  <si>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</si>
  <si>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</si>
  <si>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</si>
  <si>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</si>
  <si>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</si>
  <si>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</si>
  <si>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</si>
  <si>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</si>
  <si>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</si>
  <si>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</si>
  <si>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</si>
  <si>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</si>
  <si>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</si>
  <si>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</si>
  <si>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</si>
  <si>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</si>
  <si>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</si>
  <si>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</si>
  <si>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</si>
  <si>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</si>
  <si>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</si>
  <si>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</si>
  <si>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</si>
  <si>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</si>
  <si>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</si>
  <si>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</si>
  <si>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</si>
  <si>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</si>
  <si>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</si>
  <si>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</si>
  <si>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</si>
  <si>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</si>
  <si>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</si>
  <si>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</si>
  <si>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</si>
  <si>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</si>
  <si>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</si>
  <si>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</si>
  <si>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</si>
  <si>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</si>
  <si>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</si>
  <si>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</si>
  <si>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</si>
  <si>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</si>
  <si>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</si>
  <si>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</si>
  <si>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</si>
  <si>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</si>
  <si>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</si>
  <si>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</si>
  <si>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</si>
  <si>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</si>
  <si>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</si>
  <si>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</si>
  <si>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</si>
  <si>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</si>
  <si>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</si>
  <si>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</si>
  <si>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</si>
  <si>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</si>
  <si>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</si>
  <si>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</si>
  <si>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</si>
  <si>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</si>
  <si>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</si>
  <si>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</si>
  <si>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</si>
  <si>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</si>
  <si>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</si>
  <si>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</si>
  <si>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</si>
  <si>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</si>
  <si>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</si>
  <si>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</si>
  <si>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</si>
  <si>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</si>
  <si>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</si>
  <si>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</si>
  <si>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</si>
  <si>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</si>
  <si>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</si>
  <si>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</si>
  <si>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</si>
  <si>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</si>
  <si>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</si>
  <si>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</si>
  <si>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</si>
  <si>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</si>
  <si>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</si>
  <si>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</si>
  <si>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</si>
  <si>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</si>
  <si>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</si>
  <si>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</si>
  <si>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</si>
  <si>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</si>
  <si>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</si>
  <si>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</si>
  <si>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</si>
  <si>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</si>
  <si>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</si>
  <si>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</si>
  <si>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</si>
  <si>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</si>
  <si>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</si>
  <si>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</si>
  <si>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</si>
  <si>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</si>
  <si>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</si>
  <si>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</si>
  <si>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</si>
  <si>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</si>
  <si>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</si>
  <si>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</si>
  <si>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</si>
  <si>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</si>
  <si>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</si>
  <si>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</si>
  <si>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</si>
  <si>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</si>
  <si>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</si>
  <si>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</si>
  <si>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</si>
  <si>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</si>
  <si>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</si>
  <si>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</si>
  <si>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</si>
  <si>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</si>
  <si>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</si>
  <si>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</si>
  <si>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</si>
  <si>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</si>
  <si>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</si>
  <si>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</si>
  <si>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</si>
  <si>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</si>
  <si>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</si>
  <si>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</si>
  <si>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</si>
  <si>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</si>
  <si>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</si>
  <si>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</si>
  <si>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</si>
  <si>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</si>
  <si>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</si>
  <si>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</si>
  <si>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</si>
  <si>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</si>
  <si>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</si>
  <si>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</si>
  <si>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</si>
  <si>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</si>
  <si>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</si>
  <si>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</si>
  <si>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</si>
  <si>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</si>
  <si>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</si>
  <si>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</si>
  <si>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</si>
  <si>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</si>
  <si>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</si>
  <si>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</si>
  <si>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</si>
  <si>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</si>
  <si>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</si>
  <si>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</si>
  <si>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</si>
  <si>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</si>
  <si>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</si>
  <si>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</si>
  <si>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</si>
  <si>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</si>
  <si>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</si>
  <si>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</si>
  <si>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</si>
  <si>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</si>
  <si>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26"/>
  </si>
  <si>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</si>
  <si>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</si>
  <si>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</si>
  <si>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</si>
  <si>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</si>
  <si>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</si>
  <si>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</si>
  <si>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26"/>
  </si>
  <si>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</si>
  <si>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</si>
  <si>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</si>
  <si>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</si>
  <si>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</si>
  <si>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</si>
  <si>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</si>
  <si>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</si>
  <si>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</si>
  <si>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</si>
  <si>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</si>
  <si>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</si>
  <si>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</si>
  <si>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</si>
  <si>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</si>
  <si>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</si>
  <si>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</si>
  <si>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</si>
  <si>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</si>
  <si>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</si>
  <si>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</si>
  <si>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</si>
  <si>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</si>
  <si>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</si>
  <si>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</si>
  <si>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</si>
  <si>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</si>
  <si>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</si>
  <si>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</si>
  <si>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</si>
  <si>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</si>
  <si>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</si>
  <si>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</si>
  <si>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</si>
  <si>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</si>
  <si>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</si>
  <si>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</si>
  <si>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</si>
  <si>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</si>
  <si>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</si>
  <si>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</si>
  <si>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</si>
  <si>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</si>
  <si>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</si>
  <si>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</si>
  <si>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</si>
  <si>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</si>
  <si>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</si>
  <si>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</si>
  <si>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</si>
  <si>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</si>
  <si>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</si>
  <si>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</si>
  <si>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</si>
  <si>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</si>
  <si>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</si>
  <si>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</si>
  <si>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</si>
  <si>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</si>
  <si>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</si>
  <si>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</si>
  <si>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</si>
  <si>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</si>
  <si>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</si>
  <si>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</si>
  <si>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</si>
  <si>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</si>
  <si>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</si>
  <si>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</si>
  <si>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</si>
  <si>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</si>
  <si>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</si>
  <si>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</si>
  <si>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</si>
  <si>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</si>
  <si>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</si>
  <si>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</si>
  <si>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</si>
  <si>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</si>
  <si>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</si>
  <si>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</si>
  <si>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</si>
  <si>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</si>
  <si>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</si>
  <si>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</si>
  <si>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</si>
  <si>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</si>
  <si>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</si>
  <si>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</si>
  <si>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</si>
  <si>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</si>
  <si>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</si>
  <si>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</si>
  <si>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</si>
  <si>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</si>
  <si>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</si>
  <si>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</si>
  <si>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</si>
  <si>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</si>
  <si>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</si>
  <si>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</si>
  <si>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</si>
  <si>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</si>
  <si>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</si>
  <si>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</si>
  <si>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</si>
  <si>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</si>
  <si>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</si>
  <si>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</si>
  <si>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</si>
  <si>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</si>
  <si>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</si>
  <si>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</si>
  <si>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</si>
  <si>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</si>
  <si>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</si>
  <si>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</si>
  <si>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</si>
  <si>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</si>
  <si>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</si>
  <si>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福島生活環境整備・帰還再生加速事業（防犯・防災委託事業）</t>
    <phoneticPr fontId="25"/>
  </si>
  <si>
    <t>保有する資産①</t>
    <phoneticPr fontId="3"/>
  </si>
  <si>
    <t>保有する資産②</t>
    <phoneticPr fontId="3"/>
  </si>
  <si>
    <t>復興庁</t>
    <rPh sb="0" eb="3">
      <t>フッコウチョウ</t>
    </rPh>
    <phoneticPr fontId="3"/>
  </si>
  <si>
    <t>業務日数（日）</t>
  </si>
  <si>
    <t>事業別フルコスト情報の開示について</t>
    <rPh sb="0" eb="3">
      <t>ジギョウベツ</t>
    </rPh>
    <phoneticPr fontId="3"/>
  </si>
  <si>
    <t>○</t>
    <phoneticPr fontId="3"/>
  </si>
  <si>
    <t>国が行政サービスを行うには、そのサービスを実施するために直接要するコスト（事業費）</t>
    <phoneticPr fontId="3"/>
  </si>
  <si>
    <t>以外にも、サービスを行う公務員の「給与（人件費）」や、電気代・水道代などの「光熱費</t>
    <phoneticPr fontId="3"/>
  </si>
  <si>
    <t>（物件費）」、使用している庁舎の「減価償却費」といった様々なコストが発生します。</t>
    <phoneticPr fontId="3"/>
  </si>
  <si>
    <t>フルコストは、こういった国の行政サービスを「人」、「物」、「事業」の３つの性質に分</t>
    <rPh sb="37" eb="39">
      <t>セイシツ</t>
    </rPh>
    <rPh sb="40" eb="41">
      <t>ワ</t>
    </rPh>
    <phoneticPr fontId="3"/>
  </si>
  <si>
    <t>けて計算したコストの合計となります。</t>
    <phoneticPr fontId="3"/>
  </si>
  <si>
    <t>また、フルコストを「利用者１人当たり○○円」、「国民１人当たり○○円」という情報等</t>
    <phoneticPr fontId="3"/>
  </si>
  <si>
    <t>を含めて、フルコスト情報という形で開示することで、行政サービスを受けるためにどの程</t>
    <rPh sb="40" eb="41">
      <t>ホド</t>
    </rPh>
    <phoneticPr fontId="3"/>
  </si>
  <si>
    <t>度の負担が必要なのかイメージしやすくなります。</t>
    <rPh sb="5" eb="7">
      <t>ヒツヨウ</t>
    </rPh>
    <phoneticPr fontId="3"/>
  </si>
  <si>
    <t>省庁別財務書類の参考情報として、代表的な事業のフルコスト情報を開示することにより、</t>
    <phoneticPr fontId="3"/>
  </si>
  <si>
    <t>国民の皆様に各省庁等の政策に関する理解を深めていただくとともに、職員のコスト意識を</t>
    <phoneticPr fontId="3"/>
  </si>
  <si>
    <t>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</si>
  <si>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</si>
  <si>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</si>
  <si>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</si>
  <si>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</si>
  <si>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</si>
  <si>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</si>
  <si>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</si>
  <si>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</si>
  <si>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</si>
  <si>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</si>
  <si>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</si>
  <si>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</si>
  <si>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</si>
  <si>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</si>
  <si>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</si>
  <si>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</si>
  <si>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</si>
  <si>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</si>
  <si>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</si>
  <si>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</si>
  <si>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特記事項</t>
  </si>
  <si>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</si>
  <si>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</si>
  <si>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</si>
  <si>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</si>
  <si>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</si>
  <si>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</si>
  <si>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</si>
  <si>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</si>
  <si>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復興</t>
    <rPh sb="0" eb="2">
      <t>フッコウ</t>
    </rPh>
    <phoneticPr fontId="3"/>
  </si>
  <si>
    <t>-</t>
  </si>
  <si>
    <t>　　法人や国民等への補助金や手当等といった給付金の給付額</t>
    <rPh sb="2" eb="4">
      <t>ホウジン</t>
    </rPh>
    <rPh sb="5" eb="7">
      <t>コクミン</t>
    </rPh>
    <rPh sb="7" eb="8">
      <t>トウ</t>
    </rPh>
    <rPh sb="10" eb="13">
      <t>ホジョキン</t>
    </rPh>
    <rPh sb="14" eb="17">
      <t>テアテトウ</t>
    </rPh>
    <rPh sb="21" eb="24">
      <t>キュウフキン</t>
    </rPh>
    <rPh sb="25" eb="28">
      <t>キュウフガク</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</si>
  <si>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</si>
  <si>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注2）「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27"/>
  </si>
  <si>
    <t>(注2)「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27"/>
  </si>
  <si>
    <t>　１．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</si>
  <si>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２．データベースにおける計数については、原則として表示単位未満切捨てで処理しております。このため、合計額が一致しないことがあります。</t>
    <phoneticPr fontId="3"/>
  </si>
  <si>
    <t>　３．データベースにおける割合については、原則として小数点第2位を切捨て、小数点第1位までの表示としています。</t>
    <phoneticPr fontId="3"/>
  </si>
  <si>
    <t>　４．該当計数が皆無の場合には「-」としています。</t>
    <phoneticPr fontId="3"/>
  </si>
  <si>
    <t xml:space="preserve"> 福島生活環境整備・帰還再生加速事業（防犯・防災委託事業）についての問い合わせ先</t>
    <phoneticPr fontId="25"/>
  </si>
  <si>
    <t xml:space="preserve"> 復興庁予算会計企画班 電話番号 03-6328-0279（内：1104）</t>
    <rPh sb="8" eb="10">
      <t>キカク</t>
    </rPh>
    <phoneticPr fontId="3"/>
  </si>
  <si>
    <t>（注3）国民１人当たりコストは、総務省統計局が公表している人口推計（出典：「人口推計」（総務省統計局））における日本人人口（確定値）を基に算出しています。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</si>
  <si>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（注1）該当計数が皆無の場合は、「－」で表示しています。</t>
    <rPh sb="1" eb="2">
      <t>チュウ</t>
    </rPh>
    <rPh sb="4" eb="8">
      <t>ガイトウケイスウ</t>
    </rPh>
    <rPh sb="9" eb="11">
      <t>カイム</t>
    </rPh>
    <rPh sb="12" eb="14">
      <t>バアイ</t>
    </rPh>
    <rPh sb="20" eb="22">
      <t>ヒョウジ</t>
    </rPh>
    <phoneticPr fontId="3"/>
  </si>
  <si>
    <t>（注3）国民１人当たりコストは、総務省統計局が公表している人口推計（出典：「人口推計」（総務省統計局））における日本人人口（確定値）を基に算出しています。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7" eb="68">
      <t>モト</t>
    </rPh>
    <rPh sb="69" eb="71">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</si>
</sst>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_ ;[Red]\-#,##0\ "/>
    <numFmt numFmtId="177" formatCode="0.0_ "/>
    <numFmt numFmtId="178" formatCode="#,##0_ "/>
    <numFmt numFmtId="179" formatCode="0.0_);[Red]\(0.0\)"/>
    <numFmt numFmtId="180" formatCode="#,##0.0_);[Red]\(#,##0.0\)"/>
    <numFmt numFmtId="181" formatCode="#,##0_);[Red]\(#,##0\)"/>
    <numFmt numFmtId="182" formatCode="#,##0.0;[Red]\-#,##0.0"/>
    <numFmt numFmtId="183" formatCode="#,##0.0_ ;[Red]\-#,##0.0\ "/>
    <numFmt numFmtId="184" formatCode="0.0_ ;[Red]\-0.0\ "/>
    <numFmt numFmtId="185" formatCode="0_);[Red]\(0\)"/>
    <numFmt numFmtId="186" formatCode="#,##0.0000;[Red]\-#,##0.0000"/>
    <numFmt numFmtId="187" formatCode="#,##0.000;[Red]\-#,##0.000"/>
    <numFmt numFmtId="188" formatCode="#,##0.000000;[Red]\-#,##0.000000"/>
    <numFmt numFmtId="189" formatCode="0.00000%"/>
  </numFmts>
  <fonts count="4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charset val="128"/>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2"/>
      <color theme="0" tint="-0.34998626667073579"/>
      <name val="ＭＳ Ｐゴシック"/>
      <family val="3"/>
      <charset val="128"/>
    </font>
    <font>
      <sz val="11"/>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0" fontId="32" fillId="0" borderId="0">
      <alignment vertical="center"/>
    </xf>
    <xf numFmtId="0" fontId="32" fillId="0" borderId="0">
      <alignment vertical="center"/>
    </xf>
    <xf numFmtId="0" fontId="32" fillId="0" borderId="0"/>
    <xf numFmtId="9" fontId="32" fillId="0" borderId="0" applyFont="0" applyFill="0" applyBorder="0" applyAlignment="0" applyProtection="0">
      <alignment vertical="center"/>
    </xf>
    <xf numFmtId="0" fontId="39" fillId="0" borderId="0">
      <alignment vertical="center"/>
    </xf>
    <xf numFmtId="9" fontId="32" fillId="0" borderId="0" applyFont="0" applyFill="0" applyBorder="0" applyAlignment="0" applyProtection="0">
      <alignment vertical="center"/>
    </xf>
    <xf numFmtId="0" fontId="1" fillId="0" borderId="0">
      <alignment vertical="center"/>
    </xf>
  </cellStyleXfs>
  <cellXfs count="26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4"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18" fillId="0" borderId="0" xfId="0" applyFont="1">
      <alignment vertical="center"/>
    </xf>
    <xf numFmtId="0" fontId="18" fillId="0" borderId="0" xfId="0" applyFont="1" applyAlignment="1">
      <alignment horizontal="left" vertical="center" wrapText="1"/>
    </xf>
    <xf numFmtId="0" fontId="19" fillId="0" borderId="0" xfId="0" applyFont="1">
      <alignment vertical="center"/>
    </xf>
    <xf numFmtId="0" fontId="20" fillId="2" borderId="0" xfId="0" applyFont="1" applyFill="1" applyAlignment="1">
      <alignment vertical="center" wrapText="1"/>
    </xf>
    <xf numFmtId="0" fontId="10" fillId="2" borderId="0" xfId="0" applyFont="1" applyFill="1">
      <alignment vertical="center"/>
    </xf>
    <xf numFmtId="0" fontId="0" fillId="2" borderId="0" xfId="0" applyFill="1">
      <alignment vertical="center"/>
    </xf>
    <xf numFmtId="0" fontId="0" fillId="3" borderId="0" xfId="0" applyFill="1">
      <alignment vertical="center"/>
    </xf>
    <xf numFmtId="0" fontId="24" fillId="0" borderId="0" xfId="0" applyFo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vertical="center" wrapText="1"/>
    </xf>
    <xf numFmtId="0" fontId="21" fillId="2" borderId="0" xfId="0" applyFont="1" applyFill="1" applyAlignment="1">
      <alignment horizontal="right" vertical="center"/>
    </xf>
    <xf numFmtId="0" fontId="21" fillId="2" borderId="0" xfId="0" applyFont="1" applyFill="1">
      <alignment vertical="center"/>
    </xf>
    <xf numFmtId="0" fontId="21" fillId="2" borderId="4" xfId="0" applyFont="1" applyFill="1" applyBorder="1">
      <alignment vertical="center"/>
    </xf>
    <xf numFmtId="0" fontId="21" fillId="2" borderId="5" xfId="0" applyFont="1" applyFill="1" applyBorder="1">
      <alignment vertical="center"/>
    </xf>
    <xf numFmtId="0" fontId="21" fillId="2" borderId="6" xfId="0" applyFont="1" applyFill="1" applyBorder="1">
      <alignment vertical="center"/>
    </xf>
    <xf numFmtId="0" fontId="21" fillId="2" borderId="13" xfId="0" applyFont="1" applyFill="1" applyBorder="1">
      <alignment vertical="center"/>
    </xf>
    <xf numFmtId="0" fontId="21" fillId="2" borderId="14" xfId="0" applyFont="1" applyFill="1" applyBorder="1">
      <alignment vertical="center"/>
    </xf>
    <xf numFmtId="0" fontId="21" fillId="2" borderId="0" xfId="0" applyFont="1" applyFill="1" applyAlignment="1">
      <alignment horizontal="center" vertical="center" wrapText="1"/>
    </xf>
    <xf numFmtId="0" fontId="21" fillId="2" borderId="13" xfId="0" applyFont="1" applyFill="1" applyBorder="1" applyAlignment="1">
      <alignment vertical="center" wrapText="1"/>
    </xf>
    <xf numFmtId="0" fontId="21" fillId="2" borderId="14" xfId="0" applyFont="1" applyFill="1" applyBorder="1" applyAlignment="1">
      <alignment vertical="center" wrapText="1"/>
    </xf>
    <xf numFmtId="0" fontId="21" fillId="2" borderId="17" xfId="0" applyFont="1" applyFill="1" applyBorder="1" applyAlignment="1">
      <alignment vertical="center" wrapText="1"/>
    </xf>
    <xf numFmtId="0" fontId="21" fillId="2" borderId="9" xfId="0" applyFont="1" applyFill="1" applyBorder="1" applyAlignment="1">
      <alignment vertical="center" wrapText="1"/>
    </xf>
    <xf numFmtId="0" fontId="21" fillId="2" borderId="10" xfId="0" applyFont="1" applyFill="1" applyBorder="1" applyAlignment="1">
      <alignment vertical="center" wrapText="1"/>
    </xf>
    <xf numFmtId="0" fontId="21" fillId="2" borderId="8" xfId="0" applyFont="1" applyFill="1" applyBorder="1" applyAlignment="1">
      <alignment horizontal="center" vertical="center" wrapText="1"/>
    </xf>
    <xf numFmtId="0" fontId="21" fillId="2" borderId="1" xfId="0" quotePrefix="1"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1" xfId="0" applyFont="1" applyFill="1" applyBorder="1" applyAlignment="1">
      <alignment horizontal="right" vertical="center" wrapText="1"/>
    </xf>
    <xf numFmtId="0" fontId="21" fillId="2" borderId="0" xfId="0" applyFont="1" applyFill="1" applyAlignment="1">
      <alignment vertical="center" wrapText="1"/>
    </xf>
    <xf numFmtId="181" fontId="21" fillId="2" borderId="0" xfId="0" applyNumberFormat="1" applyFont="1" applyFill="1">
      <alignment vertical="center"/>
    </xf>
    <xf numFmtId="178" fontId="21" fillId="2" borderId="0" xfId="0" applyNumberFormat="1" applyFont="1" applyFill="1">
      <alignment vertical="center"/>
    </xf>
    <xf numFmtId="0" fontId="8" fillId="2" borderId="21" xfId="0" applyFont="1" applyFill="1" applyBorder="1">
      <alignment vertical="center"/>
    </xf>
    <xf numFmtId="0" fontId="18" fillId="2" borderId="0" xfId="0" applyFont="1" applyFill="1" applyAlignment="1">
      <alignment horizontal="left" vertical="center" wrapText="1"/>
    </xf>
    <xf numFmtId="0" fontId="18" fillId="2" borderId="0" xfId="0" applyFont="1" applyFill="1" applyAlignment="1">
      <alignment horizontal="left" vertical="center"/>
    </xf>
    <xf numFmtId="0" fontId="20" fillId="0" borderId="0" xfId="0" applyFont="1" applyAlignment="1">
      <alignment horizontal="left" vertical="center" wrapText="1"/>
    </xf>
    <xf numFmtId="0" fontId="10" fillId="2" borderId="0" xfId="0" applyFont="1" applyFill="1" applyAlignment="1">
      <alignment horizontal="left" vertical="center"/>
    </xf>
    <xf numFmtId="0" fontId="4" fillId="2" borderId="0" xfId="0" applyFont="1" applyFill="1">
      <alignment vertical="center"/>
    </xf>
    <xf numFmtId="0" fontId="22" fillId="2" borderId="0" xfId="2" applyFont="1" applyFill="1" applyAlignment="1">
      <alignment horizontal="left" vertical="center"/>
    </xf>
    <xf numFmtId="0" fontId="21" fillId="2" borderId="21" xfId="0" applyFont="1" applyFill="1" applyBorder="1" applyAlignment="1">
      <alignment vertical="center" wrapText="1"/>
    </xf>
    <xf numFmtId="0" fontId="24" fillId="2" borderId="0" xfId="0" applyFont="1" applyFill="1">
      <alignment vertical="center"/>
    </xf>
    <xf numFmtId="0" fontId="23" fillId="2" borderId="0" xfId="0" applyFont="1" applyFill="1">
      <alignment vertical="center"/>
    </xf>
    <xf numFmtId="185" fontId="23" fillId="2" borderId="0" xfId="0" applyNumberFormat="1" applyFont="1" applyFill="1" applyAlignment="1">
      <alignment horizontal="left" vertical="center"/>
    </xf>
    <xf numFmtId="0" fontId="8" fillId="0" borderId="0" xfId="0" applyFont="1" applyAlignment="1">
      <alignment horizontal="center" vertical="center"/>
    </xf>
    <xf numFmtId="0" fontId="8" fillId="2" borderId="8" xfId="0" applyFont="1" applyFill="1" applyBorder="1">
      <alignment vertical="center"/>
    </xf>
    <xf numFmtId="0" fontId="8" fillId="5"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5" borderId="0" xfId="0" applyFill="1">
      <alignment vertical="center"/>
    </xf>
    <xf numFmtId="0" fontId="30" fillId="0" borderId="0" xfId="0" applyFont="1">
      <alignment vertical="center"/>
    </xf>
    <xf numFmtId="0" fontId="24" fillId="0" borderId="1" xfId="0" applyFont="1" applyBorder="1" applyAlignment="1">
      <alignment horizontal="center" vertical="center"/>
    </xf>
    <xf numFmtId="176" fontId="21" fillId="2" borderId="1" xfId="3" applyNumberFormat="1" applyFont="1" applyFill="1" applyBorder="1" applyAlignment="1">
      <alignment horizontal="right" vertical="center"/>
    </xf>
    <xf numFmtId="183" fontId="21" fillId="2" borderId="1" xfId="3" applyNumberFormat="1" applyFont="1" applyFill="1" applyBorder="1" applyAlignment="1">
      <alignment horizontal="right" vertical="center"/>
    </xf>
    <xf numFmtId="0" fontId="21" fillId="2" borderId="1" xfId="0" applyFont="1" applyFill="1" applyBorder="1" applyAlignment="1">
      <alignment horizontal="left" vertical="center" wrapText="1"/>
    </xf>
    <xf numFmtId="181" fontId="21" fillId="2" borderId="1" xfId="0" applyNumberFormat="1" applyFont="1" applyFill="1" applyBorder="1" applyAlignment="1">
      <alignment horizontal="right" vertical="center" wrapText="1"/>
    </xf>
    <xf numFmtId="0" fontId="24" fillId="7" borderId="1" xfId="0" applyFont="1" applyFill="1" applyBorder="1" applyAlignment="1">
      <alignment horizontal="center" vertical="center"/>
    </xf>
    <xf numFmtId="0" fontId="0" fillId="7" borderId="0" xfId="0" applyFill="1">
      <alignment vertical="center"/>
    </xf>
    <xf numFmtId="0" fontId="21" fillId="2" borderId="1" xfId="0" applyFont="1" applyFill="1" applyBorder="1" applyAlignment="1">
      <alignment horizontal="left" vertical="center"/>
    </xf>
    <xf numFmtId="176" fontId="21" fillId="2" borderId="2" xfId="3" applyNumberFormat="1" applyFont="1" applyFill="1" applyBorder="1" applyAlignment="1">
      <alignment horizontal="right" vertical="center"/>
    </xf>
    <xf numFmtId="179" fontId="21" fillId="2" borderId="1" xfId="5" applyNumberFormat="1" applyFont="1" applyFill="1" applyBorder="1" applyAlignment="1">
      <alignment horizontal="right" vertical="center"/>
    </xf>
    <xf numFmtId="181" fontId="21" fillId="2" borderId="1" xfId="3" applyNumberFormat="1" applyFont="1" applyFill="1" applyBorder="1" applyAlignment="1">
      <alignment horizontal="right" vertical="center"/>
    </xf>
    <xf numFmtId="176" fontId="21" fillId="2" borderId="1" xfId="0" applyNumberFormat="1" applyFont="1" applyFill="1" applyBorder="1" applyAlignment="1">
      <alignment horizontal="right" vertical="center"/>
    </xf>
    <xf numFmtId="177" fontId="21" fillId="2" borderId="1" xfId="5" applyNumberFormat="1" applyFont="1" applyFill="1" applyBorder="1" applyAlignment="1">
      <alignment horizontal="right" vertical="center"/>
    </xf>
    <xf numFmtId="185" fontId="21" fillId="2" borderId="1" xfId="3" applyNumberFormat="1" applyFont="1" applyFill="1" applyBorder="1" applyAlignment="1">
      <alignment horizontal="right" vertical="center"/>
    </xf>
    <xf numFmtId="0" fontId="21" fillId="2" borderId="1" xfId="0" applyFont="1" applyFill="1" applyBorder="1">
      <alignment vertical="center"/>
    </xf>
    <xf numFmtId="0" fontId="21" fillId="2" borderId="1" xfId="0" applyFont="1" applyFill="1" applyBorder="1" applyAlignment="1">
      <alignment vertical="center" wrapText="1"/>
    </xf>
    <xf numFmtId="38" fontId="21" fillId="2" borderId="1" xfId="1" applyFont="1" applyFill="1" applyBorder="1" applyAlignment="1">
      <alignment horizontal="center" vertical="center" wrapText="1"/>
    </xf>
    <xf numFmtId="180" fontId="21" fillId="2" borderId="1" xfId="5" applyNumberFormat="1" applyFont="1" applyFill="1" applyBorder="1" applyAlignment="1">
      <alignment horizontal="right" vertical="center"/>
    </xf>
    <xf numFmtId="181" fontId="21" fillId="2" borderId="1" xfId="0" applyNumberFormat="1" applyFont="1" applyFill="1" applyBorder="1" applyAlignment="1">
      <alignment horizontal="right" vertical="center"/>
    </xf>
    <xf numFmtId="0" fontId="24" fillId="8" borderId="1" xfId="0" applyFont="1" applyFill="1" applyBorder="1" applyAlignment="1">
      <alignment horizontal="center" vertical="center"/>
    </xf>
    <xf numFmtId="0" fontId="0" fillId="8" borderId="0" xfId="0" applyFill="1">
      <alignment vertical="center"/>
    </xf>
    <xf numFmtId="0" fontId="8" fillId="8" borderId="1" xfId="0" applyFont="1" applyFill="1" applyBorder="1" applyAlignment="1">
      <alignment horizontal="center" vertical="center"/>
    </xf>
    <xf numFmtId="0" fontId="8" fillId="8" borderId="0" xfId="0" applyFont="1" applyFill="1">
      <alignment vertical="center"/>
    </xf>
    <xf numFmtId="0" fontId="22" fillId="0" borderId="0" xfId="0" applyFont="1">
      <alignment vertical="center"/>
    </xf>
    <xf numFmtId="0" fontId="22" fillId="2" borderId="1" xfId="0" applyFont="1" applyFill="1" applyBorder="1" applyAlignment="1">
      <alignment horizontal="left" vertical="center" wrapText="1"/>
    </xf>
    <xf numFmtId="49" fontId="23" fillId="2" borderId="0" xfId="0" applyNumberFormat="1" applyFont="1" applyFill="1">
      <alignment vertical="center"/>
    </xf>
    <xf numFmtId="181" fontId="21" fillId="2" borderId="1" xfId="1" applyNumberFormat="1" applyFont="1" applyFill="1" applyBorder="1" applyAlignment="1">
      <alignment horizontal="right" vertical="center"/>
    </xf>
    <xf numFmtId="180" fontId="21" fillId="2" borderId="1" xfId="1" applyNumberFormat="1" applyFont="1" applyFill="1" applyBorder="1" applyAlignment="1">
      <alignment horizontal="right" vertical="center"/>
    </xf>
    <xf numFmtId="179" fontId="21" fillId="2" borderId="1" xfId="1" applyNumberFormat="1" applyFont="1" applyFill="1" applyBorder="1" applyAlignment="1">
      <alignment horizontal="right" vertical="center"/>
    </xf>
    <xf numFmtId="38" fontId="21" fillId="2" borderId="1" xfId="1" applyFont="1" applyFill="1" applyBorder="1" applyAlignment="1">
      <alignment horizontal="right" vertical="center"/>
    </xf>
    <xf numFmtId="0" fontId="21" fillId="2" borderId="1" xfId="0" applyFont="1" applyFill="1" applyBorder="1" applyAlignment="1">
      <alignment horizontal="right" vertical="center" wrapText="1"/>
    </xf>
    <xf numFmtId="0" fontId="21" fillId="2" borderId="0" xfId="0" applyFont="1" applyFill="1" applyAlignment="1">
      <alignment horizontal="center" vertical="center"/>
    </xf>
    <xf numFmtId="181" fontId="21" fillId="2" borderId="0" xfId="0" applyNumberFormat="1" applyFont="1" applyFill="1" applyAlignment="1">
      <alignment horizontal="right" vertical="center"/>
    </xf>
    <xf numFmtId="181" fontId="21" fillId="2" borderId="0" xfId="0" applyNumberFormat="1" applyFont="1" applyFill="1" applyAlignment="1">
      <alignment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22" fillId="2" borderId="1" xfId="0" applyFont="1" applyFill="1" applyBorder="1" applyAlignment="1">
      <alignment horizontal="left" vertical="center"/>
    </xf>
    <xf numFmtId="38" fontId="21" fillId="2" borderId="1" xfId="1" applyFont="1" applyFill="1" applyBorder="1" applyAlignment="1">
      <alignment horizontal="right" vertical="center" wrapText="1"/>
    </xf>
    <xf numFmtId="0" fontId="21" fillId="2" borderId="0" xfId="0" applyFont="1" applyFill="1" applyAlignment="1">
      <alignment horizontal="left" vertical="center"/>
    </xf>
    <xf numFmtId="38" fontId="22" fillId="2" borderId="1" xfId="1" applyFont="1" applyFill="1" applyBorder="1" applyAlignment="1">
      <alignment horizontal="right" vertical="center"/>
    </xf>
    <xf numFmtId="182" fontId="22" fillId="2" borderId="1" xfId="1" applyNumberFormat="1" applyFont="1" applyFill="1" applyBorder="1" applyAlignment="1">
      <alignment horizontal="right" vertical="center"/>
    </xf>
    <xf numFmtId="38" fontId="22" fillId="2" borderId="1" xfId="1" applyFont="1" applyFill="1" applyBorder="1" applyAlignment="1">
      <alignment horizontal="left" vertical="center" wrapText="1"/>
    </xf>
    <xf numFmtId="38" fontId="22" fillId="2" borderId="1" xfId="1" applyFont="1" applyFill="1" applyBorder="1" applyAlignment="1">
      <alignment horizontal="right" vertical="center" wrapText="1"/>
    </xf>
    <xf numFmtId="0" fontId="35" fillId="2" borderId="0" xfId="0" applyFont="1" applyFill="1" applyAlignment="1">
      <alignment horizontal="center" vertical="center"/>
    </xf>
    <xf numFmtId="0" fontId="35" fillId="2" borderId="0" xfId="0" applyFont="1" applyFill="1" applyAlignment="1">
      <alignment vertical="center" wrapText="1"/>
    </xf>
    <xf numFmtId="0" fontId="34" fillId="2" borderId="0" xfId="0" applyFont="1" applyFill="1" applyAlignment="1">
      <alignment horizontal="right" vertical="center"/>
    </xf>
    <xf numFmtId="186" fontId="22" fillId="2" borderId="1" xfId="0" applyNumberFormat="1" applyFont="1" applyFill="1" applyBorder="1" applyAlignment="1">
      <alignment horizontal="left" vertical="center"/>
    </xf>
    <xf numFmtId="0" fontId="21" fillId="2" borderId="1" xfId="6" applyFont="1" applyFill="1" applyBorder="1" applyAlignment="1">
      <alignment horizontal="left" vertical="center"/>
    </xf>
    <xf numFmtId="0" fontId="21" fillId="2" borderId="1" xfId="6" applyFont="1" applyFill="1" applyBorder="1" applyAlignment="1">
      <alignment horizontal="left" vertical="center" wrapText="1"/>
    </xf>
    <xf numFmtId="184" fontId="21" fillId="2" borderId="1" xfId="6" applyNumberFormat="1" applyFont="1" applyFill="1" applyBorder="1" applyAlignment="1">
      <alignment horizontal="right" vertical="center"/>
    </xf>
    <xf numFmtId="179" fontId="21" fillId="2" borderId="1" xfId="7" applyNumberFormat="1" applyFont="1" applyFill="1" applyBorder="1" applyAlignment="1">
      <alignment horizontal="right" vertical="center"/>
    </xf>
    <xf numFmtId="176" fontId="21" fillId="2" borderId="1" xfId="6" applyNumberFormat="1" applyFont="1" applyFill="1" applyBorder="1" applyAlignment="1">
      <alignment horizontal="right" vertical="center"/>
    </xf>
    <xf numFmtId="177" fontId="21" fillId="2" borderId="1" xfId="7" applyNumberFormat="1" applyFont="1" applyFill="1" applyBorder="1" applyAlignment="1">
      <alignment horizontal="right" vertical="center"/>
    </xf>
    <xf numFmtId="0" fontId="21" fillId="2" borderId="6" xfId="0" applyFont="1" applyFill="1" applyBorder="1" applyAlignment="1">
      <alignment horizontal="right" vertical="center"/>
    </xf>
    <xf numFmtId="0" fontId="21" fillId="2" borderId="21" xfId="0" applyFont="1" applyFill="1" applyBorder="1">
      <alignment vertical="center"/>
    </xf>
    <xf numFmtId="181" fontId="21" fillId="2" borderId="21" xfId="0" applyNumberFormat="1" applyFont="1" applyFill="1" applyBorder="1" applyAlignment="1">
      <alignment horizontal="center" vertical="center" wrapText="1"/>
    </xf>
    <xf numFmtId="181" fontId="21" fillId="2" borderId="1" xfId="6" applyNumberFormat="1" applyFont="1" applyFill="1" applyBorder="1" applyAlignment="1">
      <alignment horizontal="right" vertical="center" wrapText="1"/>
    </xf>
    <xf numFmtId="38" fontId="21" fillId="2" borderId="1" xfId="1" applyFont="1" applyFill="1" applyBorder="1" applyAlignment="1">
      <alignment vertical="center"/>
    </xf>
    <xf numFmtId="0" fontId="36" fillId="2" borderId="0" xfId="0" applyFont="1" applyFill="1">
      <alignment vertical="center"/>
    </xf>
    <xf numFmtId="0" fontId="36" fillId="4" borderId="0" xfId="0" applyFont="1" applyFill="1" applyAlignment="1">
      <alignment horizontal="center" vertical="center"/>
    </xf>
    <xf numFmtId="0" fontId="37" fillId="2" borderId="0" xfId="0" applyFont="1" applyFill="1">
      <alignment vertical="center"/>
    </xf>
    <xf numFmtId="0" fontId="38" fillId="0" borderId="0" xfId="0" applyFont="1" applyAlignment="1">
      <alignment horizontal="center" vertical="center"/>
    </xf>
    <xf numFmtId="49" fontId="37" fillId="2" borderId="0" xfId="0" applyNumberFormat="1" applyFont="1" applyFill="1" applyAlignment="1">
      <alignment horizontal="center" vertical="center"/>
    </xf>
    <xf numFmtId="49" fontId="37" fillId="0" borderId="0" xfId="0" applyNumberFormat="1" applyFont="1" applyAlignment="1">
      <alignment horizontal="center" vertical="center"/>
    </xf>
    <xf numFmtId="185" fontId="37" fillId="2" borderId="0" xfId="0" applyNumberFormat="1" applyFont="1" applyFill="1" applyAlignment="1">
      <alignment horizontal="center" vertical="center"/>
    </xf>
    <xf numFmtId="185" fontId="37" fillId="6" borderId="0" xfId="0" applyNumberFormat="1" applyFont="1" applyFill="1" applyAlignment="1">
      <alignment horizontal="center" vertical="center"/>
    </xf>
    <xf numFmtId="185" fontId="37" fillId="2" borderId="0" xfId="0" applyNumberFormat="1" applyFont="1" applyFill="1" applyAlignment="1">
      <alignment horizontal="left"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0" fontId="22" fillId="0" borderId="0" xfId="0" applyFont="1" applyAlignment="1">
      <alignment horizontal="center" vertical="center"/>
    </xf>
    <xf numFmtId="185" fontId="21" fillId="2" borderId="0" xfId="0" applyNumberFormat="1" applyFont="1" applyFill="1" applyAlignment="1">
      <alignment horizontal="center" vertical="center"/>
    </xf>
    <xf numFmtId="9" fontId="22" fillId="0" borderId="0" xfId="5" applyFont="1">
      <alignment vertical="center"/>
    </xf>
    <xf numFmtId="185" fontId="21" fillId="2" borderId="0" xfId="0" applyNumberFormat="1" applyFont="1" applyFill="1" applyAlignment="1">
      <alignment horizontal="left" vertical="center"/>
    </xf>
    <xf numFmtId="40" fontId="21" fillId="2" borderId="1" xfId="1" applyNumberFormat="1" applyFont="1" applyFill="1" applyBorder="1" applyAlignment="1">
      <alignment horizontal="center" vertical="center" wrapText="1"/>
    </xf>
    <xf numFmtId="187" fontId="21" fillId="2" borderId="1" xfId="1" applyNumberFormat="1" applyFont="1" applyFill="1" applyBorder="1" applyAlignment="1">
      <alignment horizontal="center" vertical="center" wrapText="1"/>
    </xf>
    <xf numFmtId="188" fontId="21" fillId="2" borderId="1" xfId="1" applyNumberFormat="1"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21" xfId="0" applyFont="1" applyFill="1" applyBorder="1" applyAlignment="1">
      <alignment horizontal="right" vertical="center" wrapText="1"/>
    </xf>
    <xf numFmtId="0" fontId="21" fillId="2" borderId="21" xfId="0" applyFont="1" applyFill="1" applyBorder="1" applyAlignment="1">
      <alignment vertical="center" wrapText="1"/>
    </xf>
    <xf numFmtId="0" fontId="0" fillId="0" borderId="0" xfId="0" applyAlignment="1">
      <alignment vertical="center" wrapText="1"/>
    </xf>
    <xf numFmtId="0" fontId="4" fillId="0" borderId="1" xfId="0" applyFont="1" applyBorder="1">
      <alignment vertical="center"/>
    </xf>
    <xf numFmtId="182" fontId="22" fillId="0" borderId="0" xfId="0" applyNumberFormat="1" applyFont="1">
      <alignment vertical="center"/>
    </xf>
    <xf numFmtId="189" fontId="22" fillId="0" borderId="0" xfId="5" applyNumberFormat="1" applyFont="1">
      <alignment vertical="center"/>
    </xf>
    <xf numFmtId="38" fontId="22" fillId="0" borderId="0" xfId="1" applyFont="1">
      <alignment vertical="center"/>
    </xf>
    <xf numFmtId="181" fontId="21" fillId="2" borderId="2" xfId="1" applyNumberFormat="1" applyFont="1" applyFill="1" applyBorder="1" applyAlignment="1">
      <alignment horizontal="right" vertical="center"/>
    </xf>
    <xf numFmtId="181" fontId="21" fillId="2" borderId="2" xfId="0" applyNumberFormat="1" applyFont="1" applyFill="1" applyBorder="1" applyAlignment="1">
      <alignment horizontal="right" vertical="center"/>
    </xf>
    <xf numFmtId="181" fontId="21" fillId="2" borderId="10" xfId="0" applyNumberFormat="1" applyFont="1" applyFill="1" applyBorder="1" applyAlignment="1">
      <alignment horizontal="right" vertical="center"/>
    </xf>
    <xf numFmtId="40" fontId="22" fillId="0" borderId="0" xfId="1" applyNumberFormat="1" applyFont="1">
      <alignment vertical="center"/>
    </xf>
    <xf numFmtId="0" fontId="21" fillId="2" borderId="0" xfId="0" applyFont="1" applyFill="1" applyBorder="1">
      <alignment vertical="center"/>
    </xf>
    <xf numFmtId="0" fontId="0" fillId="0" borderId="0" xfId="0" applyBorder="1">
      <alignment vertical="center"/>
    </xf>
    <xf numFmtId="0" fontId="21" fillId="2" borderId="0" xfId="0" applyFont="1" applyFill="1" applyBorder="1" applyAlignment="1">
      <alignment vertical="center" wrapText="1"/>
    </xf>
    <xf numFmtId="178" fontId="21" fillId="2" borderId="0" xfId="0" applyNumberFormat="1" applyFont="1" applyFill="1" applyBorder="1">
      <alignment vertical="center"/>
    </xf>
    <xf numFmtId="181" fontId="21" fillId="2" borderId="0" xfId="0" applyNumberFormat="1" applyFont="1" applyFill="1" applyBorder="1">
      <alignment vertical="center"/>
    </xf>
    <xf numFmtId="0" fontId="34" fillId="2" borderId="0" xfId="0" applyFont="1" applyFill="1" applyBorder="1" applyAlignment="1">
      <alignment horizontal="right" vertical="center"/>
    </xf>
    <xf numFmtId="41" fontId="21" fillId="2" borderId="1" xfId="0" applyNumberFormat="1" applyFont="1" applyFill="1" applyBorder="1" applyAlignment="1">
      <alignment horizontal="right" vertical="center" wrapText="1"/>
    </xf>
    <xf numFmtId="0" fontId="5" fillId="0" borderId="0" xfId="6" applyFont="1">
      <alignment vertical="center"/>
    </xf>
    <xf numFmtId="0" fontId="5" fillId="0" borderId="0" xfId="13" applyFont="1">
      <alignment vertical="center"/>
    </xf>
    <xf numFmtId="38" fontId="21" fillId="2" borderId="0" xfId="1" applyFont="1" applyFill="1" applyBorder="1" applyAlignment="1">
      <alignment vertical="center"/>
    </xf>
    <xf numFmtId="0" fontId="21" fillId="2" borderId="0" xfId="6" applyFont="1" applyFill="1" applyBorder="1" applyAlignment="1">
      <alignment horizontal="left" vertical="center" wrapText="1"/>
    </xf>
    <xf numFmtId="181" fontId="21" fillId="2" borderId="0" xfId="1" applyNumberFormat="1" applyFont="1" applyFill="1" applyBorder="1" applyAlignment="1">
      <alignment horizontal="right" vertical="center"/>
    </xf>
    <xf numFmtId="180" fontId="21" fillId="2" borderId="0" xfId="1" applyNumberFormat="1" applyFont="1" applyFill="1" applyBorder="1" applyAlignment="1">
      <alignment horizontal="right" vertical="center"/>
    </xf>
    <xf numFmtId="179" fontId="21" fillId="2" borderId="0" xfId="1" applyNumberFormat="1" applyFont="1" applyFill="1" applyBorder="1" applyAlignment="1">
      <alignment horizontal="right" vertical="center"/>
    </xf>
    <xf numFmtId="180" fontId="21" fillId="2" borderId="0" xfId="5" applyNumberFormat="1" applyFont="1" applyFill="1" applyBorder="1" applyAlignment="1">
      <alignment horizontal="right" vertical="center"/>
    </xf>
    <xf numFmtId="38" fontId="21" fillId="2" borderId="0" xfId="1" applyFont="1" applyFill="1" applyBorder="1" applyAlignment="1">
      <alignment horizontal="right" vertical="center" wrapText="1"/>
    </xf>
    <xf numFmtId="38" fontId="21" fillId="2" borderId="0" xfId="1" applyFont="1" applyFill="1" applyBorder="1" applyAlignment="1">
      <alignment horizontal="right" vertical="center"/>
    </xf>
    <xf numFmtId="181" fontId="21" fillId="2" borderId="0" xfId="0" applyNumberFormat="1" applyFont="1" applyFill="1" applyBorder="1" applyAlignment="1">
      <alignment horizontal="right" vertical="center"/>
    </xf>
    <xf numFmtId="186" fontId="22" fillId="2" borderId="0" xfId="0" applyNumberFormat="1" applyFont="1" applyFill="1" applyBorder="1" applyAlignment="1">
      <alignment horizontal="left" vertical="center"/>
    </xf>
    <xf numFmtId="0" fontId="22" fillId="2" borderId="0" xfId="0" applyFont="1" applyFill="1" applyBorder="1" applyAlignment="1">
      <alignment horizontal="left" vertical="center" wrapText="1"/>
    </xf>
    <xf numFmtId="0" fontId="22" fillId="2" borderId="0" xfId="0" applyFont="1" applyFill="1" applyBorder="1" applyAlignment="1">
      <alignment horizontal="left" vertical="center"/>
    </xf>
    <xf numFmtId="0" fontId="5" fillId="0" borderId="0" xfId="0" applyFont="1" applyBorder="1">
      <alignment vertical="center"/>
    </xf>
    <xf numFmtId="38" fontId="22" fillId="2" borderId="0" xfId="1" applyFont="1" applyFill="1" applyBorder="1" applyAlignment="1">
      <alignment horizontal="right" vertical="center"/>
    </xf>
    <xf numFmtId="182" fontId="22" fillId="2" borderId="0" xfId="1" applyNumberFormat="1" applyFont="1" applyFill="1" applyBorder="1" applyAlignment="1">
      <alignment horizontal="right" vertical="center"/>
    </xf>
    <xf numFmtId="38" fontId="22" fillId="2" borderId="0" xfId="1" applyFont="1" applyFill="1" applyBorder="1" applyAlignment="1">
      <alignment horizontal="left" vertical="center" wrapText="1"/>
    </xf>
    <xf numFmtId="38" fontId="22" fillId="2" borderId="0" xfId="1" applyFont="1" applyFill="1" applyBorder="1" applyAlignment="1">
      <alignment horizontal="right" vertical="center" wrapText="1"/>
    </xf>
    <xf numFmtId="0" fontId="10" fillId="0" borderId="0" xfId="19" applyFont="1">
      <alignment vertical="center"/>
    </xf>
    <xf numFmtId="0" fontId="0" fillId="2" borderId="0" xfId="0" applyFill="1" applyAlignment="1">
      <alignment horizontal="center" vertical="center"/>
    </xf>
    <xf numFmtId="0" fontId="21" fillId="2" borderId="8" xfId="0" applyFont="1" applyFill="1" applyBorder="1" applyAlignment="1">
      <alignment horizontal="right" vertical="center" wrapText="1"/>
    </xf>
    <xf numFmtId="0" fontId="21" fillId="2" borderId="19" xfId="0" applyFont="1" applyFill="1" applyBorder="1" applyAlignment="1">
      <alignment horizontal="right" vertical="center" wrapText="1"/>
    </xf>
    <xf numFmtId="0" fontId="21" fillId="2" borderId="21" xfId="0" applyFont="1" applyFill="1" applyBorder="1" applyAlignment="1">
      <alignment horizontal="right" vertical="center" wrapText="1"/>
    </xf>
    <xf numFmtId="0" fontId="21" fillId="2" borderId="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4" fillId="0" borderId="1" xfId="0" applyFont="1" applyBorder="1" applyAlignment="1">
      <alignment horizontal="center" vertical="center"/>
    </xf>
    <xf numFmtId="0" fontId="21" fillId="2" borderId="8" xfId="0" applyFont="1" applyFill="1" applyBorder="1" applyAlignment="1">
      <alignment vertical="center" wrapText="1"/>
    </xf>
    <xf numFmtId="0" fontId="21" fillId="2" borderId="19" xfId="0" applyFont="1" applyFill="1" applyBorder="1" applyAlignment="1">
      <alignment vertical="center" wrapText="1"/>
    </xf>
    <xf numFmtId="0" fontId="21" fillId="2" borderId="21" xfId="0" applyFont="1" applyFill="1" applyBorder="1" applyAlignment="1">
      <alignment vertical="center" wrapText="1"/>
    </xf>
    <xf numFmtId="0" fontId="21" fillId="2" borderId="1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8" fillId="2" borderId="8" xfId="0" applyFont="1" applyFill="1" applyBorder="1">
      <alignment vertical="center"/>
    </xf>
    <xf numFmtId="0" fontId="8" fillId="2" borderId="19" xfId="0" applyFont="1" applyFill="1" applyBorder="1">
      <alignment vertical="center"/>
    </xf>
    <xf numFmtId="0" fontId="8" fillId="2" borderId="21" xfId="0" applyFont="1" applyFill="1" applyBorder="1">
      <alignment vertical="center"/>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1" fillId="2"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8" fillId="2" borderId="8" xfId="0" applyFont="1" applyFill="1" applyBorder="1" applyAlignment="1">
      <alignment vertical="center"/>
    </xf>
    <xf numFmtId="0" fontId="8" fillId="2" borderId="19" xfId="0" applyFont="1" applyFill="1" applyBorder="1" applyAlignment="1">
      <alignment vertical="center"/>
    </xf>
    <xf numFmtId="0" fontId="8" fillId="2" borderId="21" xfId="0" applyFont="1" applyFill="1" applyBorder="1" applyAlignment="1">
      <alignment vertical="center"/>
    </xf>
    <xf numFmtId="0" fontId="21" fillId="2" borderId="15" xfId="0" applyFont="1" applyFill="1" applyBorder="1" applyAlignment="1">
      <alignment horizontal="right" vertical="center" wrapText="1"/>
    </xf>
    <xf numFmtId="0" fontId="21" fillId="2" borderId="8" xfId="0" applyFont="1" applyFill="1" applyBorder="1" applyAlignment="1">
      <alignment vertical="center"/>
    </xf>
    <xf numFmtId="0" fontId="21" fillId="2" borderId="19" xfId="0" applyFont="1" applyFill="1" applyBorder="1" applyAlignment="1">
      <alignment vertical="center"/>
    </xf>
    <xf numFmtId="0" fontId="21" fillId="2" borderId="21" xfId="0" applyFont="1" applyFill="1" applyBorder="1" applyAlignment="1">
      <alignment vertical="center"/>
    </xf>
    <xf numFmtId="181" fontId="21" fillId="2" borderId="8" xfId="0" applyNumberFormat="1" applyFont="1" applyFill="1" applyBorder="1" applyAlignment="1">
      <alignment horizontal="center" vertical="center" wrapText="1"/>
    </xf>
    <xf numFmtId="181" fontId="21" fillId="2" borderId="19" xfId="0" applyNumberFormat="1" applyFont="1" applyFill="1" applyBorder="1" applyAlignment="1">
      <alignment horizontal="center" vertical="center" wrapText="1"/>
    </xf>
    <xf numFmtId="181" fontId="21" fillId="2" borderId="21" xfId="0" applyNumberFormat="1" applyFont="1" applyFill="1" applyBorder="1" applyAlignment="1">
      <alignment horizontal="center" vertical="center" wrapText="1"/>
    </xf>
    <xf numFmtId="0" fontId="17" fillId="0" borderId="0" xfId="0" applyFont="1" applyAlignment="1">
      <alignment horizontal="center" vertical="center"/>
    </xf>
    <xf numFmtId="0" fontId="18" fillId="2" borderId="0" xfId="0" applyFont="1" applyFill="1" applyAlignment="1">
      <alignment horizontal="left" vertical="center" wrapText="1"/>
    </xf>
    <xf numFmtId="0" fontId="18"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cellXfs>
  <cellStyles count="20">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5" xfId="19" xr:uid="{7A287DEA-0BCE-48CD-A769-A6FD531FD612}"/>
    <cellStyle name="標準 6" xfId="6" xr:uid="{D887D0B6-9620-46DD-8F10-CC0AFEAEE0F2}"/>
    <cellStyle name="標準 6 2" xfId="15" xr:uid="{BD3CCEF5-310D-4AAD-ACE8-4C54E4C6D14F}"/>
  </cellStyles>
  <dxfs count="13">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003300"/>
      <color rgb="FFFFFFFF"/>
      <color rgb="FFFF66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1551214</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1551214</xdr:colOff>
      <xdr:row>7</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46</xdr:row>
      <xdr:rowOff>134472</xdr:rowOff>
    </xdr:from>
    <xdr:to>
      <xdr:col>2</xdr:col>
      <xdr:colOff>721658</xdr:colOff>
      <xdr:row>49</xdr:row>
      <xdr:rowOff>71719</xdr:rowOff>
    </xdr:to>
    <xdr:sp macro="" textlink="">
      <xdr:nvSpPr>
        <xdr:cNvPr id="3" name="正方形/長方形 2">
          <a:extLst>
            <a:ext uri="{FF2B5EF4-FFF2-40B4-BE49-F238E27FC236}">
              <a16:creationId xmlns:a16="http://schemas.microsoft.com/office/drawing/2014/main" id="{A36350E3-2B57-48B0-992E-9B9B65CD7080}"/>
            </a:ext>
          </a:extLst>
        </xdr:cNvPr>
        <xdr:cNvSpPr/>
      </xdr:nvSpPr>
      <xdr:spPr>
        <a:xfrm>
          <a:off x="0" y="17893554"/>
          <a:ext cx="6862482" cy="555812"/>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12" dataDxfId="11" tableBorderDxfId="10">
  <autoFilter ref="B1:E215" xr:uid="{00000000-0009-0000-0100-000001000000}"/>
  <tableColumns count="4">
    <tableColumn id="1" xr3:uid="{00000000-0010-0000-0000-000001000000}" name="省庁名" dataDxfId="9"/>
    <tableColumn id="2" xr3:uid="{00000000-0010-0000-0000-000002000000}" name="事業・業務名" dataDxfId="8"/>
    <tableColumn id="3" xr3:uid="{00000000-0010-0000-0000-000003000000}" name="事業類型" dataDxfId="7"/>
    <tableColumn id="4" xr3:uid="{00000000-0010-0000-0000-000004000000}" name="事業実施区分" dataDxfId="6"/>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zoomScaleNormal="100" zoomScaleSheetLayoutView="100" workbookViewId="0">
      <selection activeCell="D189" sqref="D189"/>
    </sheetView>
  </sheetViews>
  <sheetFormatPr defaultRowHeight="13.2" x14ac:dyDescent="0.2"/>
  <cols>
    <col min="1" max="1" width="9" style="76"/>
    <col min="2" max="2" width="11.109375" style="112" customWidth="1"/>
    <col min="3" max="3" width="76.77734375" style="32" customWidth="1"/>
    <col min="4" max="4" width="21.109375" style="32" bestFit="1" customWidth="1"/>
    <col min="5" max="5" width="16" style="32" customWidth="1"/>
    <col min="6" max="6" width="8.109375" style="112" customWidth="1"/>
    <col min="7" max="7" width="9" style="29"/>
  </cols>
  <sheetData>
    <row r="1" spans="1:6" ht="13.5" customHeight="1" x14ac:dyDescent="0.2">
      <c r="B1" s="148" t="s">
        <v>0</v>
      </c>
      <c r="C1" s="149" t="s">
        <v>1</v>
      </c>
      <c r="D1" s="150" t="s">
        <v>2</v>
      </c>
      <c r="E1" s="151" t="s">
        <v>3</v>
      </c>
      <c r="F1" s="112" t="s">
        <v>4</v>
      </c>
    </row>
    <row r="2" spans="1:6" ht="13.5" customHeight="1" x14ac:dyDescent="0.2">
      <c r="A2" s="77"/>
      <c r="B2" s="145" t="s">
        <v>5</v>
      </c>
      <c r="C2" s="152" t="s">
        <v>6</v>
      </c>
      <c r="D2" s="153" t="s">
        <v>5</v>
      </c>
      <c r="E2" s="154" t="s">
        <v>5</v>
      </c>
      <c r="F2" s="147" t="s">
        <v>7</v>
      </c>
    </row>
    <row r="3" spans="1:6" x14ac:dyDescent="0.2">
      <c r="A3" s="77"/>
      <c r="B3" s="145" t="s">
        <v>8</v>
      </c>
      <c r="C3" s="25" t="s">
        <v>9</v>
      </c>
      <c r="D3" s="26" t="s">
        <v>10</v>
      </c>
      <c r="E3" s="27" t="s">
        <v>11</v>
      </c>
      <c r="F3" s="147" t="s">
        <v>12</v>
      </c>
    </row>
    <row r="4" spans="1:6" x14ac:dyDescent="0.2">
      <c r="A4" s="77"/>
      <c r="B4" s="145" t="s">
        <v>8</v>
      </c>
      <c r="C4" s="25" t="s">
        <v>13</v>
      </c>
      <c r="D4" s="26" t="s">
        <v>10</v>
      </c>
      <c r="E4" s="27" t="s">
        <v>11</v>
      </c>
      <c r="F4" s="147" t="s">
        <v>14</v>
      </c>
    </row>
    <row r="5" spans="1:6" x14ac:dyDescent="0.2">
      <c r="A5" s="77"/>
      <c r="B5" s="145" t="s">
        <v>8</v>
      </c>
      <c r="C5" s="25" t="s">
        <v>15</v>
      </c>
      <c r="D5" s="26" t="s">
        <v>10</v>
      </c>
      <c r="E5" s="27" t="s">
        <v>11</v>
      </c>
      <c r="F5" s="147" t="s">
        <v>16</v>
      </c>
    </row>
    <row r="6" spans="1:6" x14ac:dyDescent="0.2">
      <c r="A6" s="77"/>
      <c r="B6" s="145" t="s">
        <v>8</v>
      </c>
      <c r="C6" s="25" t="s">
        <v>17</v>
      </c>
      <c r="D6" s="26" t="s">
        <v>10</v>
      </c>
      <c r="E6" s="27" t="s">
        <v>11</v>
      </c>
      <c r="F6" s="147" t="s">
        <v>18</v>
      </c>
    </row>
    <row r="7" spans="1:6" x14ac:dyDescent="0.2">
      <c r="A7" s="77"/>
      <c r="B7" s="145" t="s">
        <v>8</v>
      </c>
      <c r="C7" s="25" t="s">
        <v>19</v>
      </c>
      <c r="D7" s="28" t="s">
        <v>10</v>
      </c>
      <c r="E7" s="27" t="s">
        <v>11</v>
      </c>
      <c r="F7" s="147" t="s">
        <v>20</v>
      </c>
    </row>
    <row r="8" spans="1:6" x14ac:dyDescent="0.2">
      <c r="A8" s="77"/>
      <c r="B8" s="145" t="s">
        <v>8</v>
      </c>
      <c r="C8" s="25" t="s">
        <v>21</v>
      </c>
      <c r="D8" s="28" t="s">
        <v>10</v>
      </c>
      <c r="E8" s="27" t="s">
        <v>11</v>
      </c>
      <c r="F8" s="147" t="s">
        <v>22</v>
      </c>
    </row>
    <row r="9" spans="1:6" x14ac:dyDescent="0.2">
      <c r="A9" s="77"/>
      <c r="B9" s="145" t="s">
        <v>8</v>
      </c>
      <c r="C9" s="25" t="s">
        <v>23</v>
      </c>
      <c r="D9" s="26" t="s">
        <v>10</v>
      </c>
      <c r="E9" s="27" t="s">
        <v>11</v>
      </c>
      <c r="F9" s="147" t="s">
        <v>24</v>
      </c>
    </row>
    <row r="10" spans="1:6" x14ac:dyDescent="0.2">
      <c r="A10" s="77"/>
      <c r="B10" s="145" t="s">
        <v>25</v>
      </c>
      <c r="C10" s="25" t="s">
        <v>26</v>
      </c>
      <c r="D10" s="26" t="s">
        <v>10</v>
      </c>
      <c r="E10" s="27" t="s">
        <v>27</v>
      </c>
      <c r="F10" s="147" t="s">
        <v>28</v>
      </c>
    </row>
    <row r="11" spans="1:6" x14ac:dyDescent="0.2">
      <c r="A11" s="77"/>
      <c r="B11" s="145" t="s">
        <v>8</v>
      </c>
      <c r="C11" s="25" t="s">
        <v>29</v>
      </c>
      <c r="D11" s="26" t="s">
        <v>10</v>
      </c>
      <c r="E11" s="27" t="s">
        <v>30</v>
      </c>
      <c r="F11" s="147" t="s">
        <v>31</v>
      </c>
    </row>
    <row r="12" spans="1:6" x14ac:dyDescent="0.2">
      <c r="A12" s="77"/>
      <c r="B12" s="145" t="s">
        <v>8</v>
      </c>
      <c r="C12" s="25" t="s">
        <v>32</v>
      </c>
      <c r="D12" s="26" t="s">
        <v>10</v>
      </c>
      <c r="E12" s="27" t="s">
        <v>30</v>
      </c>
      <c r="F12" s="147" t="s">
        <v>33</v>
      </c>
    </row>
    <row r="13" spans="1:6" x14ac:dyDescent="0.2">
      <c r="A13" s="77"/>
      <c r="B13" s="145" t="s">
        <v>8</v>
      </c>
      <c r="C13" s="25" t="s">
        <v>34</v>
      </c>
      <c r="D13" s="26" t="s">
        <v>10</v>
      </c>
      <c r="E13" s="27" t="s">
        <v>30</v>
      </c>
      <c r="F13" s="147" t="s">
        <v>35</v>
      </c>
    </row>
    <row r="14" spans="1:6" x14ac:dyDescent="0.2">
      <c r="A14" s="77"/>
      <c r="B14" s="145" t="s">
        <v>8</v>
      </c>
      <c r="C14" s="25" t="s">
        <v>36</v>
      </c>
      <c r="D14" s="26" t="s">
        <v>37</v>
      </c>
      <c r="E14" s="27" t="s">
        <v>11</v>
      </c>
      <c r="F14" s="147" t="s">
        <v>38</v>
      </c>
    </row>
    <row r="15" spans="1:6" x14ac:dyDescent="0.2">
      <c r="A15" s="77"/>
      <c r="B15" s="145" t="s">
        <v>8</v>
      </c>
      <c r="C15" s="25" t="s">
        <v>39</v>
      </c>
      <c r="D15" s="26" t="s">
        <v>37</v>
      </c>
      <c r="E15" s="27" t="s">
        <v>11</v>
      </c>
      <c r="F15" s="147" t="s">
        <v>40</v>
      </c>
    </row>
    <row r="16" spans="1:6" x14ac:dyDescent="0.2">
      <c r="A16" s="77"/>
      <c r="B16" s="145" t="s">
        <v>8</v>
      </c>
      <c r="C16" s="25" t="s">
        <v>41</v>
      </c>
      <c r="D16" s="26" t="s">
        <v>37</v>
      </c>
      <c r="E16" s="27" t="s">
        <v>11</v>
      </c>
      <c r="F16" s="147" t="s">
        <v>42</v>
      </c>
    </row>
    <row r="17" spans="1:7" x14ac:dyDescent="0.2">
      <c r="A17" s="77"/>
      <c r="B17" s="145" t="s">
        <v>43</v>
      </c>
      <c r="C17" s="25" t="s">
        <v>44</v>
      </c>
      <c r="D17" s="26" t="s">
        <v>45</v>
      </c>
      <c r="E17" s="27" t="s">
        <v>11</v>
      </c>
      <c r="F17" s="147" t="s">
        <v>46</v>
      </c>
    </row>
    <row r="18" spans="1:7" x14ac:dyDescent="0.2">
      <c r="A18" s="77"/>
      <c r="B18" s="145" t="s">
        <v>8</v>
      </c>
      <c r="C18" s="25" t="s">
        <v>47</v>
      </c>
      <c r="D18" s="26" t="s">
        <v>45</v>
      </c>
      <c r="E18" s="27" t="s">
        <v>30</v>
      </c>
      <c r="F18" s="147" t="s">
        <v>48</v>
      </c>
    </row>
    <row r="19" spans="1:7" x14ac:dyDescent="0.2">
      <c r="A19" s="77"/>
      <c r="B19" s="145" t="s">
        <v>25</v>
      </c>
      <c r="C19" s="25" t="s">
        <v>49</v>
      </c>
      <c r="D19" s="26" t="s">
        <v>50</v>
      </c>
      <c r="E19" s="27" t="s">
        <v>51</v>
      </c>
      <c r="F19" s="147" t="s">
        <v>52</v>
      </c>
    </row>
    <row r="20" spans="1:7" x14ac:dyDescent="0.2">
      <c r="A20" s="77"/>
      <c r="B20" s="155" t="s">
        <v>53</v>
      </c>
      <c r="C20" s="156" t="s">
        <v>54</v>
      </c>
      <c r="D20" s="156" t="s">
        <v>50</v>
      </c>
      <c r="E20" s="156" t="s">
        <v>27</v>
      </c>
      <c r="F20" s="147" t="s">
        <v>55</v>
      </c>
    </row>
    <row r="21" spans="1:7" x14ac:dyDescent="0.2">
      <c r="A21" s="77"/>
      <c r="B21" s="145" t="s">
        <v>56</v>
      </c>
      <c r="C21" s="25" t="s">
        <v>57</v>
      </c>
      <c r="D21" s="26" t="s">
        <v>45</v>
      </c>
      <c r="E21" s="27" t="s">
        <v>11</v>
      </c>
      <c r="F21" s="147" t="s">
        <v>58</v>
      </c>
      <c r="G21" s="144"/>
    </row>
    <row r="22" spans="1:7" x14ac:dyDescent="0.2">
      <c r="A22" s="77"/>
      <c r="B22" s="145" t="s">
        <v>59</v>
      </c>
      <c r="C22" s="25" t="s">
        <v>60</v>
      </c>
      <c r="D22" s="28" t="s">
        <v>50</v>
      </c>
      <c r="E22" s="27" t="s">
        <v>27</v>
      </c>
      <c r="F22" s="147" t="s">
        <v>61</v>
      </c>
    </row>
    <row r="23" spans="1:7" x14ac:dyDescent="0.2">
      <c r="A23" s="77"/>
      <c r="B23" s="145" t="s">
        <v>62</v>
      </c>
      <c r="C23" s="25" t="s">
        <v>63</v>
      </c>
      <c r="D23" s="26" t="s">
        <v>64</v>
      </c>
      <c r="E23" s="27" t="s">
        <v>27</v>
      </c>
      <c r="F23" s="147" t="s">
        <v>65</v>
      </c>
    </row>
    <row r="24" spans="1:7" x14ac:dyDescent="0.2">
      <c r="A24" s="77"/>
      <c r="B24" s="145" t="s">
        <v>62</v>
      </c>
      <c r="C24" s="25" t="s">
        <v>66</v>
      </c>
      <c r="D24" s="28" t="s">
        <v>64</v>
      </c>
      <c r="E24" s="27" t="s">
        <v>27</v>
      </c>
      <c r="F24" s="147" t="s">
        <v>67</v>
      </c>
    </row>
    <row r="25" spans="1:7" x14ac:dyDescent="0.2">
      <c r="A25" s="77"/>
      <c r="B25" s="145" t="s">
        <v>62</v>
      </c>
      <c r="C25" s="25" t="s">
        <v>68</v>
      </c>
      <c r="D25" s="26" t="s">
        <v>64</v>
      </c>
      <c r="E25" s="27" t="s">
        <v>51</v>
      </c>
      <c r="F25" s="147" t="s">
        <v>69</v>
      </c>
    </row>
    <row r="26" spans="1:7" x14ac:dyDescent="0.2">
      <c r="A26" s="77"/>
      <c r="B26" s="145" t="s">
        <v>70</v>
      </c>
      <c r="C26" s="25" t="s">
        <v>71</v>
      </c>
      <c r="D26" s="26" t="s">
        <v>50</v>
      </c>
      <c r="E26" s="27" t="s">
        <v>27</v>
      </c>
      <c r="F26" s="147" t="s">
        <v>72</v>
      </c>
    </row>
    <row r="27" spans="1:7" x14ac:dyDescent="0.2">
      <c r="A27" s="77"/>
      <c r="B27" s="145" t="s">
        <v>62</v>
      </c>
      <c r="C27" s="25" t="s">
        <v>73</v>
      </c>
      <c r="D27" s="28" t="s">
        <v>50</v>
      </c>
      <c r="E27" s="27" t="s">
        <v>51</v>
      </c>
      <c r="F27" s="147" t="s">
        <v>74</v>
      </c>
    </row>
    <row r="28" spans="1:7" x14ac:dyDescent="0.2">
      <c r="A28" s="77"/>
      <c r="B28" s="145" t="s">
        <v>62</v>
      </c>
      <c r="C28" s="71" t="s">
        <v>75</v>
      </c>
      <c r="D28" s="69" t="s">
        <v>50</v>
      </c>
      <c r="E28" s="72" t="s">
        <v>51</v>
      </c>
      <c r="F28" s="147" t="s">
        <v>76</v>
      </c>
    </row>
    <row r="29" spans="1:7" s="70" customFormat="1" x14ac:dyDescent="0.2">
      <c r="A29" s="77"/>
      <c r="B29" s="145" t="s">
        <v>62</v>
      </c>
      <c r="C29" s="146" t="s">
        <v>77</v>
      </c>
      <c r="D29" s="146" t="s">
        <v>50</v>
      </c>
      <c r="E29" s="146" t="s">
        <v>27</v>
      </c>
      <c r="F29" s="147" t="s">
        <v>78</v>
      </c>
      <c r="G29" s="29"/>
    </row>
    <row r="30" spans="1:7" x14ac:dyDescent="0.2">
      <c r="A30" s="77"/>
      <c r="B30" s="145" t="s">
        <v>79</v>
      </c>
      <c r="C30" s="73" t="s">
        <v>80</v>
      </c>
      <c r="D30" s="57" t="s">
        <v>64</v>
      </c>
      <c r="E30" s="74" t="s">
        <v>51</v>
      </c>
      <c r="F30" s="147" t="s">
        <v>81</v>
      </c>
    </row>
    <row r="31" spans="1:7" x14ac:dyDescent="0.2">
      <c r="A31" s="77"/>
      <c r="B31" s="145" t="s">
        <v>79</v>
      </c>
      <c r="C31" s="25" t="s">
        <v>82</v>
      </c>
      <c r="D31" s="26" t="s">
        <v>83</v>
      </c>
      <c r="E31" s="27" t="s">
        <v>27</v>
      </c>
      <c r="F31" s="147" t="s">
        <v>84</v>
      </c>
    </row>
    <row r="32" spans="1:7" x14ac:dyDescent="0.2">
      <c r="A32" s="77"/>
      <c r="B32" s="145" t="s">
        <v>79</v>
      </c>
      <c r="C32" s="25" t="s">
        <v>85</v>
      </c>
      <c r="D32" s="28" t="s">
        <v>50</v>
      </c>
      <c r="E32" s="27" t="s">
        <v>27</v>
      </c>
      <c r="F32" s="147" t="s">
        <v>86</v>
      </c>
    </row>
    <row r="33" spans="1:7" x14ac:dyDescent="0.2">
      <c r="A33" s="77"/>
      <c r="B33" s="145" t="s">
        <v>79</v>
      </c>
      <c r="C33" s="25" t="s">
        <v>87</v>
      </c>
      <c r="D33" s="26" t="s">
        <v>50</v>
      </c>
      <c r="E33" s="27" t="s">
        <v>27</v>
      </c>
      <c r="F33" s="147" t="s">
        <v>88</v>
      </c>
    </row>
    <row r="34" spans="1:7" x14ac:dyDescent="0.2">
      <c r="A34" s="77"/>
      <c r="B34" s="145" t="s">
        <v>79</v>
      </c>
      <c r="C34" s="25" t="s">
        <v>89</v>
      </c>
      <c r="D34" s="26" t="s">
        <v>50</v>
      </c>
      <c r="E34" s="27" t="s">
        <v>27</v>
      </c>
      <c r="F34" s="147" t="s">
        <v>90</v>
      </c>
    </row>
    <row r="35" spans="1:7" x14ac:dyDescent="0.2">
      <c r="A35" s="77"/>
      <c r="B35" s="145" t="s">
        <v>79</v>
      </c>
      <c r="C35" s="25" t="s">
        <v>91</v>
      </c>
      <c r="D35" s="28" t="s">
        <v>50</v>
      </c>
      <c r="E35" s="27" t="s">
        <v>27</v>
      </c>
      <c r="F35" s="147" t="s">
        <v>92</v>
      </c>
    </row>
    <row r="36" spans="1:7" s="75" customFormat="1" x14ac:dyDescent="0.2">
      <c r="A36" s="77"/>
      <c r="B36" s="145" t="s">
        <v>79</v>
      </c>
      <c r="C36" s="25" t="s">
        <v>93</v>
      </c>
      <c r="D36" s="28" t="s">
        <v>50</v>
      </c>
      <c r="E36" s="27" t="s">
        <v>27</v>
      </c>
      <c r="F36" s="147" t="s">
        <v>94</v>
      </c>
      <c r="G36" s="29"/>
    </row>
    <row r="37" spans="1:7" x14ac:dyDescent="0.2">
      <c r="A37" s="77"/>
      <c r="B37" s="145" t="s">
        <v>95</v>
      </c>
      <c r="C37" s="25" t="s">
        <v>96</v>
      </c>
      <c r="D37" s="26" t="s">
        <v>64</v>
      </c>
      <c r="E37" s="27" t="s">
        <v>27</v>
      </c>
      <c r="F37" s="147" t="s">
        <v>97</v>
      </c>
    </row>
    <row r="38" spans="1:7" x14ac:dyDescent="0.2">
      <c r="A38" s="77"/>
      <c r="B38" s="145" t="s">
        <v>95</v>
      </c>
      <c r="C38" s="25" t="s">
        <v>98</v>
      </c>
      <c r="D38" s="28" t="s">
        <v>64</v>
      </c>
      <c r="E38" s="27" t="s">
        <v>27</v>
      </c>
      <c r="F38" s="147" t="s">
        <v>99</v>
      </c>
    </row>
    <row r="39" spans="1:7" x14ac:dyDescent="0.2">
      <c r="A39" s="77"/>
      <c r="B39" s="145" t="s">
        <v>95</v>
      </c>
      <c r="C39" s="25" t="s">
        <v>100</v>
      </c>
      <c r="D39" s="28" t="s">
        <v>64</v>
      </c>
      <c r="E39" s="27" t="s">
        <v>27</v>
      </c>
      <c r="F39" s="147" t="s">
        <v>101</v>
      </c>
    </row>
    <row r="40" spans="1:7" x14ac:dyDescent="0.2">
      <c r="A40" s="77"/>
      <c r="B40" s="145" t="s">
        <v>95</v>
      </c>
      <c r="C40" s="25" t="s">
        <v>102</v>
      </c>
      <c r="D40" s="28" t="s">
        <v>50</v>
      </c>
      <c r="E40" s="27" t="s">
        <v>103</v>
      </c>
      <c r="F40" s="147" t="s">
        <v>104</v>
      </c>
    </row>
    <row r="41" spans="1:7" x14ac:dyDescent="0.2">
      <c r="A41" s="77"/>
      <c r="B41" s="145" t="s">
        <v>95</v>
      </c>
      <c r="C41" s="25" t="s">
        <v>105</v>
      </c>
      <c r="D41" s="28" t="s">
        <v>50</v>
      </c>
      <c r="E41" s="27" t="s">
        <v>103</v>
      </c>
      <c r="F41" s="147" t="s">
        <v>106</v>
      </c>
    </row>
    <row r="42" spans="1:7" x14ac:dyDescent="0.2">
      <c r="A42" s="77"/>
      <c r="B42" s="145" t="s">
        <v>95</v>
      </c>
      <c r="C42" s="25" t="s">
        <v>107</v>
      </c>
      <c r="D42" s="28" t="s">
        <v>50</v>
      </c>
      <c r="E42" s="27" t="s">
        <v>103</v>
      </c>
      <c r="F42" s="147" t="s">
        <v>108</v>
      </c>
    </row>
    <row r="43" spans="1:7" s="75" customFormat="1" x14ac:dyDescent="0.2">
      <c r="A43" s="77"/>
      <c r="B43" s="145" t="s">
        <v>95</v>
      </c>
      <c r="C43" s="25" t="s">
        <v>109</v>
      </c>
      <c r="D43" s="28" t="s">
        <v>50</v>
      </c>
      <c r="E43" s="27" t="s">
        <v>27</v>
      </c>
      <c r="F43" s="147" t="s">
        <v>110</v>
      </c>
      <c r="G43" s="29"/>
    </row>
    <row r="44" spans="1:7" x14ac:dyDescent="0.2">
      <c r="A44" s="77"/>
      <c r="B44" s="145" t="s">
        <v>111</v>
      </c>
      <c r="C44" s="30" t="s">
        <v>112</v>
      </c>
      <c r="D44" s="30" t="s">
        <v>83</v>
      </c>
      <c r="E44" s="31" t="s">
        <v>27</v>
      </c>
      <c r="F44" s="147" t="s">
        <v>113</v>
      </c>
    </row>
    <row r="45" spans="1:7" x14ac:dyDescent="0.2">
      <c r="A45" s="77"/>
      <c r="B45" s="145" t="s">
        <v>111</v>
      </c>
      <c r="C45" s="25" t="s">
        <v>114</v>
      </c>
      <c r="D45" s="28" t="s">
        <v>50</v>
      </c>
      <c r="E45" s="27" t="s">
        <v>27</v>
      </c>
      <c r="F45" s="147" t="s">
        <v>115</v>
      </c>
    </row>
    <row r="46" spans="1:7" x14ac:dyDescent="0.2">
      <c r="A46" s="77"/>
      <c r="B46" s="145" t="s">
        <v>111</v>
      </c>
      <c r="C46" s="25" t="s">
        <v>116</v>
      </c>
      <c r="D46" s="28" t="s">
        <v>50</v>
      </c>
      <c r="E46" s="27" t="s">
        <v>27</v>
      </c>
      <c r="F46" s="147" t="s">
        <v>117</v>
      </c>
    </row>
    <row r="47" spans="1:7" x14ac:dyDescent="0.2">
      <c r="A47" s="77"/>
      <c r="B47" s="145" t="s">
        <v>111</v>
      </c>
      <c r="C47" s="25" t="s">
        <v>118</v>
      </c>
      <c r="D47" s="28" t="s">
        <v>50</v>
      </c>
      <c r="E47" s="27" t="s">
        <v>27</v>
      </c>
      <c r="F47" s="147" t="s">
        <v>119</v>
      </c>
    </row>
    <row r="48" spans="1:7" x14ac:dyDescent="0.2">
      <c r="A48" s="77"/>
      <c r="B48" s="145" t="s">
        <v>111</v>
      </c>
      <c r="C48" s="25" t="s">
        <v>120</v>
      </c>
      <c r="D48" s="28" t="s">
        <v>50</v>
      </c>
      <c r="E48" s="27" t="s">
        <v>27</v>
      </c>
      <c r="F48" s="147" t="s">
        <v>121</v>
      </c>
    </row>
    <row r="49" spans="1:7" s="75" customFormat="1" x14ac:dyDescent="0.2">
      <c r="A49" s="77"/>
      <c r="B49" s="145" t="s">
        <v>111</v>
      </c>
      <c r="C49" s="25" t="s">
        <v>122</v>
      </c>
      <c r="D49" s="28" t="s">
        <v>50</v>
      </c>
      <c r="E49" s="27" t="s">
        <v>27</v>
      </c>
      <c r="F49" s="147" t="s">
        <v>123</v>
      </c>
      <c r="G49" s="29"/>
    </row>
    <row r="50" spans="1:7" x14ac:dyDescent="0.2">
      <c r="A50" s="77"/>
      <c r="B50" s="145" t="s">
        <v>124</v>
      </c>
      <c r="C50" s="25" t="s">
        <v>125</v>
      </c>
      <c r="D50" s="26" t="s">
        <v>64</v>
      </c>
      <c r="E50" s="27" t="s">
        <v>27</v>
      </c>
      <c r="F50" s="147" t="s">
        <v>126</v>
      </c>
    </row>
    <row r="51" spans="1:7" x14ac:dyDescent="0.2">
      <c r="A51" s="77"/>
      <c r="B51" s="145" t="s">
        <v>124</v>
      </c>
      <c r="C51" s="25" t="s">
        <v>127</v>
      </c>
      <c r="D51" s="26" t="s">
        <v>64</v>
      </c>
      <c r="E51" s="27" t="s">
        <v>27</v>
      </c>
      <c r="F51" s="147" t="s">
        <v>128</v>
      </c>
    </row>
    <row r="52" spans="1:7" ht="13.5" customHeight="1" x14ac:dyDescent="0.2">
      <c r="A52" s="77"/>
      <c r="B52" s="145" t="s">
        <v>124</v>
      </c>
      <c r="C52" s="25" t="s">
        <v>129</v>
      </c>
      <c r="D52" s="28" t="s">
        <v>64</v>
      </c>
      <c r="E52" s="27" t="s">
        <v>27</v>
      </c>
      <c r="F52" s="147" t="s">
        <v>130</v>
      </c>
    </row>
    <row r="53" spans="1:7" s="97" customFormat="1" x14ac:dyDescent="0.2">
      <c r="A53" s="96"/>
      <c r="B53" s="145" t="s">
        <v>124</v>
      </c>
      <c r="C53" s="25" t="s">
        <v>131</v>
      </c>
      <c r="D53" s="26" t="s">
        <v>64</v>
      </c>
      <c r="E53" s="27" t="s">
        <v>27</v>
      </c>
      <c r="F53" s="147" t="s">
        <v>132</v>
      </c>
      <c r="G53" s="29"/>
    </row>
    <row r="54" spans="1:7" x14ac:dyDescent="0.2">
      <c r="A54" s="77"/>
      <c r="B54" s="145" t="s">
        <v>124</v>
      </c>
      <c r="C54" s="25" t="s">
        <v>133</v>
      </c>
      <c r="D54" s="26" t="s">
        <v>64</v>
      </c>
      <c r="E54" s="27" t="s">
        <v>27</v>
      </c>
      <c r="F54" s="147" t="s">
        <v>134</v>
      </c>
    </row>
    <row r="55" spans="1:7" x14ac:dyDescent="0.2">
      <c r="A55" s="77"/>
      <c r="B55" s="145" t="s">
        <v>124</v>
      </c>
      <c r="C55" s="25" t="s">
        <v>135</v>
      </c>
      <c r="D55" s="26" t="s">
        <v>64</v>
      </c>
      <c r="E55" s="27" t="s">
        <v>27</v>
      </c>
      <c r="F55" s="147" t="s">
        <v>136</v>
      </c>
    </row>
    <row r="56" spans="1:7" x14ac:dyDescent="0.2">
      <c r="A56" s="77"/>
      <c r="B56" s="145" t="s">
        <v>124</v>
      </c>
      <c r="C56" s="25" t="s">
        <v>137</v>
      </c>
      <c r="D56" s="26" t="s">
        <v>64</v>
      </c>
      <c r="E56" s="27" t="s">
        <v>27</v>
      </c>
      <c r="F56" s="147" t="s">
        <v>138</v>
      </c>
    </row>
    <row r="57" spans="1:7" s="97" customFormat="1" x14ac:dyDescent="0.2">
      <c r="A57" s="96"/>
      <c r="B57" s="145" t="s">
        <v>124</v>
      </c>
      <c r="C57" s="25" t="s">
        <v>139</v>
      </c>
      <c r="D57" s="26" t="s">
        <v>64</v>
      </c>
      <c r="E57" s="27" t="s">
        <v>51</v>
      </c>
      <c r="F57" s="147" t="s">
        <v>140</v>
      </c>
      <c r="G57" s="29"/>
    </row>
    <row r="58" spans="1:7" x14ac:dyDescent="0.2">
      <c r="A58" s="77"/>
      <c r="B58" s="145" t="s">
        <v>124</v>
      </c>
      <c r="C58" s="25" t="s">
        <v>141</v>
      </c>
      <c r="D58" s="26" t="s">
        <v>64</v>
      </c>
      <c r="E58" s="27" t="s">
        <v>51</v>
      </c>
      <c r="F58" s="147" t="s">
        <v>142</v>
      </c>
    </row>
    <row r="59" spans="1:7" x14ac:dyDescent="0.2">
      <c r="A59" s="77"/>
      <c r="B59" s="145" t="s">
        <v>124</v>
      </c>
      <c r="C59" s="25" t="s">
        <v>143</v>
      </c>
      <c r="D59" s="26" t="s">
        <v>64</v>
      </c>
      <c r="E59" s="27" t="s">
        <v>51</v>
      </c>
      <c r="F59" s="147" t="s">
        <v>144</v>
      </c>
    </row>
    <row r="60" spans="1:7" x14ac:dyDescent="0.2">
      <c r="A60" s="77"/>
      <c r="B60" s="145" t="s">
        <v>124</v>
      </c>
      <c r="C60" s="25" t="s">
        <v>145</v>
      </c>
      <c r="D60" s="26" t="s">
        <v>64</v>
      </c>
      <c r="E60" s="27" t="s">
        <v>51</v>
      </c>
      <c r="F60" s="147" t="s">
        <v>146</v>
      </c>
    </row>
    <row r="61" spans="1:7" x14ac:dyDescent="0.2">
      <c r="A61" s="77"/>
      <c r="B61" s="145" t="s">
        <v>124</v>
      </c>
      <c r="C61" s="25" t="s">
        <v>147</v>
      </c>
      <c r="D61" s="28" t="s">
        <v>64</v>
      </c>
      <c r="E61" s="27" t="s">
        <v>51</v>
      </c>
      <c r="F61" s="147" t="s">
        <v>148</v>
      </c>
    </row>
    <row r="62" spans="1:7" x14ac:dyDescent="0.2">
      <c r="A62" s="77"/>
      <c r="B62" s="145" t="s">
        <v>124</v>
      </c>
      <c r="C62" s="25" t="s">
        <v>149</v>
      </c>
      <c r="D62" s="28" t="s">
        <v>83</v>
      </c>
      <c r="E62" s="27" t="s">
        <v>51</v>
      </c>
      <c r="F62" s="147" t="s">
        <v>150</v>
      </c>
    </row>
    <row r="63" spans="1:7" x14ac:dyDescent="0.2">
      <c r="A63" s="77"/>
      <c r="B63" s="145" t="s">
        <v>124</v>
      </c>
      <c r="C63" s="25" t="s">
        <v>151</v>
      </c>
      <c r="D63" s="28" t="s">
        <v>83</v>
      </c>
      <c r="E63" s="27" t="s">
        <v>51</v>
      </c>
      <c r="F63" s="147" t="s">
        <v>152</v>
      </c>
    </row>
    <row r="64" spans="1:7" x14ac:dyDescent="0.2">
      <c r="A64" s="77"/>
      <c r="B64" s="145" t="s">
        <v>124</v>
      </c>
      <c r="C64" s="25" t="s">
        <v>153</v>
      </c>
      <c r="D64" s="28" t="s">
        <v>50</v>
      </c>
      <c r="E64" s="27" t="s">
        <v>51</v>
      </c>
      <c r="F64" s="147" t="s">
        <v>154</v>
      </c>
    </row>
    <row r="65" spans="1:7" x14ac:dyDescent="0.2">
      <c r="A65" s="77"/>
      <c r="B65" s="145" t="s">
        <v>124</v>
      </c>
      <c r="C65" s="25" t="s">
        <v>155</v>
      </c>
      <c r="D65" s="28" t="s">
        <v>50</v>
      </c>
      <c r="E65" s="27" t="s">
        <v>51</v>
      </c>
      <c r="F65" s="147" t="s">
        <v>156</v>
      </c>
    </row>
    <row r="66" spans="1:7" x14ac:dyDescent="0.2">
      <c r="A66" s="77"/>
      <c r="B66" s="145" t="s">
        <v>124</v>
      </c>
      <c r="C66" s="25" t="s">
        <v>157</v>
      </c>
      <c r="D66" s="28" t="s">
        <v>50</v>
      </c>
      <c r="E66" s="27" t="s">
        <v>51</v>
      </c>
      <c r="F66" s="147" t="s">
        <v>158</v>
      </c>
    </row>
    <row r="67" spans="1:7" x14ac:dyDescent="0.2">
      <c r="A67" s="77"/>
      <c r="B67" s="145" t="s">
        <v>124</v>
      </c>
      <c r="C67" s="25" t="s">
        <v>159</v>
      </c>
      <c r="D67" s="26" t="s">
        <v>50</v>
      </c>
      <c r="E67" s="27" t="s">
        <v>51</v>
      </c>
      <c r="F67" s="147" t="s">
        <v>160</v>
      </c>
    </row>
    <row r="68" spans="1:7" x14ac:dyDescent="0.2">
      <c r="A68" s="77"/>
      <c r="B68" s="145" t="s">
        <v>124</v>
      </c>
      <c r="C68" s="25" t="s">
        <v>161</v>
      </c>
      <c r="D68" s="28" t="s">
        <v>50</v>
      </c>
      <c r="E68" s="27" t="s">
        <v>51</v>
      </c>
      <c r="F68" s="147" t="s">
        <v>162</v>
      </c>
    </row>
    <row r="69" spans="1:7" x14ac:dyDescent="0.2">
      <c r="A69" s="77"/>
      <c r="B69" s="145" t="s">
        <v>124</v>
      </c>
      <c r="C69" s="25" t="s">
        <v>163</v>
      </c>
      <c r="D69" s="28" t="s">
        <v>50</v>
      </c>
      <c r="E69" s="27" t="s">
        <v>51</v>
      </c>
      <c r="F69" s="147" t="s">
        <v>164</v>
      </c>
    </row>
    <row r="70" spans="1:7" x14ac:dyDescent="0.2">
      <c r="A70" s="77"/>
      <c r="B70" s="145" t="s">
        <v>124</v>
      </c>
      <c r="C70" s="25" t="s">
        <v>165</v>
      </c>
      <c r="D70" s="26" t="s">
        <v>50</v>
      </c>
      <c r="E70" s="27" t="s">
        <v>51</v>
      </c>
      <c r="F70" s="147" t="s">
        <v>166</v>
      </c>
    </row>
    <row r="71" spans="1:7" s="75" customFormat="1" x14ac:dyDescent="0.2">
      <c r="A71" s="77"/>
      <c r="B71" s="145" t="s">
        <v>124</v>
      </c>
      <c r="C71" s="25" t="s">
        <v>167</v>
      </c>
      <c r="D71" s="26" t="s">
        <v>64</v>
      </c>
      <c r="E71" s="27" t="s">
        <v>27</v>
      </c>
      <c r="F71" s="147" t="s">
        <v>168</v>
      </c>
      <c r="G71" s="207"/>
    </row>
    <row r="72" spans="1:7" s="75" customFormat="1" x14ac:dyDescent="0.2">
      <c r="A72" s="77"/>
      <c r="B72" s="145" t="s">
        <v>124</v>
      </c>
      <c r="C72" s="25" t="s">
        <v>169</v>
      </c>
      <c r="D72" s="26" t="s">
        <v>50</v>
      </c>
      <c r="E72" s="27" t="s">
        <v>27</v>
      </c>
      <c r="F72" s="147" t="s">
        <v>170</v>
      </c>
      <c r="G72" s="207"/>
    </row>
    <row r="73" spans="1:7" s="75" customFormat="1" x14ac:dyDescent="0.2">
      <c r="A73" s="77"/>
      <c r="B73" s="145" t="s">
        <v>124</v>
      </c>
      <c r="C73" s="25" t="s">
        <v>171</v>
      </c>
      <c r="D73" s="26" t="s">
        <v>64</v>
      </c>
      <c r="E73" s="27" t="s">
        <v>51</v>
      </c>
      <c r="F73" s="147" t="s">
        <v>172</v>
      </c>
      <c r="G73" s="207"/>
    </row>
    <row r="74" spans="1:7" s="75" customFormat="1" x14ac:dyDescent="0.2">
      <c r="A74" s="77"/>
      <c r="B74" s="145" t="s">
        <v>124</v>
      </c>
      <c r="C74" s="25" t="s">
        <v>173</v>
      </c>
      <c r="D74" s="26" t="s">
        <v>50</v>
      </c>
      <c r="E74" s="27" t="s">
        <v>27</v>
      </c>
      <c r="F74" s="147" t="s">
        <v>174</v>
      </c>
      <c r="G74" s="207"/>
    </row>
    <row r="75" spans="1:7" s="75" customFormat="1" x14ac:dyDescent="0.2">
      <c r="A75" s="77"/>
      <c r="B75" s="145" t="s">
        <v>124</v>
      </c>
      <c r="C75" s="25" t="s">
        <v>175</v>
      </c>
      <c r="D75" s="26" t="s">
        <v>50</v>
      </c>
      <c r="E75" s="27" t="s">
        <v>27</v>
      </c>
      <c r="F75" s="147" t="s">
        <v>176</v>
      </c>
      <c r="G75" s="207"/>
    </row>
    <row r="76" spans="1:7" s="75" customFormat="1" x14ac:dyDescent="0.2">
      <c r="A76" s="77"/>
      <c r="B76" s="145" t="s">
        <v>124</v>
      </c>
      <c r="C76" s="25" t="s">
        <v>177</v>
      </c>
      <c r="D76" s="26" t="s">
        <v>50</v>
      </c>
      <c r="E76" s="27" t="s">
        <v>27</v>
      </c>
      <c r="F76" s="147" t="s">
        <v>178</v>
      </c>
      <c r="G76" s="207"/>
    </row>
    <row r="77" spans="1:7" s="75" customFormat="1" x14ac:dyDescent="0.2">
      <c r="A77" s="77"/>
      <c r="B77" s="145" t="s">
        <v>124</v>
      </c>
      <c r="C77" s="25" t="s">
        <v>179</v>
      </c>
      <c r="D77" s="26" t="s">
        <v>50</v>
      </c>
      <c r="E77" s="27" t="s">
        <v>51</v>
      </c>
      <c r="F77" s="147" t="s">
        <v>180</v>
      </c>
      <c r="G77" s="207"/>
    </row>
    <row r="78" spans="1:7" s="75" customFormat="1" x14ac:dyDescent="0.2">
      <c r="A78" s="77"/>
      <c r="B78" s="145" t="s">
        <v>124</v>
      </c>
      <c r="C78" s="25" t="s">
        <v>181</v>
      </c>
      <c r="D78" s="26" t="s">
        <v>64</v>
      </c>
      <c r="E78" s="27" t="s">
        <v>27</v>
      </c>
      <c r="F78" s="147" t="s">
        <v>182</v>
      </c>
      <c r="G78" s="207"/>
    </row>
    <row r="79" spans="1:7" s="75" customFormat="1" x14ac:dyDescent="0.2">
      <c r="A79" s="77"/>
      <c r="B79" s="145" t="s">
        <v>124</v>
      </c>
      <c r="C79" s="25" t="s">
        <v>183</v>
      </c>
      <c r="D79" s="26" t="s">
        <v>50</v>
      </c>
      <c r="E79" s="27" t="s">
        <v>51</v>
      </c>
      <c r="F79" s="147" t="s">
        <v>184</v>
      </c>
      <c r="G79" s="207"/>
    </row>
    <row r="80" spans="1:7" s="75" customFormat="1" x14ac:dyDescent="0.2">
      <c r="A80" s="77"/>
      <c r="B80" s="145" t="s">
        <v>124</v>
      </c>
      <c r="C80" s="25" t="s">
        <v>185</v>
      </c>
      <c r="D80" s="26" t="s">
        <v>50</v>
      </c>
      <c r="E80" s="27" t="s">
        <v>27</v>
      </c>
      <c r="F80" s="147" t="s">
        <v>186</v>
      </c>
      <c r="G80" s="207"/>
    </row>
    <row r="81" spans="1:7" s="75" customFormat="1" x14ac:dyDescent="0.2">
      <c r="A81" s="77"/>
      <c r="B81" s="145" t="s">
        <v>124</v>
      </c>
      <c r="C81" s="25" t="s">
        <v>187</v>
      </c>
      <c r="D81" s="26" t="s">
        <v>50</v>
      </c>
      <c r="E81" s="27" t="s">
        <v>51</v>
      </c>
      <c r="F81" s="147" t="s">
        <v>188</v>
      </c>
      <c r="G81" s="207"/>
    </row>
    <row r="82" spans="1:7" s="75" customFormat="1" x14ac:dyDescent="0.2">
      <c r="A82" s="77"/>
      <c r="B82" s="145" t="s">
        <v>124</v>
      </c>
      <c r="C82" s="25" t="s">
        <v>189</v>
      </c>
      <c r="D82" s="26" t="s">
        <v>50</v>
      </c>
      <c r="E82" s="27" t="s">
        <v>51</v>
      </c>
      <c r="F82" s="147" t="s">
        <v>190</v>
      </c>
      <c r="G82" s="207"/>
    </row>
    <row r="83" spans="1:7" s="75" customFormat="1" x14ac:dyDescent="0.2">
      <c r="A83" s="77"/>
      <c r="B83" s="145" t="s">
        <v>124</v>
      </c>
      <c r="C83" s="25" t="s">
        <v>191</v>
      </c>
      <c r="D83" s="26" t="s">
        <v>50</v>
      </c>
      <c r="E83" s="27" t="s">
        <v>27</v>
      </c>
      <c r="F83" s="147" t="s">
        <v>192</v>
      </c>
      <c r="G83" s="207"/>
    </row>
    <row r="84" spans="1:7" s="75" customFormat="1" x14ac:dyDescent="0.2">
      <c r="A84" s="77"/>
      <c r="B84" s="145" t="s">
        <v>124</v>
      </c>
      <c r="C84" s="25" t="s">
        <v>193</v>
      </c>
      <c r="D84" s="26" t="s">
        <v>50</v>
      </c>
      <c r="E84" s="27" t="s">
        <v>51</v>
      </c>
      <c r="F84" s="147" t="s">
        <v>194</v>
      </c>
      <c r="G84" s="207"/>
    </row>
    <row r="85" spans="1:7" x14ac:dyDescent="0.2">
      <c r="A85" s="77"/>
      <c r="B85" s="145" t="s">
        <v>195</v>
      </c>
      <c r="C85" s="25" t="s">
        <v>196</v>
      </c>
      <c r="D85" s="26" t="s">
        <v>64</v>
      </c>
      <c r="E85" s="27" t="s">
        <v>27</v>
      </c>
      <c r="F85" s="147" t="s">
        <v>197</v>
      </c>
    </row>
    <row r="86" spans="1:7" x14ac:dyDescent="0.2">
      <c r="A86" s="77"/>
      <c r="B86" s="145" t="s">
        <v>195</v>
      </c>
      <c r="C86" s="25" t="s">
        <v>198</v>
      </c>
      <c r="D86" s="26" t="s">
        <v>64</v>
      </c>
      <c r="E86" s="27" t="s">
        <v>27</v>
      </c>
      <c r="F86" s="147" t="s">
        <v>199</v>
      </c>
    </row>
    <row r="87" spans="1:7" x14ac:dyDescent="0.2">
      <c r="A87" s="77"/>
      <c r="B87" s="145" t="s">
        <v>195</v>
      </c>
      <c r="C87" s="25" t="s">
        <v>200</v>
      </c>
      <c r="D87" s="28" t="s">
        <v>64</v>
      </c>
      <c r="E87" s="27" t="s">
        <v>27</v>
      </c>
      <c r="F87" s="147" t="s">
        <v>201</v>
      </c>
    </row>
    <row r="88" spans="1:7" x14ac:dyDescent="0.2">
      <c r="A88" s="77"/>
      <c r="B88" s="145" t="s">
        <v>195</v>
      </c>
      <c r="C88" s="25" t="s">
        <v>202</v>
      </c>
      <c r="D88" s="28" t="s">
        <v>64</v>
      </c>
      <c r="E88" s="27" t="s">
        <v>27</v>
      </c>
      <c r="F88" s="147" t="s">
        <v>203</v>
      </c>
    </row>
    <row r="89" spans="1:7" x14ac:dyDescent="0.2">
      <c r="A89" s="77"/>
      <c r="B89" s="145" t="s">
        <v>195</v>
      </c>
      <c r="C89" s="25" t="s">
        <v>204</v>
      </c>
      <c r="D89" s="28" t="s">
        <v>64</v>
      </c>
      <c r="E89" s="27" t="s">
        <v>27</v>
      </c>
      <c r="F89" s="147" t="s">
        <v>205</v>
      </c>
    </row>
    <row r="90" spans="1:7" x14ac:dyDescent="0.2">
      <c r="A90" s="77"/>
      <c r="B90" s="145" t="s">
        <v>195</v>
      </c>
      <c r="C90" s="25" t="s">
        <v>206</v>
      </c>
      <c r="D90" s="28" t="s">
        <v>64</v>
      </c>
      <c r="E90" s="27" t="s">
        <v>27</v>
      </c>
      <c r="F90" s="147" t="s">
        <v>207</v>
      </c>
    </row>
    <row r="91" spans="1:7" x14ac:dyDescent="0.2">
      <c r="A91" s="77"/>
      <c r="B91" s="145" t="s">
        <v>195</v>
      </c>
      <c r="C91" s="25" t="s">
        <v>208</v>
      </c>
      <c r="D91" s="28" t="s">
        <v>64</v>
      </c>
      <c r="E91" s="27" t="s">
        <v>27</v>
      </c>
      <c r="F91" s="147" t="s">
        <v>209</v>
      </c>
    </row>
    <row r="92" spans="1:7" x14ac:dyDescent="0.2">
      <c r="A92" s="77"/>
      <c r="B92" s="145" t="s">
        <v>195</v>
      </c>
      <c r="C92" s="25" t="s">
        <v>210</v>
      </c>
      <c r="D92" s="28" t="s">
        <v>64</v>
      </c>
      <c r="E92" s="27" t="s">
        <v>27</v>
      </c>
      <c r="F92" s="147" t="s">
        <v>211</v>
      </c>
    </row>
    <row r="93" spans="1:7" x14ac:dyDescent="0.2">
      <c r="A93" s="77"/>
      <c r="B93" s="145" t="s">
        <v>195</v>
      </c>
      <c r="C93" s="25" t="s">
        <v>212</v>
      </c>
      <c r="D93" s="28" t="s">
        <v>64</v>
      </c>
      <c r="E93" s="27" t="s">
        <v>27</v>
      </c>
      <c r="F93" s="147" t="s">
        <v>213</v>
      </c>
    </row>
    <row r="94" spans="1:7" x14ac:dyDescent="0.2">
      <c r="A94" s="77"/>
      <c r="B94" s="145" t="s">
        <v>195</v>
      </c>
      <c r="C94" s="25" t="s">
        <v>214</v>
      </c>
      <c r="D94" s="28" t="s">
        <v>64</v>
      </c>
      <c r="E94" s="27" t="s">
        <v>27</v>
      </c>
      <c r="F94" s="147" t="s">
        <v>215</v>
      </c>
    </row>
    <row r="95" spans="1:7" x14ac:dyDescent="0.2">
      <c r="A95" s="77"/>
      <c r="B95" s="145" t="s">
        <v>195</v>
      </c>
      <c r="C95" s="25" t="s">
        <v>216</v>
      </c>
      <c r="D95" s="28" t="s">
        <v>64</v>
      </c>
      <c r="E95" s="27" t="s">
        <v>27</v>
      </c>
      <c r="F95" s="147" t="s">
        <v>217</v>
      </c>
    </row>
    <row r="96" spans="1:7" s="83" customFormat="1" x14ac:dyDescent="0.2">
      <c r="A96" s="82"/>
      <c r="B96" s="145" t="s">
        <v>195</v>
      </c>
      <c r="C96" s="25" t="s">
        <v>218</v>
      </c>
      <c r="D96" s="28" t="s">
        <v>64</v>
      </c>
      <c r="E96" s="27" t="s">
        <v>27</v>
      </c>
      <c r="F96" s="147" t="s">
        <v>219</v>
      </c>
      <c r="G96" s="144"/>
    </row>
    <row r="97" spans="1:7" x14ac:dyDescent="0.2">
      <c r="A97" s="77"/>
      <c r="B97" s="145" t="s">
        <v>195</v>
      </c>
      <c r="C97" s="25" t="s">
        <v>220</v>
      </c>
      <c r="D97" s="28" t="s">
        <v>64</v>
      </c>
      <c r="E97" s="27" t="s">
        <v>51</v>
      </c>
      <c r="F97" s="147" t="s">
        <v>221</v>
      </c>
    </row>
    <row r="98" spans="1:7" x14ac:dyDescent="0.2">
      <c r="A98" s="77"/>
      <c r="B98" s="145" t="s">
        <v>195</v>
      </c>
      <c r="C98" s="25" t="s">
        <v>222</v>
      </c>
      <c r="D98" s="28" t="s">
        <v>64</v>
      </c>
      <c r="E98" s="27" t="s">
        <v>51</v>
      </c>
      <c r="F98" s="147" t="s">
        <v>223</v>
      </c>
    </row>
    <row r="99" spans="1:7" x14ac:dyDescent="0.2">
      <c r="A99" s="77"/>
      <c r="B99" s="145" t="s">
        <v>195</v>
      </c>
      <c r="C99" s="25" t="s">
        <v>224</v>
      </c>
      <c r="D99" s="28" t="s">
        <v>64</v>
      </c>
      <c r="E99" s="27" t="s">
        <v>51</v>
      </c>
      <c r="F99" s="147" t="s">
        <v>225</v>
      </c>
    </row>
    <row r="100" spans="1:7" x14ac:dyDescent="0.2">
      <c r="A100" s="77"/>
      <c r="B100" s="145" t="s">
        <v>195</v>
      </c>
      <c r="C100" s="25" t="s">
        <v>226</v>
      </c>
      <c r="D100" s="28" t="s">
        <v>64</v>
      </c>
      <c r="E100" s="27" t="s">
        <v>51</v>
      </c>
      <c r="F100" s="147" t="s">
        <v>227</v>
      </c>
    </row>
    <row r="101" spans="1:7" x14ac:dyDescent="0.2">
      <c r="A101" s="77"/>
      <c r="B101" s="145" t="s">
        <v>195</v>
      </c>
      <c r="C101" s="25" t="s">
        <v>228</v>
      </c>
      <c r="D101" s="28" t="s">
        <v>64</v>
      </c>
      <c r="E101" s="27" t="s">
        <v>51</v>
      </c>
      <c r="F101" s="147" t="s">
        <v>229</v>
      </c>
    </row>
    <row r="102" spans="1:7" x14ac:dyDescent="0.2">
      <c r="A102" s="77"/>
      <c r="B102" s="145" t="s">
        <v>195</v>
      </c>
      <c r="C102" s="25" t="s">
        <v>230</v>
      </c>
      <c r="D102" s="28" t="s">
        <v>64</v>
      </c>
      <c r="E102" s="27" t="s">
        <v>51</v>
      </c>
      <c r="F102" s="147" t="s">
        <v>231</v>
      </c>
    </row>
    <row r="103" spans="1:7" x14ac:dyDescent="0.2">
      <c r="A103" s="77"/>
      <c r="B103" s="145" t="s">
        <v>195</v>
      </c>
      <c r="C103" s="28" t="s">
        <v>232</v>
      </c>
      <c r="D103" s="28" t="s">
        <v>64</v>
      </c>
      <c r="E103" s="27" t="s">
        <v>51</v>
      </c>
      <c r="F103" s="147" t="s">
        <v>233</v>
      </c>
    </row>
    <row r="104" spans="1:7" x14ac:dyDescent="0.2">
      <c r="A104" s="77"/>
      <c r="B104" s="145" t="s">
        <v>195</v>
      </c>
      <c r="C104" s="28" t="s">
        <v>234</v>
      </c>
      <c r="D104" s="28" t="s">
        <v>64</v>
      </c>
      <c r="E104" s="27" t="s">
        <v>51</v>
      </c>
      <c r="F104" s="147" t="s">
        <v>235</v>
      </c>
    </row>
    <row r="105" spans="1:7" x14ac:dyDescent="0.2">
      <c r="A105" s="77"/>
      <c r="B105" s="145" t="s">
        <v>195</v>
      </c>
      <c r="C105" s="28" t="s">
        <v>236</v>
      </c>
      <c r="D105" s="28" t="s">
        <v>64</v>
      </c>
      <c r="E105" s="27" t="s">
        <v>51</v>
      </c>
      <c r="F105" s="147" t="s">
        <v>237</v>
      </c>
    </row>
    <row r="106" spans="1:7" x14ac:dyDescent="0.2">
      <c r="A106" s="77"/>
      <c r="B106" s="145" t="s">
        <v>195</v>
      </c>
      <c r="C106" s="28" t="s">
        <v>238</v>
      </c>
      <c r="D106" s="28" t="s">
        <v>83</v>
      </c>
      <c r="E106" s="27" t="s">
        <v>27</v>
      </c>
      <c r="F106" s="147" t="s">
        <v>239</v>
      </c>
    </row>
    <row r="107" spans="1:7" x14ac:dyDescent="0.2">
      <c r="A107" s="77"/>
      <c r="B107" s="145" t="s">
        <v>195</v>
      </c>
      <c r="C107" s="28" t="s">
        <v>240</v>
      </c>
      <c r="D107" s="28" t="s">
        <v>241</v>
      </c>
      <c r="E107" s="27" t="s">
        <v>27</v>
      </c>
      <c r="F107" s="147" t="s">
        <v>242</v>
      </c>
    </row>
    <row r="108" spans="1:7" x14ac:dyDescent="0.2">
      <c r="A108" s="77"/>
      <c r="B108" s="145" t="s">
        <v>195</v>
      </c>
      <c r="C108" s="28" t="s">
        <v>243</v>
      </c>
      <c r="D108" s="28" t="s">
        <v>241</v>
      </c>
      <c r="E108" s="27" t="s">
        <v>27</v>
      </c>
      <c r="F108" s="147" t="s">
        <v>244</v>
      </c>
    </row>
    <row r="109" spans="1:7" x14ac:dyDescent="0.2">
      <c r="A109" s="77"/>
      <c r="B109" s="145" t="s">
        <v>195</v>
      </c>
      <c r="C109" s="28" t="s">
        <v>245</v>
      </c>
      <c r="D109" s="28" t="s">
        <v>241</v>
      </c>
      <c r="E109" s="27" t="s">
        <v>51</v>
      </c>
      <c r="F109" s="147" t="s">
        <v>246</v>
      </c>
    </row>
    <row r="110" spans="1:7" x14ac:dyDescent="0.2">
      <c r="A110" s="77"/>
      <c r="B110" s="145" t="s">
        <v>195</v>
      </c>
      <c r="C110" s="28" t="s">
        <v>247</v>
      </c>
      <c r="D110" s="28" t="s">
        <v>241</v>
      </c>
      <c r="E110" s="27" t="s">
        <v>51</v>
      </c>
      <c r="F110" s="147" t="s">
        <v>248</v>
      </c>
    </row>
    <row r="111" spans="1:7" s="75" customFormat="1" x14ac:dyDescent="0.2">
      <c r="A111" s="77"/>
      <c r="B111" s="145" t="s">
        <v>195</v>
      </c>
      <c r="C111" s="28" t="s">
        <v>249</v>
      </c>
      <c r="D111" s="28" t="s">
        <v>64</v>
      </c>
      <c r="E111" s="27" t="s">
        <v>51</v>
      </c>
      <c r="F111" s="147" t="s">
        <v>250</v>
      </c>
      <c r="G111" s="207"/>
    </row>
    <row r="112" spans="1:7" s="75" customFormat="1" x14ac:dyDescent="0.2">
      <c r="A112" s="77"/>
      <c r="B112" s="145" t="s">
        <v>195</v>
      </c>
      <c r="C112" s="28" t="s">
        <v>251</v>
      </c>
      <c r="D112" s="28" t="s">
        <v>50</v>
      </c>
      <c r="E112" s="27" t="s">
        <v>51</v>
      </c>
      <c r="F112" s="147" t="s">
        <v>252</v>
      </c>
      <c r="G112" s="207"/>
    </row>
    <row r="113" spans="1:7" s="75" customFormat="1" x14ac:dyDescent="0.2">
      <c r="A113" s="77"/>
      <c r="B113" s="145" t="s">
        <v>195</v>
      </c>
      <c r="C113" s="28" t="s">
        <v>253</v>
      </c>
      <c r="D113" s="28" t="s">
        <v>50</v>
      </c>
      <c r="E113" s="27" t="s">
        <v>254</v>
      </c>
      <c r="F113" s="147" t="s">
        <v>255</v>
      </c>
      <c r="G113" s="207"/>
    </row>
    <row r="114" spans="1:7" s="75" customFormat="1" x14ac:dyDescent="0.2">
      <c r="A114" s="77"/>
      <c r="B114" s="145" t="s">
        <v>195</v>
      </c>
      <c r="C114" s="28" t="s">
        <v>256</v>
      </c>
      <c r="D114" s="28" t="s">
        <v>50</v>
      </c>
      <c r="E114" s="27" t="s">
        <v>257</v>
      </c>
      <c r="F114" s="147" t="s">
        <v>258</v>
      </c>
      <c r="G114" s="207"/>
    </row>
    <row r="115" spans="1:7" s="75" customFormat="1" x14ac:dyDescent="0.2">
      <c r="A115" s="77"/>
      <c r="B115" s="145" t="s">
        <v>195</v>
      </c>
      <c r="C115" s="28" t="s">
        <v>259</v>
      </c>
      <c r="D115" s="28" t="s">
        <v>50</v>
      </c>
      <c r="E115" s="27" t="s">
        <v>51</v>
      </c>
      <c r="F115" s="147" t="s">
        <v>260</v>
      </c>
      <c r="G115" s="207"/>
    </row>
    <row r="116" spans="1:7" s="75" customFormat="1" x14ac:dyDescent="0.2">
      <c r="A116" s="77"/>
      <c r="B116" s="145" t="s">
        <v>195</v>
      </c>
      <c r="C116" s="28" t="s">
        <v>261</v>
      </c>
      <c r="D116" s="28" t="s">
        <v>50</v>
      </c>
      <c r="E116" s="27" t="s">
        <v>27</v>
      </c>
      <c r="F116" s="147" t="s">
        <v>262</v>
      </c>
      <c r="G116" s="207"/>
    </row>
    <row r="117" spans="1:7" s="75" customFormat="1" x14ac:dyDescent="0.2">
      <c r="A117" s="77"/>
      <c r="B117" s="145" t="s">
        <v>195</v>
      </c>
      <c r="C117" s="28" t="s">
        <v>263</v>
      </c>
      <c r="D117" s="28" t="s">
        <v>50</v>
      </c>
      <c r="E117" s="27" t="s">
        <v>27</v>
      </c>
      <c r="F117" s="147" t="s">
        <v>264</v>
      </c>
      <c r="G117" s="207"/>
    </row>
    <row r="118" spans="1:7" s="75" customFormat="1" x14ac:dyDescent="0.2">
      <c r="A118" s="77"/>
      <c r="B118" s="145" t="s">
        <v>195</v>
      </c>
      <c r="C118" s="28" t="s">
        <v>265</v>
      </c>
      <c r="D118" s="28" t="s">
        <v>50</v>
      </c>
      <c r="E118" s="27" t="s">
        <v>51</v>
      </c>
      <c r="F118" s="147" t="s">
        <v>266</v>
      </c>
      <c r="G118" s="207"/>
    </row>
    <row r="119" spans="1:7" s="75" customFormat="1" x14ac:dyDescent="0.2">
      <c r="A119" s="77"/>
      <c r="B119" s="145" t="s">
        <v>195</v>
      </c>
      <c r="C119" s="28" t="s">
        <v>267</v>
      </c>
      <c r="D119" s="28" t="s">
        <v>50</v>
      </c>
      <c r="E119" s="27" t="s">
        <v>51</v>
      </c>
      <c r="F119" s="147" t="s">
        <v>268</v>
      </c>
      <c r="G119" s="207"/>
    </row>
    <row r="120" spans="1:7" s="75" customFormat="1" x14ac:dyDescent="0.2">
      <c r="A120" s="77"/>
      <c r="B120" s="145" t="s">
        <v>195</v>
      </c>
      <c r="C120" s="28" t="s">
        <v>269</v>
      </c>
      <c r="D120" s="28" t="s">
        <v>50</v>
      </c>
      <c r="E120" s="27" t="s">
        <v>254</v>
      </c>
      <c r="F120" s="147" t="s">
        <v>270</v>
      </c>
      <c r="G120" s="207"/>
    </row>
    <row r="121" spans="1:7" s="75" customFormat="1" x14ac:dyDescent="0.2">
      <c r="A121" s="77"/>
      <c r="B121" s="145" t="s">
        <v>195</v>
      </c>
      <c r="C121" s="28" t="s">
        <v>271</v>
      </c>
      <c r="D121" s="28" t="s">
        <v>50</v>
      </c>
      <c r="E121" s="27" t="s">
        <v>27</v>
      </c>
      <c r="F121" s="147" t="s">
        <v>272</v>
      </c>
      <c r="G121" s="207"/>
    </row>
    <row r="122" spans="1:7" s="75" customFormat="1" x14ac:dyDescent="0.2">
      <c r="A122" s="77"/>
      <c r="B122" s="145" t="s">
        <v>195</v>
      </c>
      <c r="C122" s="28" t="s">
        <v>273</v>
      </c>
      <c r="D122" s="28" t="s">
        <v>50</v>
      </c>
      <c r="E122" s="27" t="s">
        <v>51</v>
      </c>
      <c r="F122" s="147" t="s">
        <v>274</v>
      </c>
      <c r="G122" s="207"/>
    </row>
    <row r="123" spans="1:7" s="75" customFormat="1" x14ac:dyDescent="0.2">
      <c r="A123" s="77"/>
      <c r="B123" s="145" t="s">
        <v>195</v>
      </c>
      <c r="C123" s="28" t="s">
        <v>275</v>
      </c>
      <c r="D123" s="28" t="s">
        <v>50</v>
      </c>
      <c r="E123" s="27" t="s">
        <v>27</v>
      </c>
      <c r="F123" s="147" t="s">
        <v>276</v>
      </c>
      <c r="G123" s="207"/>
    </row>
    <row r="124" spans="1:7" s="75" customFormat="1" x14ac:dyDescent="0.2">
      <c r="A124" s="77"/>
      <c r="B124" s="145" t="s">
        <v>195</v>
      </c>
      <c r="C124" s="28" t="s">
        <v>277</v>
      </c>
      <c r="D124" s="28" t="s">
        <v>50</v>
      </c>
      <c r="E124" s="27" t="s">
        <v>257</v>
      </c>
      <c r="F124" s="147" t="s">
        <v>278</v>
      </c>
      <c r="G124" s="207"/>
    </row>
    <row r="125" spans="1:7" s="75" customFormat="1" x14ac:dyDescent="0.2">
      <c r="A125" s="77"/>
      <c r="B125" s="145" t="s">
        <v>195</v>
      </c>
      <c r="C125" s="28" t="s">
        <v>279</v>
      </c>
      <c r="D125" s="28" t="s">
        <v>50</v>
      </c>
      <c r="E125" s="27" t="s">
        <v>27</v>
      </c>
      <c r="F125" s="147" t="s">
        <v>280</v>
      </c>
      <c r="G125" s="207"/>
    </row>
    <row r="126" spans="1:7" s="75" customFormat="1" x14ac:dyDescent="0.2">
      <c r="A126" s="77"/>
      <c r="B126" s="145" t="s">
        <v>195</v>
      </c>
      <c r="C126" s="28" t="s">
        <v>281</v>
      </c>
      <c r="D126" s="28" t="s">
        <v>50</v>
      </c>
      <c r="E126" s="27" t="s">
        <v>282</v>
      </c>
      <c r="F126" s="147" t="s">
        <v>283</v>
      </c>
      <c r="G126" s="207"/>
    </row>
    <row r="127" spans="1:7" s="75" customFormat="1" x14ac:dyDescent="0.2">
      <c r="A127" s="77"/>
      <c r="B127" s="145" t="s">
        <v>195</v>
      </c>
      <c r="C127" s="28" t="s">
        <v>284</v>
      </c>
      <c r="D127" s="28" t="s">
        <v>285</v>
      </c>
      <c r="E127" s="27" t="s">
        <v>254</v>
      </c>
      <c r="F127" s="147" t="s">
        <v>286</v>
      </c>
      <c r="G127" s="207"/>
    </row>
    <row r="128" spans="1:7" s="75" customFormat="1" x14ac:dyDescent="0.2">
      <c r="A128" s="77"/>
      <c r="B128" s="145" t="s">
        <v>195</v>
      </c>
      <c r="C128" s="25" t="s">
        <v>287</v>
      </c>
      <c r="D128" s="28" t="s">
        <v>285</v>
      </c>
      <c r="E128" s="27" t="s">
        <v>282</v>
      </c>
      <c r="F128" s="147" t="s">
        <v>288</v>
      </c>
      <c r="G128" s="144"/>
    </row>
    <row r="129" spans="1:6" x14ac:dyDescent="0.2">
      <c r="A129" s="77"/>
      <c r="B129" s="145" t="s">
        <v>289</v>
      </c>
      <c r="C129" s="28" t="s">
        <v>290</v>
      </c>
      <c r="D129" s="28" t="s">
        <v>64</v>
      </c>
      <c r="E129" s="27" t="s">
        <v>27</v>
      </c>
      <c r="F129" s="147" t="s">
        <v>291</v>
      </c>
    </row>
    <row r="130" spans="1:6" x14ac:dyDescent="0.2">
      <c r="A130" s="77"/>
      <c r="B130" s="145" t="s">
        <v>289</v>
      </c>
      <c r="C130" s="28" t="s">
        <v>292</v>
      </c>
      <c r="D130" s="28" t="s">
        <v>64</v>
      </c>
      <c r="E130" s="27" t="s">
        <v>27</v>
      </c>
      <c r="F130" s="147" t="s">
        <v>293</v>
      </c>
    </row>
    <row r="131" spans="1:6" x14ac:dyDescent="0.2">
      <c r="A131" s="77"/>
      <c r="B131" s="145" t="s">
        <v>289</v>
      </c>
      <c r="C131" s="28" t="s">
        <v>294</v>
      </c>
      <c r="D131" s="28" t="s">
        <v>64</v>
      </c>
      <c r="E131" s="27" t="s">
        <v>27</v>
      </c>
      <c r="F131" s="147" t="s">
        <v>295</v>
      </c>
    </row>
    <row r="132" spans="1:6" x14ac:dyDescent="0.2">
      <c r="A132" s="77"/>
      <c r="B132" s="145" t="s">
        <v>289</v>
      </c>
      <c r="C132" s="28" t="s">
        <v>296</v>
      </c>
      <c r="D132" s="28" t="s">
        <v>64</v>
      </c>
      <c r="E132" s="27" t="s">
        <v>27</v>
      </c>
      <c r="F132" s="147" t="s">
        <v>297</v>
      </c>
    </row>
    <row r="133" spans="1:6" x14ac:dyDescent="0.2">
      <c r="A133" s="77"/>
      <c r="B133" s="145" t="s">
        <v>289</v>
      </c>
      <c r="C133" s="28" t="s">
        <v>298</v>
      </c>
      <c r="D133" s="28" t="s">
        <v>64</v>
      </c>
      <c r="E133" s="27" t="s">
        <v>27</v>
      </c>
      <c r="F133" s="147" t="s">
        <v>299</v>
      </c>
    </row>
    <row r="134" spans="1:6" x14ac:dyDescent="0.2">
      <c r="A134" s="77"/>
      <c r="B134" s="145" t="s">
        <v>289</v>
      </c>
      <c r="C134" s="28" t="s">
        <v>300</v>
      </c>
      <c r="D134" s="28" t="s">
        <v>64</v>
      </c>
      <c r="E134" s="27" t="s">
        <v>27</v>
      </c>
      <c r="F134" s="147" t="s">
        <v>301</v>
      </c>
    </row>
    <row r="135" spans="1:6" x14ac:dyDescent="0.2">
      <c r="A135" s="77"/>
      <c r="B135" s="145" t="s">
        <v>289</v>
      </c>
      <c r="C135" s="28" t="s">
        <v>302</v>
      </c>
      <c r="D135" s="28" t="s">
        <v>64</v>
      </c>
      <c r="E135" s="27" t="s">
        <v>27</v>
      </c>
      <c r="F135" s="147" t="s">
        <v>303</v>
      </c>
    </row>
    <row r="136" spans="1:6" x14ac:dyDescent="0.2">
      <c r="A136" s="77"/>
      <c r="B136" s="145" t="s">
        <v>289</v>
      </c>
      <c r="C136" s="28" t="s">
        <v>304</v>
      </c>
      <c r="D136" s="28" t="s">
        <v>64</v>
      </c>
      <c r="E136" s="27" t="s">
        <v>27</v>
      </c>
      <c r="F136" s="147" t="s">
        <v>305</v>
      </c>
    </row>
    <row r="137" spans="1:6" x14ac:dyDescent="0.2">
      <c r="A137" s="77"/>
      <c r="B137" s="145" t="s">
        <v>289</v>
      </c>
      <c r="C137" s="28" t="s">
        <v>306</v>
      </c>
      <c r="D137" s="28" t="s">
        <v>64</v>
      </c>
      <c r="E137" s="27" t="s">
        <v>27</v>
      </c>
      <c r="F137" s="147" t="s">
        <v>307</v>
      </c>
    </row>
    <row r="138" spans="1:6" x14ac:dyDescent="0.2">
      <c r="A138" s="77"/>
      <c r="B138" s="145" t="s">
        <v>289</v>
      </c>
      <c r="C138" s="28" t="s">
        <v>308</v>
      </c>
      <c r="D138" s="28" t="s">
        <v>64</v>
      </c>
      <c r="E138" s="27" t="s">
        <v>27</v>
      </c>
      <c r="F138" s="147" t="s">
        <v>309</v>
      </c>
    </row>
    <row r="139" spans="1:6" x14ac:dyDescent="0.2">
      <c r="A139" s="77"/>
      <c r="B139" s="145" t="s">
        <v>289</v>
      </c>
      <c r="C139" s="28" t="s">
        <v>310</v>
      </c>
      <c r="D139" s="28" t="s">
        <v>64</v>
      </c>
      <c r="E139" s="27" t="s">
        <v>51</v>
      </c>
      <c r="F139" s="147" t="s">
        <v>311</v>
      </c>
    </row>
    <row r="140" spans="1:6" x14ac:dyDescent="0.2">
      <c r="A140" s="77"/>
      <c r="B140" s="145" t="s">
        <v>289</v>
      </c>
      <c r="C140" s="28" t="s">
        <v>312</v>
      </c>
      <c r="D140" s="28" t="s">
        <v>64</v>
      </c>
      <c r="E140" s="27" t="s">
        <v>51</v>
      </c>
      <c r="F140" s="147" t="s">
        <v>313</v>
      </c>
    </row>
    <row r="141" spans="1:6" x14ac:dyDescent="0.2">
      <c r="A141" s="77"/>
      <c r="B141" s="145" t="s">
        <v>289</v>
      </c>
      <c r="C141" s="28" t="s">
        <v>314</v>
      </c>
      <c r="D141" s="28" t="s">
        <v>64</v>
      </c>
      <c r="E141" s="27" t="s">
        <v>51</v>
      </c>
      <c r="F141" s="147" t="s">
        <v>315</v>
      </c>
    </row>
    <row r="142" spans="1:6" x14ac:dyDescent="0.2">
      <c r="A142" s="77"/>
      <c r="B142" s="145" t="s">
        <v>289</v>
      </c>
      <c r="C142" s="28" t="s">
        <v>316</v>
      </c>
      <c r="D142" s="28" t="s">
        <v>64</v>
      </c>
      <c r="E142" s="27" t="s">
        <v>51</v>
      </c>
      <c r="F142" s="147" t="s">
        <v>317</v>
      </c>
    </row>
    <row r="143" spans="1:6" x14ac:dyDescent="0.2">
      <c r="A143" s="77"/>
      <c r="B143" s="145" t="s">
        <v>289</v>
      </c>
      <c r="C143" s="28" t="s">
        <v>318</v>
      </c>
      <c r="D143" s="28" t="s">
        <v>64</v>
      </c>
      <c r="E143" s="27" t="s">
        <v>51</v>
      </c>
      <c r="F143" s="147" t="s">
        <v>319</v>
      </c>
    </row>
    <row r="144" spans="1:6" x14ac:dyDescent="0.2">
      <c r="A144" s="77"/>
      <c r="B144" s="145" t="s">
        <v>289</v>
      </c>
      <c r="C144" s="28" t="s">
        <v>320</v>
      </c>
      <c r="D144" s="28" t="s">
        <v>64</v>
      </c>
      <c r="E144" s="27" t="s">
        <v>51</v>
      </c>
      <c r="F144" s="147" t="s">
        <v>321</v>
      </c>
    </row>
    <row r="145" spans="1:7" x14ac:dyDescent="0.2">
      <c r="A145" s="77"/>
      <c r="B145" s="145" t="s">
        <v>289</v>
      </c>
      <c r="C145" s="28" t="s">
        <v>322</v>
      </c>
      <c r="D145" s="28" t="s">
        <v>64</v>
      </c>
      <c r="E145" s="27" t="s">
        <v>51</v>
      </c>
      <c r="F145" s="147" t="s">
        <v>323</v>
      </c>
    </row>
    <row r="146" spans="1:7" x14ac:dyDescent="0.2">
      <c r="A146" s="77"/>
      <c r="B146" s="145" t="s">
        <v>289</v>
      </c>
      <c r="C146" s="28" t="s">
        <v>324</v>
      </c>
      <c r="D146" s="28" t="s">
        <v>83</v>
      </c>
      <c r="E146" s="27" t="s">
        <v>27</v>
      </c>
      <c r="F146" s="147" t="s">
        <v>325</v>
      </c>
    </row>
    <row r="147" spans="1:7" x14ac:dyDescent="0.2">
      <c r="A147" s="77"/>
      <c r="B147" s="145" t="s">
        <v>289</v>
      </c>
      <c r="C147" s="28" t="s">
        <v>326</v>
      </c>
      <c r="D147" s="28" t="s">
        <v>50</v>
      </c>
      <c r="E147" s="27" t="s">
        <v>27</v>
      </c>
      <c r="F147" s="147" t="s">
        <v>327</v>
      </c>
    </row>
    <row r="148" spans="1:7" x14ac:dyDescent="0.2">
      <c r="A148" s="77"/>
      <c r="B148" s="145" t="s">
        <v>289</v>
      </c>
      <c r="C148" s="28" t="s">
        <v>328</v>
      </c>
      <c r="D148" s="28" t="s">
        <v>50</v>
      </c>
      <c r="E148" s="27" t="s">
        <v>27</v>
      </c>
      <c r="F148" s="147" t="s">
        <v>329</v>
      </c>
    </row>
    <row r="149" spans="1:7" x14ac:dyDescent="0.2">
      <c r="A149" s="77"/>
      <c r="B149" s="145" t="s">
        <v>289</v>
      </c>
      <c r="C149" s="28" t="s">
        <v>330</v>
      </c>
      <c r="D149" s="28" t="s">
        <v>50</v>
      </c>
      <c r="E149" s="27" t="s">
        <v>51</v>
      </c>
      <c r="F149" s="147" t="s">
        <v>331</v>
      </c>
    </row>
    <row r="150" spans="1:7" s="75" customFormat="1" x14ac:dyDescent="0.2">
      <c r="A150" s="77"/>
      <c r="B150" s="145" t="s">
        <v>289</v>
      </c>
      <c r="C150" s="28" t="s">
        <v>332</v>
      </c>
      <c r="D150" s="28" t="s">
        <v>50</v>
      </c>
      <c r="E150" s="27" t="s">
        <v>51</v>
      </c>
      <c r="F150" s="147" t="s">
        <v>333</v>
      </c>
      <c r="G150" s="207"/>
    </row>
    <row r="151" spans="1:7" s="75" customFormat="1" x14ac:dyDescent="0.2">
      <c r="A151" s="77"/>
      <c r="B151" s="145" t="s">
        <v>289</v>
      </c>
      <c r="C151" s="28" t="s">
        <v>334</v>
      </c>
      <c r="D151" s="28" t="s">
        <v>50</v>
      </c>
      <c r="E151" s="27" t="s">
        <v>51</v>
      </c>
      <c r="F151" s="147" t="s">
        <v>335</v>
      </c>
      <c r="G151" s="207"/>
    </row>
    <row r="152" spans="1:7" s="75" customFormat="1" x14ac:dyDescent="0.2">
      <c r="A152" s="77"/>
      <c r="B152" s="145" t="s">
        <v>289</v>
      </c>
      <c r="C152" s="28" t="s">
        <v>336</v>
      </c>
      <c r="D152" s="28" t="s">
        <v>50</v>
      </c>
      <c r="E152" s="27" t="s">
        <v>51</v>
      </c>
      <c r="F152" s="147" t="s">
        <v>337</v>
      </c>
      <c r="G152" s="207"/>
    </row>
    <row r="153" spans="1:7" s="75" customFormat="1" x14ac:dyDescent="0.2">
      <c r="A153" s="77"/>
      <c r="B153" s="145" t="s">
        <v>289</v>
      </c>
      <c r="C153" s="28" t="s">
        <v>338</v>
      </c>
      <c r="D153" s="28" t="s">
        <v>50</v>
      </c>
      <c r="E153" s="27" t="s">
        <v>51</v>
      </c>
      <c r="F153" s="147" t="s">
        <v>339</v>
      </c>
      <c r="G153" s="207"/>
    </row>
    <row r="154" spans="1:7" s="75" customFormat="1" x14ac:dyDescent="0.2">
      <c r="A154" s="77"/>
      <c r="B154" s="145" t="s">
        <v>289</v>
      </c>
      <c r="C154" s="28" t="s">
        <v>340</v>
      </c>
      <c r="D154" s="28" t="s">
        <v>50</v>
      </c>
      <c r="E154" s="27" t="s">
        <v>51</v>
      </c>
      <c r="F154" s="147" t="s">
        <v>341</v>
      </c>
      <c r="G154" s="207"/>
    </row>
    <row r="155" spans="1:7" s="75" customFormat="1" x14ac:dyDescent="0.2">
      <c r="A155" s="77"/>
      <c r="B155" s="145" t="s">
        <v>289</v>
      </c>
      <c r="C155" s="28" t="s">
        <v>342</v>
      </c>
      <c r="D155" s="28" t="s">
        <v>50</v>
      </c>
      <c r="E155" s="27" t="s">
        <v>51</v>
      </c>
      <c r="F155" s="147" t="s">
        <v>343</v>
      </c>
      <c r="G155" s="207"/>
    </row>
    <row r="156" spans="1:7" s="75" customFormat="1" x14ac:dyDescent="0.2">
      <c r="A156" s="77"/>
      <c r="B156" s="145" t="s">
        <v>289</v>
      </c>
      <c r="C156" s="28" t="s">
        <v>344</v>
      </c>
      <c r="D156" s="28" t="s">
        <v>50</v>
      </c>
      <c r="E156" s="27" t="s">
        <v>27</v>
      </c>
      <c r="F156" s="147" t="s">
        <v>345</v>
      </c>
      <c r="G156" s="207"/>
    </row>
    <row r="157" spans="1:7" x14ac:dyDescent="0.2">
      <c r="A157" s="77"/>
      <c r="B157" s="145" t="s">
        <v>346</v>
      </c>
      <c r="C157" s="28" t="s">
        <v>347</v>
      </c>
      <c r="D157" s="28" t="s">
        <v>64</v>
      </c>
      <c r="E157" s="27" t="s">
        <v>27</v>
      </c>
      <c r="F157" s="147" t="s">
        <v>348</v>
      </c>
    </row>
    <row r="158" spans="1:7" x14ac:dyDescent="0.2">
      <c r="A158" s="77"/>
      <c r="B158" s="145" t="s">
        <v>346</v>
      </c>
      <c r="C158" s="28" t="s">
        <v>349</v>
      </c>
      <c r="D158" s="28" t="s">
        <v>64</v>
      </c>
      <c r="E158" s="27" t="s">
        <v>27</v>
      </c>
      <c r="F158" s="147" t="s">
        <v>350</v>
      </c>
    </row>
    <row r="159" spans="1:7" s="97" customFormat="1" ht="14.55" customHeight="1" x14ac:dyDescent="0.2">
      <c r="A159" s="96"/>
      <c r="B159" s="145" t="s">
        <v>346</v>
      </c>
      <c r="C159" s="28" t="s">
        <v>351</v>
      </c>
      <c r="D159" s="28" t="s">
        <v>64</v>
      </c>
      <c r="E159" s="27" t="s">
        <v>27</v>
      </c>
      <c r="F159" s="147" t="s">
        <v>352</v>
      </c>
      <c r="G159" s="144"/>
    </row>
    <row r="160" spans="1:7" x14ac:dyDescent="0.2">
      <c r="A160" s="77"/>
      <c r="B160" s="145" t="s">
        <v>346</v>
      </c>
      <c r="C160" s="28" t="s">
        <v>353</v>
      </c>
      <c r="D160" s="28" t="s">
        <v>64</v>
      </c>
      <c r="E160" s="27" t="s">
        <v>27</v>
      </c>
      <c r="F160" s="147" t="s">
        <v>354</v>
      </c>
    </row>
    <row r="161" spans="1:7" x14ac:dyDescent="0.2">
      <c r="A161" s="77"/>
      <c r="B161" s="145" t="s">
        <v>346</v>
      </c>
      <c r="C161" s="28" t="s">
        <v>355</v>
      </c>
      <c r="D161" s="28" t="s">
        <v>64</v>
      </c>
      <c r="E161" s="27" t="s">
        <v>27</v>
      </c>
      <c r="F161" s="147" t="s">
        <v>356</v>
      </c>
    </row>
    <row r="162" spans="1:7" x14ac:dyDescent="0.2">
      <c r="A162" s="77"/>
      <c r="B162" s="145" t="s">
        <v>346</v>
      </c>
      <c r="C162" s="28" t="s">
        <v>357</v>
      </c>
      <c r="D162" s="28" t="s">
        <v>64</v>
      </c>
      <c r="E162" s="27" t="s">
        <v>27</v>
      </c>
      <c r="F162" s="147" t="s">
        <v>358</v>
      </c>
    </row>
    <row r="163" spans="1:7" x14ac:dyDescent="0.2">
      <c r="A163" s="77"/>
      <c r="B163" s="145" t="s">
        <v>346</v>
      </c>
      <c r="C163" s="28" t="s">
        <v>359</v>
      </c>
      <c r="D163" s="28" t="s">
        <v>64</v>
      </c>
      <c r="E163" s="27" t="s">
        <v>27</v>
      </c>
      <c r="F163" s="147" t="s">
        <v>360</v>
      </c>
    </row>
    <row r="164" spans="1:7" x14ac:dyDescent="0.2">
      <c r="A164" s="77"/>
      <c r="B164" s="145" t="s">
        <v>346</v>
      </c>
      <c r="C164" s="28" t="s">
        <v>361</v>
      </c>
      <c r="D164" s="28" t="s">
        <v>64</v>
      </c>
      <c r="E164" s="27" t="s">
        <v>51</v>
      </c>
      <c r="F164" s="147" t="s">
        <v>362</v>
      </c>
    </row>
    <row r="165" spans="1:7" x14ac:dyDescent="0.2">
      <c r="A165" s="77"/>
      <c r="B165" s="145" t="s">
        <v>346</v>
      </c>
      <c r="C165" s="28" t="s">
        <v>363</v>
      </c>
      <c r="D165" s="28" t="s">
        <v>64</v>
      </c>
      <c r="E165" s="27" t="s">
        <v>51</v>
      </c>
      <c r="F165" s="147" t="s">
        <v>364</v>
      </c>
    </row>
    <row r="166" spans="1:7" s="97" customFormat="1" x14ac:dyDescent="0.2">
      <c r="A166" s="96"/>
      <c r="B166" s="145" t="s">
        <v>346</v>
      </c>
      <c r="C166" s="28" t="s">
        <v>365</v>
      </c>
      <c r="D166" s="28" t="s">
        <v>64</v>
      </c>
      <c r="E166" s="27" t="s">
        <v>51</v>
      </c>
      <c r="F166" s="147" t="s">
        <v>366</v>
      </c>
      <c r="G166" s="29"/>
    </row>
    <row r="167" spans="1:7" x14ac:dyDescent="0.2">
      <c r="A167" s="77"/>
      <c r="B167" s="145" t="s">
        <v>346</v>
      </c>
      <c r="C167" s="28" t="s">
        <v>367</v>
      </c>
      <c r="D167" s="28" t="s">
        <v>64</v>
      </c>
      <c r="E167" s="27" t="s">
        <v>51</v>
      </c>
      <c r="F167" s="147" t="s">
        <v>368</v>
      </c>
    </row>
    <row r="168" spans="1:7" s="97" customFormat="1" x14ac:dyDescent="0.2">
      <c r="A168" s="96"/>
      <c r="B168" s="145" t="s">
        <v>346</v>
      </c>
      <c r="C168" s="28" t="s">
        <v>369</v>
      </c>
      <c r="D168" s="28" t="s">
        <v>64</v>
      </c>
      <c r="E168" s="27" t="s">
        <v>51</v>
      </c>
      <c r="F168" s="147" t="s">
        <v>370</v>
      </c>
      <c r="G168" s="29"/>
    </row>
    <row r="169" spans="1:7" x14ac:dyDescent="0.2">
      <c r="A169" s="77"/>
      <c r="B169" s="145" t="s">
        <v>346</v>
      </c>
      <c r="C169" s="28" t="s">
        <v>371</v>
      </c>
      <c r="D169" s="28" t="s">
        <v>64</v>
      </c>
      <c r="E169" s="27" t="s">
        <v>51</v>
      </c>
      <c r="F169" s="147" t="s">
        <v>372</v>
      </c>
    </row>
    <row r="170" spans="1:7" x14ac:dyDescent="0.2">
      <c r="A170" s="77"/>
      <c r="B170" s="145" t="s">
        <v>346</v>
      </c>
      <c r="C170" s="28" t="s">
        <v>373</v>
      </c>
      <c r="D170" s="28" t="s">
        <v>64</v>
      </c>
      <c r="E170" s="27" t="s">
        <v>51</v>
      </c>
      <c r="F170" s="147" t="s">
        <v>374</v>
      </c>
    </row>
    <row r="171" spans="1:7" x14ac:dyDescent="0.2">
      <c r="A171" s="77"/>
      <c r="B171" s="145" t="s">
        <v>346</v>
      </c>
      <c r="C171" s="28" t="s">
        <v>375</v>
      </c>
      <c r="D171" s="28" t="s">
        <v>64</v>
      </c>
      <c r="E171" s="27" t="s">
        <v>51</v>
      </c>
      <c r="F171" s="147" t="s">
        <v>376</v>
      </c>
    </row>
    <row r="172" spans="1:7" x14ac:dyDescent="0.2">
      <c r="A172" s="77"/>
      <c r="B172" s="145" t="s">
        <v>346</v>
      </c>
      <c r="C172" s="28" t="s">
        <v>377</v>
      </c>
      <c r="D172" s="28" t="s">
        <v>64</v>
      </c>
      <c r="E172" s="27" t="s">
        <v>51</v>
      </c>
      <c r="F172" s="147" t="s">
        <v>378</v>
      </c>
    </row>
    <row r="173" spans="1:7" x14ac:dyDescent="0.2">
      <c r="A173" s="77"/>
      <c r="B173" s="145" t="s">
        <v>346</v>
      </c>
      <c r="C173" s="28" t="s">
        <v>379</v>
      </c>
      <c r="D173" s="28" t="s">
        <v>64</v>
      </c>
      <c r="E173" s="27" t="s">
        <v>51</v>
      </c>
      <c r="F173" s="147" t="s">
        <v>380</v>
      </c>
    </row>
    <row r="174" spans="1:7" x14ac:dyDescent="0.2">
      <c r="A174" s="77"/>
      <c r="B174" s="145" t="s">
        <v>346</v>
      </c>
      <c r="C174" s="28" t="s">
        <v>381</v>
      </c>
      <c r="D174" s="28" t="s">
        <v>83</v>
      </c>
      <c r="E174" s="27" t="s">
        <v>27</v>
      </c>
      <c r="F174" s="147" t="s">
        <v>382</v>
      </c>
    </row>
    <row r="175" spans="1:7" x14ac:dyDescent="0.2">
      <c r="A175" s="77"/>
      <c r="B175" s="145" t="s">
        <v>346</v>
      </c>
      <c r="C175" s="28" t="s">
        <v>383</v>
      </c>
      <c r="D175" s="28" t="s">
        <v>83</v>
      </c>
      <c r="E175" s="27" t="s">
        <v>27</v>
      </c>
      <c r="F175" s="147" t="s">
        <v>384</v>
      </c>
    </row>
    <row r="176" spans="1:7" s="75" customFormat="1" x14ac:dyDescent="0.2">
      <c r="A176" s="77"/>
      <c r="B176" s="145" t="s">
        <v>346</v>
      </c>
      <c r="C176" s="28" t="s">
        <v>385</v>
      </c>
      <c r="D176" s="28" t="s">
        <v>50</v>
      </c>
      <c r="E176" s="27" t="s">
        <v>51</v>
      </c>
      <c r="F176" s="147" t="s">
        <v>386</v>
      </c>
      <c r="G176" s="207"/>
    </row>
    <row r="177" spans="1:7" s="75" customFormat="1" x14ac:dyDescent="0.2">
      <c r="A177" s="77"/>
      <c r="B177" s="145" t="s">
        <v>346</v>
      </c>
      <c r="C177" s="28" t="s">
        <v>387</v>
      </c>
      <c r="D177" s="28" t="s">
        <v>50</v>
      </c>
      <c r="E177" s="27" t="s">
        <v>51</v>
      </c>
      <c r="F177" s="147" t="s">
        <v>388</v>
      </c>
      <c r="G177" s="207"/>
    </row>
    <row r="178" spans="1:7" s="75" customFormat="1" x14ac:dyDescent="0.2">
      <c r="A178" s="77"/>
      <c r="B178" s="145" t="s">
        <v>346</v>
      </c>
      <c r="C178" s="28" t="s">
        <v>389</v>
      </c>
      <c r="D178" s="28" t="s">
        <v>50</v>
      </c>
      <c r="E178" s="27" t="s">
        <v>51</v>
      </c>
      <c r="F178" s="147" t="s">
        <v>390</v>
      </c>
      <c r="G178" s="207"/>
    </row>
    <row r="179" spans="1:7" x14ac:dyDescent="0.2">
      <c r="A179" s="77"/>
      <c r="B179" s="145" t="s">
        <v>391</v>
      </c>
      <c r="C179" s="28" t="s">
        <v>392</v>
      </c>
      <c r="D179" s="28" t="s">
        <v>64</v>
      </c>
      <c r="E179" s="27" t="s">
        <v>27</v>
      </c>
      <c r="F179" s="147" t="s">
        <v>393</v>
      </c>
    </row>
    <row r="180" spans="1:7" x14ac:dyDescent="0.2">
      <c r="A180" s="77"/>
      <c r="B180" s="145" t="s">
        <v>394</v>
      </c>
      <c r="C180" s="28" t="s">
        <v>395</v>
      </c>
      <c r="D180" s="28" t="s">
        <v>64</v>
      </c>
      <c r="E180" s="27" t="s">
        <v>27</v>
      </c>
      <c r="F180" s="147" t="s">
        <v>396</v>
      </c>
    </row>
    <row r="181" spans="1:7" x14ac:dyDescent="0.2">
      <c r="A181" s="77"/>
      <c r="B181" s="145" t="s">
        <v>394</v>
      </c>
      <c r="C181" s="28" t="s">
        <v>397</v>
      </c>
      <c r="D181" s="28" t="s">
        <v>64</v>
      </c>
      <c r="E181" s="27" t="s">
        <v>27</v>
      </c>
      <c r="F181" s="147" t="s">
        <v>398</v>
      </c>
    </row>
    <row r="182" spans="1:7" x14ac:dyDescent="0.2">
      <c r="A182" s="77"/>
      <c r="B182" s="145" t="s">
        <v>394</v>
      </c>
      <c r="C182" s="28" t="s">
        <v>399</v>
      </c>
      <c r="D182" s="28" t="s">
        <v>64</v>
      </c>
      <c r="E182" s="27" t="s">
        <v>51</v>
      </c>
      <c r="F182" s="147" t="s">
        <v>400</v>
      </c>
    </row>
    <row r="183" spans="1:7" x14ac:dyDescent="0.2">
      <c r="A183" s="77"/>
      <c r="B183" s="145" t="s">
        <v>394</v>
      </c>
      <c r="C183" s="28" t="s">
        <v>401</v>
      </c>
      <c r="D183" s="28" t="s">
        <v>64</v>
      </c>
      <c r="E183" s="27" t="s">
        <v>51</v>
      </c>
      <c r="F183" s="147" t="s">
        <v>402</v>
      </c>
    </row>
    <row r="184" spans="1:7" x14ac:dyDescent="0.2">
      <c r="A184" s="77"/>
      <c r="B184" s="145" t="s">
        <v>394</v>
      </c>
      <c r="C184" s="28" t="s">
        <v>403</v>
      </c>
      <c r="D184" s="28" t="s">
        <v>83</v>
      </c>
      <c r="E184" s="27" t="s">
        <v>27</v>
      </c>
      <c r="F184" s="147" t="s">
        <v>404</v>
      </c>
    </row>
    <row r="185" spans="1:7" x14ac:dyDescent="0.2">
      <c r="A185" s="77"/>
      <c r="B185" s="145" t="s">
        <v>394</v>
      </c>
      <c r="C185" s="28" t="s">
        <v>405</v>
      </c>
      <c r="D185" s="28" t="s">
        <v>83</v>
      </c>
      <c r="E185" s="27" t="s">
        <v>27</v>
      </c>
      <c r="F185" s="147" t="s">
        <v>406</v>
      </c>
    </row>
    <row r="186" spans="1:7" x14ac:dyDescent="0.2">
      <c r="A186" s="77"/>
      <c r="B186" s="145" t="s">
        <v>394</v>
      </c>
      <c r="C186" s="28" t="s">
        <v>407</v>
      </c>
      <c r="D186" s="28" t="s">
        <v>83</v>
      </c>
      <c r="E186" s="27" t="s">
        <v>27</v>
      </c>
      <c r="F186" s="147" t="s">
        <v>408</v>
      </c>
    </row>
    <row r="187" spans="1:7" x14ac:dyDescent="0.2">
      <c r="A187" s="77"/>
      <c r="B187" s="145" t="s">
        <v>394</v>
      </c>
      <c r="C187" s="28" t="s">
        <v>409</v>
      </c>
      <c r="D187" s="28" t="s">
        <v>83</v>
      </c>
      <c r="E187" s="27" t="s">
        <v>51</v>
      </c>
      <c r="F187" s="147" t="s">
        <v>410</v>
      </c>
    </row>
    <row r="188" spans="1:7" x14ac:dyDescent="0.2">
      <c r="A188" s="77"/>
      <c r="B188" s="145" t="s">
        <v>394</v>
      </c>
      <c r="C188" s="28" t="s">
        <v>411</v>
      </c>
      <c r="D188" s="28" t="s">
        <v>83</v>
      </c>
      <c r="E188" s="27" t="s">
        <v>51</v>
      </c>
      <c r="F188" s="147" t="s">
        <v>412</v>
      </c>
    </row>
    <row r="189" spans="1:7" x14ac:dyDescent="0.2">
      <c r="A189" s="77"/>
      <c r="B189" s="145" t="s">
        <v>394</v>
      </c>
      <c r="C189" s="69" t="s">
        <v>413</v>
      </c>
      <c r="D189" s="28" t="s">
        <v>83</v>
      </c>
      <c r="E189" s="72" t="s">
        <v>27</v>
      </c>
      <c r="F189" s="147" t="s">
        <v>414</v>
      </c>
    </row>
    <row r="190" spans="1:7" x14ac:dyDescent="0.2">
      <c r="A190" s="77"/>
      <c r="B190" s="145" t="s">
        <v>394</v>
      </c>
      <c r="C190" s="28" t="s">
        <v>415</v>
      </c>
      <c r="D190" s="28" t="s">
        <v>50</v>
      </c>
      <c r="E190" s="27" t="s">
        <v>27</v>
      </c>
      <c r="F190" s="147" t="s">
        <v>416</v>
      </c>
    </row>
    <row r="191" spans="1:7" x14ac:dyDescent="0.2">
      <c r="A191" s="77"/>
      <c r="B191" s="145" t="s">
        <v>394</v>
      </c>
      <c r="C191" s="28" t="s">
        <v>417</v>
      </c>
      <c r="D191" s="28" t="s">
        <v>50</v>
      </c>
      <c r="E191" s="27" t="s">
        <v>51</v>
      </c>
      <c r="F191" s="147" t="s">
        <v>418</v>
      </c>
    </row>
    <row r="192" spans="1:7" x14ac:dyDescent="0.2">
      <c r="A192" s="77"/>
      <c r="B192" s="145" t="s">
        <v>394</v>
      </c>
      <c r="C192" s="28" t="s">
        <v>419</v>
      </c>
      <c r="D192" s="28" t="s">
        <v>50</v>
      </c>
      <c r="E192" s="27" t="s">
        <v>51</v>
      </c>
      <c r="F192" s="147" t="s">
        <v>420</v>
      </c>
    </row>
    <row r="193" spans="1:7" s="75" customFormat="1" x14ac:dyDescent="0.2">
      <c r="A193" s="77"/>
      <c r="B193" s="145" t="s">
        <v>394</v>
      </c>
      <c r="C193" s="28" t="s">
        <v>421</v>
      </c>
      <c r="D193" s="28" t="s">
        <v>50</v>
      </c>
      <c r="E193" s="27" t="s">
        <v>27</v>
      </c>
      <c r="F193" s="147" t="s">
        <v>422</v>
      </c>
      <c r="G193" s="29"/>
    </row>
    <row r="194" spans="1:7" s="75" customFormat="1" x14ac:dyDescent="0.2">
      <c r="A194" s="77"/>
      <c r="B194" s="145" t="s">
        <v>394</v>
      </c>
      <c r="C194" s="28" t="s">
        <v>423</v>
      </c>
      <c r="D194" s="28" t="s">
        <v>50</v>
      </c>
      <c r="E194" s="27" t="s">
        <v>254</v>
      </c>
      <c r="F194" s="147" t="s">
        <v>424</v>
      </c>
      <c r="G194" s="29"/>
    </row>
    <row r="195" spans="1:7" s="75" customFormat="1" x14ac:dyDescent="0.2">
      <c r="A195" s="77"/>
      <c r="B195" s="145" t="s">
        <v>425</v>
      </c>
      <c r="C195" s="28" t="s">
        <v>426</v>
      </c>
      <c r="D195" s="28" t="s">
        <v>64</v>
      </c>
      <c r="E195" s="27" t="s">
        <v>27</v>
      </c>
      <c r="F195" s="147" t="s">
        <v>427</v>
      </c>
      <c r="G195" s="29"/>
    </row>
    <row r="196" spans="1:7" x14ac:dyDescent="0.2">
      <c r="A196" s="77"/>
      <c r="B196" s="145" t="s">
        <v>425</v>
      </c>
      <c r="C196" s="28" t="s">
        <v>428</v>
      </c>
      <c r="D196" s="28" t="s">
        <v>64</v>
      </c>
      <c r="E196" s="27" t="s">
        <v>27</v>
      </c>
      <c r="F196" s="147" t="s">
        <v>429</v>
      </c>
    </row>
    <row r="197" spans="1:7" x14ac:dyDescent="0.2">
      <c r="A197" s="77"/>
      <c r="B197" s="145" t="s">
        <v>425</v>
      </c>
      <c r="C197" s="28" t="s">
        <v>430</v>
      </c>
      <c r="D197" s="28" t="s">
        <v>64</v>
      </c>
      <c r="E197" s="27" t="s">
        <v>27</v>
      </c>
      <c r="F197" s="147" t="s">
        <v>431</v>
      </c>
    </row>
    <row r="198" spans="1:7" x14ac:dyDescent="0.2">
      <c r="A198" s="77"/>
      <c r="B198" s="145" t="s">
        <v>425</v>
      </c>
      <c r="C198" s="28" t="s">
        <v>432</v>
      </c>
      <c r="D198" s="28" t="s">
        <v>64</v>
      </c>
      <c r="E198" s="27" t="s">
        <v>27</v>
      </c>
      <c r="F198" s="147" t="s">
        <v>433</v>
      </c>
    </row>
    <row r="199" spans="1:7" s="97" customFormat="1" x14ac:dyDescent="0.2">
      <c r="A199" s="96"/>
      <c r="B199" s="145" t="s">
        <v>425</v>
      </c>
      <c r="C199" s="28" t="s">
        <v>434</v>
      </c>
      <c r="D199" s="28" t="s">
        <v>64</v>
      </c>
      <c r="E199" s="27" t="s">
        <v>51</v>
      </c>
      <c r="F199" s="147" t="s">
        <v>435</v>
      </c>
      <c r="G199" s="29"/>
    </row>
    <row r="200" spans="1:7" x14ac:dyDescent="0.2">
      <c r="A200" s="77"/>
      <c r="B200" s="145" t="s">
        <v>425</v>
      </c>
      <c r="C200" s="28" t="s">
        <v>436</v>
      </c>
      <c r="D200" s="28" t="s">
        <v>64</v>
      </c>
      <c r="E200" s="27" t="s">
        <v>51</v>
      </c>
      <c r="F200" s="147" t="s">
        <v>437</v>
      </c>
    </row>
    <row r="201" spans="1:7" s="99" customFormat="1" x14ac:dyDescent="0.2">
      <c r="A201" s="98"/>
      <c r="B201" s="145" t="s">
        <v>425</v>
      </c>
      <c r="C201" s="28" t="s">
        <v>438</v>
      </c>
      <c r="D201" s="28" t="s">
        <v>64</v>
      </c>
      <c r="E201" s="27" t="s">
        <v>51</v>
      </c>
      <c r="F201" s="147" t="s">
        <v>439</v>
      </c>
      <c r="G201" s="112"/>
    </row>
    <row r="202" spans="1:7" x14ac:dyDescent="0.2">
      <c r="A202" s="77"/>
      <c r="B202" s="145" t="s">
        <v>425</v>
      </c>
      <c r="C202" s="28" t="s">
        <v>440</v>
      </c>
      <c r="D202" s="28" t="s">
        <v>64</v>
      </c>
      <c r="E202" s="27" t="s">
        <v>51</v>
      </c>
      <c r="F202" s="147" t="s">
        <v>441</v>
      </c>
    </row>
    <row r="203" spans="1:7" x14ac:dyDescent="0.2">
      <c r="A203" s="77"/>
      <c r="B203" s="145" t="s">
        <v>425</v>
      </c>
      <c r="C203" s="28" t="s">
        <v>442</v>
      </c>
      <c r="D203" s="28" t="s">
        <v>83</v>
      </c>
      <c r="E203" s="27" t="s">
        <v>27</v>
      </c>
      <c r="F203" s="147" t="s">
        <v>443</v>
      </c>
    </row>
    <row r="204" spans="1:7" x14ac:dyDescent="0.2">
      <c r="A204" s="77"/>
      <c r="B204" s="145" t="s">
        <v>425</v>
      </c>
      <c r="C204" s="28" t="s">
        <v>444</v>
      </c>
      <c r="D204" s="28" t="s">
        <v>445</v>
      </c>
      <c r="E204" s="27" t="s">
        <v>27</v>
      </c>
      <c r="F204" s="147" t="s">
        <v>446</v>
      </c>
    </row>
    <row r="205" spans="1:7" s="75" customFormat="1" x14ac:dyDescent="0.2">
      <c r="A205" s="77"/>
      <c r="B205" s="145" t="s">
        <v>425</v>
      </c>
      <c r="C205" s="28" t="s">
        <v>447</v>
      </c>
      <c r="D205" s="28" t="s">
        <v>50</v>
      </c>
      <c r="E205" s="27" t="s">
        <v>27</v>
      </c>
      <c r="F205" s="147" t="s">
        <v>448</v>
      </c>
      <c r="G205" s="29"/>
    </row>
    <row r="206" spans="1:7" x14ac:dyDescent="0.2">
      <c r="A206" s="77"/>
      <c r="B206" s="145" t="s">
        <v>425</v>
      </c>
      <c r="C206" s="28" t="s">
        <v>449</v>
      </c>
      <c r="D206" s="28" t="s">
        <v>50</v>
      </c>
      <c r="E206" s="27" t="s">
        <v>27</v>
      </c>
      <c r="F206" s="147" t="s">
        <v>450</v>
      </c>
    </row>
    <row r="207" spans="1:7" s="23" customFormat="1" x14ac:dyDescent="0.2">
      <c r="A207" s="77"/>
      <c r="B207" s="145" t="s">
        <v>425</v>
      </c>
      <c r="C207" s="28" t="s">
        <v>451</v>
      </c>
      <c r="D207" s="28" t="s">
        <v>50</v>
      </c>
      <c r="E207" s="27" t="s">
        <v>27</v>
      </c>
      <c r="F207" s="147" t="s">
        <v>452</v>
      </c>
      <c r="G207" s="29"/>
    </row>
    <row r="208" spans="1:7" s="75" customFormat="1" x14ac:dyDescent="0.2">
      <c r="A208" s="77"/>
      <c r="B208" s="145" t="s">
        <v>425</v>
      </c>
      <c r="C208" s="28" t="s">
        <v>453</v>
      </c>
      <c r="D208" s="28" t="s">
        <v>50</v>
      </c>
      <c r="E208" s="27" t="s">
        <v>27</v>
      </c>
      <c r="F208" s="147" t="s">
        <v>454</v>
      </c>
      <c r="G208" s="29"/>
    </row>
    <row r="209" spans="1:7" s="23" customFormat="1" x14ac:dyDescent="0.2">
      <c r="A209" s="77"/>
      <c r="B209" s="145" t="s">
        <v>455</v>
      </c>
      <c r="C209" s="28" t="s">
        <v>456</v>
      </c>
      <c r="D209" s="28" t="s">
        <v>64</v>
      </c>
      <c r="E209" s="27" t="s">
        <v>27</v>
      </c>
      <c r="F209" s="147" t="s">
        <v>457</v>
      </c>
      <c r="G209" s="29"/>
    </row>
    <row r="210" spans="1:7" s="23" customFormat="1" x14ac:dyDescent="0.2">
      <c r="A210" s="77"/>
      <c r="B210" s="145" t="s">
        <v>455</v>
      </c>
      <c r="C210" s="28" t="s">
        <v>458</v>
      </c>
      <c r="D210" s="28" t="s">
        <v>64</v>
      </c>
      <c r="E210" s="27" t="s">
        <v>27</v>
      </c>
      <c r="F210" s="147" t="s">
        <v>459</v>
      </c>
      <c r="G210" s="29"/>
    </row>
    <row r="211" spans="1:7" s="23" customFormat="1" x14ac:dyDescent="0.2">
      <c r="A211" s="77"/>
      <c r="B211" s="145" t="s">
        <v>455</v>
      </c>
      <c r="C211" s="28" t="s">
        <v>460</v>
      </c>
      <c r="D211" s="28" t="s">
        <v>50</v>
      </c>
      <c r="E211" s="27" t="s">
        <v>27</v>
      </c>
      <c r="F211" s="147" t="s">
        <v>461</v>
      </c>
      <c r="G211" s="29"/>
    </row>
    <row r="212" spans="1:7" s="23" customFormat="1" x14ac:dyDescent="0.2">
      <c r="A212" s="77"/>
      <c r="B212" s="145" t="s">
        <v>455</v>
      </c>
      <c r="C212" s="28" t="s">
        <v>462</v>
      </c>
      <c r="D212" s="28" t="s">
        <v>50</v>
      </c>
      <c r="E212" s="27" t="s">
        <v>27</v>
      </c>
      <c r="F212" s="147" t="s">
        <v>463</v>
      </c>
      <c r="G212" s="29"/>
    </row>
    <row r="213" spans="1:7" s="97" customFormat="1" x14ac:dyDescent="0.2">
      <c r="A213" s="96"/>
      <c r="B213" s="145" t="s">
        <v>455</v>
      </c>
      <c r="C213" s="28" t="s">
        <v>464</v>
      </c>
      <c r="D213" s="28" t="s">
        <v>50</v>
      </c>
      <c r="E213" s="27" t="s">
        <v>27</v>
      </c>
      <c r="F213" s="147" t="s">
        <v>465</v>
      </c>
      <c r="G213" s="112"/>
    </row>
    <row r="214" spans="1:7" s="75" customFormat="1" x14ac:dyDescent="0.2">
      <c r="A214" s="77"/>
      <c r="B214" s="145" t="s">
        <v>455</v>
      </c>
      <c r="C214" s="28" t="s">
        <v>466</v>
      </c>
      <c r="D214" s="28" t="s">
        <v>50</v>
      </c>
      <c r="E214" s="27" t="s">
        <v>27</v>
      </c>
      <c r="F214" s="147" t="s">
        <v>467</v>
      </c>
      <c r="G214" s="29"/>
    </row>
    <row r="215" spans="1:7" s="75" customFormat="1" x14ac:dyDescent="0.2">
      <c r="A215" s="77"/>
      <c r="B215" s="145" t="s">
        <v>455</v>
      </c>
      <c r="C215" s="28" t="s">
        <v>468</v>
      </c>
      <c r="D215" s="28" t="s">
        <v>50</v>
      </c>
      <c r="E215" s="27" t="s">
        <v>27</v>
      </c>
      <c r="F215" s="147" t="s">
        <v>469</v>
      </c>
      <c r="G215" s="29"/>
    </row>
    <row r="216" spans="1:7" s="75" customFormat="1" x14ac:dyDescent="0.2">
      <c r="A216" s="77"/>
      <c r="B216" s="145" t="s">
        <v>455</v>
      </c>
      <c r="C216" s="28" t="s">
        <v>470</v>
      </c>
      <c r="D216" s="28" t="s">
        <v>50</v>
      </c>
      <c r="E216" s="27" t="s">
        <v>27</v>
      </c>
      <c r="F216" s="147" t="s">
        <v>471</v>
      </c>
      <c r="G216" s="29"/>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sheetPr>
    <pageSetUpPr fitToPage="1"/>
  </sheetPr>
  <dimension ref="A1:BD14"/>
  <sheetViews>
    <sheetView showGridLines="0" tabSelected="1" view="pageBreakPreview" zoomScale="85" zoomScaleNormal="55" zoomScaleSheetLayoutView="85" workbookViewId="0">
      <pane xSplit="6" ySplit="7" topLeftCell="G8" activePane="bottomRight" state="frozen"/>
      <selection pane="topRight" activeCell="F1" sqref="F1"/>
      <selection pane="bottomLeft" activeCell="A8" sqref="A8"/>
      <selection pane="bottomRight" activeCell="E26" sqref="E26"/>
    </sheetView>
  </sheetViews>
  <sheetFormatPr defaultRowHeight="14.4" x14ac:dyDescent="0.2"/>
  <cols>
    <col min="1" max="1" width="17.44140625" style="135" hidden="1" customWidth="1"/>
    <col min="2" max="2" width="12.77734375" style="32" customWidth="1"/>
    <col min="3" max="3" width="42.6640625" style="54" customWidth="1"/>
    <col min="4" max="4" width="25.6640625" style="36" customWidth="1"/>
    <col min="5" max="5" width="24.21875" bestFit="1" customWidth="1"/>
    <col min="6" max="6" width="11.109375" style="54" customWidth="1"/>
    <col min="7" max="12" width="20.44140625" style="36" bestFit="1" customWidth="1"/>
    <col min="13" max="14" width="16.77734375" style="36" customWidth="1"/>
    <col min="15" max="17" width="21.109375" style="36" bestFit="1" customWidth="1"/>
    <col min="18" max="18" width="16.77734375" style="36" customWidth="1"/>
    <col min="19" max="19" width="21.109375" style="36" bestFit="1" customWidth="1"/>
    <col min="20" max="20" width="24" style="36" bestFit="1" customWidth="1"/>
    <col min="21" max="21" width="21.88671875" style="36" bestFit="1" customWidth="1"/>
    <col min="22" max="22" width="26.44140625" style="36" bestFit="1" customWidth="1"/>
    <col min="23" max="24" width="16.77734375" style="36" customWidth="1"/>
    <col min="25" max="25" width="21.109375" style="36" bestFit="1" customWidth="1"/>
    <col min="26" max="28" width="16.77734375" style="36" customWidth="1"/>
    <col min="29" max="29" width="20.44140625" style="36" customWidth="1"/>
    <col min="30" max="31" width="16.77734375" style="36" customWidth="1"/>
    <col min="32" max="32" width="25.6640625" style="54" customWidth="1"/>
    <col min="33" max="34" width="20.44140625" style="122" customWidth="1"/>
    <col min="35" max="35" width="25.6640625" style="54" customWidth="1"/>
    <col min="36" max="37" width="16.77734375" style="122" customWidth="1"/>
    <col min="38" max="38" width="25.6640625" style="54" customWidth="1"/>
    <col min="39" max="43" width="16.77734375" style="36" customWidth="1"/>
    <col min="44" max="44" width="16.77734375" style="54" customWidth="1"/>
    <col min="45" max="45" width="20.44140625" style="36" customWidth="1"/>
    <col min="46" max="46" width="16.77734375" style="36" customWidth="1"/>
    <col min="47" max="47" width="20.44140625" style="36" customWidth="1"/>
    <col min="48" max="50" width="16.77734375" style="36" customWidth="1"/>
    <col min="51" max="51" width="16.21875" style="36" customWidth="1"/>
    <col min="52" max="52" width="10.5546875" customWidth="1"/>
    <col min="53" max="53" width="23.109375" customWidth="1"/>
    <col min="54" max="54" width="15.44140625" customWidth="1"/>
    <col min="55" max="55" width="32.5546875" customWidth="1"/>
    <col min="56" max="56" width="8.33203125" customWidth="1"/>
  </cols>
  <sheetData>
    <row r="1" spans="1:56" s="68" customFormat="1" ht="13.05" x14ac:dyDescent="0.2">
      <c r="A1" s="136">
        <v>1</v>
      </c>
      <c r="B1" s="120">
        <v>2</v>
      </c>
      <c r="C1" s="120">
        <v>3</v>
      </c>
      <c r="D1" s="120">
        <v>4</v>
      </c>
      <c r="E1" s="120">
        <v>5</v>
      </c>
      <c r="F1" s="120">
        <v>6</v>
      </c>
      <c r="G1" s="120">
        <v>7</v>
      </c>
      <c r="H1" s="120">
        <v>8</v>
      </c>
      <c r="I1" s="120">
        <v>9</v>
      </c>
      <c r="J1" s="120">
        <v>10</v>
      </c>
      <c r="K1" s="120">
        <v>11</v>
      </c>
      <c r="L1" s="120">
        <v>12</v>
      </c>
      <c r="M1" s="120">
        <v>13</v>
      </c>
      <c r="N1" s="120">
        <v>14</v>
      </c>
      <c r="O1" s="120">
        <v>15</v>
      </c>
      <c r="P1" s="120">
        <v>16</v>
      </c>
      <c r="Q1" s="120">
        <v>17</v>
      </c>
      <c r="R1" s="120">
        <v>18</v>
      </c>
      <c r="S1" s="120">
        <v>19</v>
      </c>
      <c r="T1" s="120">
        <v>20</v>
      </c>
      <c r="U1" s="120">
        <v>21</v>
      </c>
      <c r="V1" s="120">
        <v>22</v>
      </c>
      <c r="W1" s="120">
        <v>23</v>
      </c>
      <c r="X1" s="120">
        <v>24</v>
      </c>
      <c r="Y1" s="120">
        <v>25</v>
      </c>
      <c r="Z1" s="120">
        <v>26</v>
      </c>
      <c r="AA1" s="120">
        <v>27</v>
      </c>
      <c r="AB1" s="120">
        <v>28</v>
      </c>
      <c r="AC1" s="120">
        <v>29</v>
      </c>
      <c r="AD1" s="120">
        <v>30</v>
      </c>
      <c r="AE1" s="120">
        <v>31</v>
      </c>
      <c r="AF1" s="120">
        <v>32</v>
      </c>
      <c r="AG1" s="120">
        <v>33</v>
      </c>
      <c r="AH1" s="120">
        <v>34</v>
      </c>
      <c r="AI1" s="120">
        <v>35</v>
      </c>
      <c r="AJ1" s="120">
        <v>36</v>
      </c>
      <c r="AK1" s="120">
        <v>37</v>
      </c>
      <c r="AL1" s="120">
        <v>38</v>
      </c>
      <c r="AM1" s="120">
        <v>39</v>
      </c>
      <c r="AN1" s="120">
        <v>40</v>
      </c>
      <c r="AO1" s="120">
        <v>41</v>
      </c>
      <c r="AP1" s="120">
        <v>42</v>
      </c>
      <c r="AQ1" s="120">
        <v>43</v>
      </c>
      <c r="AR1" s="120">
        <v>44</v>
      </c>
      <c r="AS1" s="120">
        <v>45</v>
      </c>
      <c r="AT1" s="120">
        <v>46</v>
      </c>
      <c r="AU1" s="120">
        <v>47</v>
      </c>
      <c r="AV1" s="120">
        <v>48</v>
      </c>
      <c r="AW1" s="120">
        <v>49</v>
      </c>
      <c r="AX1" s="120">
        <v>50</v>
      </c>
      <c r="AY1" s="120">
        <v>51</v>
      </c>
      <c r="AZ1" s="120">
        <v>52</v>
      </c>
      <c r="BA1" s="120">
        <v>53</v>
      </c>
      <c r="BB1" s="120">
        <v>54</v>
      </c>
      <c r="BC1" s="120">
        <v>55</v>
      </c>
      <c r="BD1" s="120">
        <v>56</v>
      </c>
    </row>
    <row r="2" spans="1:56" ht="15" thickBot="1" x14ac:dyDescent="0.25">
      <c r="B2" s="121"/>
      <c r="C2" s="121"/>
      <c r="D2" s="121"/>
      <c r="E2" s="171"/>
      <c r="F2" s="121"/>
      <c r="G2" s="122" t="s">
        <v>479</v>
      </c>
      <c r="H2" s="122" t="s">
        <v>479</v>
      </c>
      <c r="I2" s="122" t="s">
        <v>479</v>
      </c>
      <c r="J2" s="122" t="s">
        <v>479</v>
      </c>
      <c r="K2" s="122" t="s">
        <v>479</v>
      </c>
      <c r="L2" s="122" t="s">
        <v>479</v>
      </c>
      <c r="M2" s="122" t="s">
        <v>479</v>
      </c>
      <c r="N2" s="122" t="s">
        <v>480</v>
      </c>
      <c r="O2" s="122" t="s">
        <v>479</v>
      </c>
      <c r="P2" s="122" t="s">
        <v>481</v>
      </c>
      <c r="Q2" s="122" t="s">
        <v>479</v>
      </c>
      <c r="R2" s="122" t="s">
        <v>479</v>
      </c>
      <c r="S2" s="122" t="s">
        <v>479</v>
      </c>
      <c r="T2" s="122" t="s">
        <v>479</v>
      </c>
      <c r="U2" s="122" t="s">
        <v>479</v>
      </c>
      <c r="V2" s="122" t="s">
        <v>479</v>
      </c>
      <c r="W2" s="122" t="s">
        <v>479</v>
      </c>
      <c r="X2" s="122" t="s">
        <v>480</v>
      </c>
      <c r="Y2" s="122" t="s">
        <v>479</v>
      </c>
      <c r="Z2" s="122" t="s">
        <v>482</v>
      </c>
      <c r="AA2" s="122" t="s">
        <v>481</v>
      </c>
      <c r="AB2" s="122" t="s">
        <v>479</v>
      </c>
      <c r="AC2" s="122" t="s">
        <v>479</v>
      </c>
      <c r="AD2" s="122" t="s">
        <v>482</v>
      </c>
      <c r="AE2" s="122" t="s">
        <v>482</v>
      </c>
      <c r="AF2" s="121"/>
      <c r="AG2" s="33"/>
      <c r="AH2" s="122" t="s">
        <v>479</v>
      </c>
      <c r="AI2" s="121"/>
      <c r="AJ2" s="33"/>
      <c r="AK2" s="122" t="s">
        <v>479</v>
      </c>
      <c r="AL2" s="121"/>
      <c r="AM2" s="32"/>
      <c r="AN2" s="122" t="s">
        <v>479</v>
      </c>
      <c r="AO2" s="32"/>
      <c r="AP2" s="32"/>
      <c r="AQ2" s="122" t="s">
        <v>479</v>
      </c>
      <c r="AR2" s="121"/>
      <c r="AS2" s="36" t="s">
        <v>481</v>
      </c>
      <c r="AT2" s="36" t="s">
        <v>483</v>
      </c>
      <c r="AU2" s="36" t="s">
        <v>481</v>
      </c>
      <c r="AW2" s="122" t="s">
        <v>481</v>
      </c>
      <c r="AX2" s="122" t="s">
        <v>483</v>
      </c>
      <c r="AY2" s="122" t="s">
        <v>481</v>
      </c>
    </row>
    <row r="3" spans="1:56" s="1" customFormat="1" ht="15.6" thickTop="1" thickBot="1" x14ac:dyDescent="0.25">
      <c r="A3" s="137"/>
      <c r="B3" s="238" t="s">
        <v>484</v>
      </c>
      <c r="C3" s="211" t="s">
        <v>485</v>
      </c>
      <c r="D3" s="211" t="s">
        <v>2</v>
      </c>
      <c r="E3" s="241" t="s">
        <v>559</v>
      </c>
      <c r="F3" s="244" t="s">
        <v>476</v>
      </c>
      <c r="G3" s="226" t="s">
        <v>486</v>
      </c>
      <c r="H3" s="37"/>
      <c r="I3" s="37"/>
      <c r="J3" s="37"/>
      <c r="K3" s="37"/>
      <c r="L3" s="37"/>
      <c r="M3" s="38"/>
      <c r="N3" s="38"/>
      <c r="O3" s="37"/>
      <c r="P3" s="38"/>
      <c r="Q3" s="37"/>
      <c r="R3" s="37"/>
      <c r="S3" s="37"/>
      <c r="T3" s="37"/>
      <c r="U3" s="38"/>
      <c r="V3" s="37"/>
      <c r="W3" s="37"/>
      <c r="X3" s="39"/>
      <c r="Y3" s="214" t="s">
        <v>487</v>
      </c>
      <c r="Z3" s="211" t="s">
        <v>488</v>
      </c>
      <c r="AA3" s="211" t="s">
        <v>489</v>
      </c>
      <c r="AB3" s="211" t="s">
        <v>490</v>
      </c>
      <c r="AC3" s="211" t="s">
        <v>491</v>
      </c>
      <c r="AD3" s="211" t="s">
        <v>474</v>
      </c>
      <c r="AE3" s="232" t="s">
        <v>492</v>
      </c>
      <c r="AF3" s="235" t="s">
        <v>493</v>
      </c>
      <c r="AG3" s="236"/>
      <c r="AH3" s="237"/>
      <c r="AI3" s="235" t="s">
        <v>494</v>
      </c>
      <c r="AJ3" s="236"/>
      <c r="AK3" s="237"/>
      <c r="AL3" s="235" t="s">
        <v>495</v>
      </c>
      <c r="AM3" s="236"/>
      <c r="AN3" s="237"/>
      <c r="AO3" s="235" t="s">
        <v>496</v>
      </c>
      <c r="AP3" s="236"/>
      <c r="AQ3" s="237"/>
      <c r="AR3" s="223" t="s">
        <v>497</v>
      </c>
      <c r="AS3" s="224"/>
      <c r="AT3" s="224"/>
      <c r="AU3" s="225"/>
      <c r="AV3" s="223" t="s">
        <v>478</v>
      </c>
      <c r="AW3" s="224"/>
      <c r="AX3" s="224"/>
      <c r="AY3" s="225"/>
      <c r="AZ3" s="217" t="s">
        <v>560</v>
      </c>
      <c r="BA3" s="217"/>
      <c r="BB3" s="217"/>
      <c r="BC3" s="217"/>
      <c r="BD3" s="217"/>
    </row>
    <row r="4" spans="1:56" s="1" customFormat="1" ht="15" thickTop="1" x14ac:dyDescent="0.2">
      <c r="A4" s="137"/>
      <c r="B4" s="239"/>
      <c r="C4" s="212"/>
      <c r="D4" s="212"/>
      <c r="E4" s="242"/>
      <c r="F4" s="245"/>
      <c r="G4" s="227"/>
      <c r="H4" s="226" t="s">
        <v>498</v>
      </c>
      <c r="I4" s="40"/>
      <c r="J4" s="40"/>
      <c r="K4" s="40"/>
      <c r="L4" s="40"/>
      <c r="M4" s="41"/>
      <c r="N4" s="229" t="s">
        <v>499</v>
      </c>
      <c r="O4" s="230" t="s">
        <v>500</v>
      </c>
      <c r="P4" s="42"/>
      <c r="Q4" s="43"/>
      <c r="R4" s="43"/>
      <c r="S4" s="43"/>
      <c r="T4" s="43"/>
      <c r="U4" s="44"/>
      <c r="V4" s="43"/>
      <c r="W4" s="45"/>
      <c r="X4" s="229" t="s">
        <v>501</v>
      </c>
      <c r="Y4" s="215"/>
      <c r="Z4" s="212"/>
      <c r="AA4" s="212"/>
      <c r="AB4" s="212"/>
      <c r="AC4" s="212"/>
      <c r="AD4" s="212"/>
      <c r="AE4" s="233"/>
      <c r="AF4" s="211" t="s">
        <v>502</v>
      </c>
      <c r="AG4" s="208" t="s">
        <v>503</v>
      </c>
      <c r="AH4" s="208" t="s">
        <v>504</v>
      </c>
      <c r="AI4" s="211" t="s">
        <v>502</v>
      </c>
      <c r="AJ4" s="208" t="s">
        <v>503</v>
      </c>
      <c r="AK4" s="208" t="s">
        <v>504</v>
      </c>
      <c r="AL4" s="211" t="s">
        <v>502</v>
      </c>
      <c r="AM4" s="211" t="s">
        <v>503</v>
      </c>
      <c r="AN4" s="211" t="s">
        <v>504</v>
      </c>
      <c r="AO4" s="211" t="s">
        <v>502</v>
      </c>
      <c r="AP4" s="211" t="s">
        <v>503</v>
      </c>
      <c r="AQ4" s="211" t="s">
        <v>504</v>
      </c>
      <c r="AR4" s="211" t="s">
        <v>505</v>
      </c>
      <c r="AS4" s="218" t="s">
        <v>506</v>
      </c>
      <c r="AT4" s="218" t="s">
        <v>507</v>
      </c>
      <c r="AU4" s="218" t="s">
        <v>508</v>
      </c>
      <c r="AV4" s="211" t="s">
        <v>477</v>
      </c>
      <c r="AW4" s="211" t="s">
        <v>506</v>
      </c>
      <c r="AX4" s="211" t="s">
        <v>507</v>
      </c>
      <c r="AY4" s="211" t="s">
        <v>508</v>
      </c>
      <c r="AZ4" s="217" t="s">
        <v>561</v>
      </c>
      <c r="BA4" s="217" t="s">
        <v>562</v>
      </c>
      <c r="BB4" s="217" t="s">
        <v>563</v>
      </c>
      <c r="BC4" s="217" t="s">
        <v>564</v>
      </c>
      <c r="BD4" s="217" t="s">
        <v>565</v>
      </c>
    </row>
    <row r="5" spans="1:56" s="1" customFormat="1" x14ac:dyDescent="0.2">
      <c r="A5" s="137"/>
      <c r="B5" s="239"/>
      <c r="C5" s="212"/>
      <c r="D5" s="212"/>
      <c r="E5" s="242"/>
      <c r="F5" s="245"/>
      <c r="G5" s="227"/>
      <c r="H5" s="227"/>
      <c r="I5" s="211" t="s">
        <v>472</v>
      </c>
      <c r="J5" s="211" t="s">
        <v>473</v>
      </c>
      <c r="K5" s="211" t="s">
        <v>509</v>
      </c>
      <c r="L5" s="221" t="s">
        <v>510</v>
      </c>
      <c r="M5" s="46"/>
      <c r="N5" s="212"/>
      <c r="O5" s="231"/>
      <c r="P5" s="221" t="s">
        <v>511</v>
      </c>
      <c r="Q5" s="46"/>
      <c r="R5" s="47"/>
      <c r="S5" s="221" t="s">
        <v>512</v>
      </c>
      <c r="T5" s="46"/>
      <c r="U5" s="47"/>
      <c r="V5" s="211" t="s">
        <v>513</v>
      </c>
      <c r="W5" s="211" t="s">
        <v>475</v>
      </c>
      <c r="X5" s="212"/>
      <c r="Y5" s="215"/>
      <c r="Z5" s="212"/>
      <c r="AA5" s="212"/>
      <c r="AB5" s="212"/>
      <c r="AC5" s="212"/>
      <c r="AD5" s="212"/>
      <c r="AE5" s="233"/>
      <c r="AF5" s="212"/>
      <c r="AG5" s="209"/>
      <c r="AH5" s="209"/>
      <c r="AI5" s="212"/>
      <c r="AJ5" s="209"/>
      <c r="AK5" s="209"/>
      <c r="AL5" s="212"/>
      <c r="AM5" s="212"/>
      <c r="AN5" s="212"/>
      <c r="AO5" s="212"/>
      <c r="AP5" s="212"/>
      <c r="AQ5" s="212"/>
      <c r="AR5" s="212"/>
      <c r="AS5" s="219"/>
      <c r="AT5" s="219"/>
      <c r="AU5" s="219"/>
      <c r="AV5" s="212"/>
      <c r="AW5" s="212"/>
      <c r="AX5" s="212"/>
      <c r="AY5" s="212"/>
      <c r="AZ5" s="217"/>
      <c r="BA5" s="217"/>
      <c r="BB5" s="217"/>
      <c r="BC5" s="217"/>
      <c r="BD5" s="217"/>
    </row>
    <row r="6" spans="1:56" s="1" customFormat="1" ht="28.8" x14ac:dyDescent="0.2">
      <c r="A6" s="137"/>
      <c r="B6" s="240"/>
      <c r="C6" s="212"/>
      <c r="D6" s="213"/>
      <c r="E6" s="243"/>
      <c r="F6" s="246"/>
      <c r="G6" s="228"/>
      <c r="H6" s="228"/>
      <c r="I6" s="213"/>
      <c r="J6" s="213"/>
      <c r="K6" s="213"/>
      <c r="L6" s="222"/>
      <c r="M6" s="167" t="s">
        <v>514</v>
      </c>
      <c r="N6" s="213"/>
      <c r="O6" s="222"/>
      <c r="P6" s="222"/>
      <c r="Q6" s="167" t="s">
        <v>515</v>
      </c>
      <c r="R6" s="167" t="s">
        <v>516</v>
      </c>
      <c r="S6" s="222"/>
      <c r="T6" s="167" t="s">
        <v>517</v>
      </c>
      <c r="U6" s="167" t="s">
        <v>518</v>
      </c>
      <c r="V6" s="213"/>
      <c r="W6" s="213"/>
      <c r="X6" s="213"/>
      <c r="Y6" s="216"/>
      <c r="Z6" s="213"/>
      <c r="AA6" s="213"/>
      <c r="AB6" s="213"/>
      <c r="AC6" s="213"/>
      <c r="AD6" s="213"/>
      <c r="AE6" s="234"/>
      <c r="AF6" s="213"/>
      <c r="AG6" s="210"/>
      <c r="AH6" s="210"/>
      <c r="AI6" s="213"/>
      <c r="AJ6" s="210"/>
      <c r="AK6" s="210"/>
      <c r="AL6" s="213"/>
      <c r="AM6" s="213"/>
      <c r="AN6" s="213"/>
      <c r="AO6" s="213"/>
      <c r="AP6" s="213"/>
      <c r="AQ6" s="213"/>
      <c r="AR6" s="213"/>
      <c r="AS6" s="220"/>
      <c r="AT6" s="220"/>
      <c r="AU6" s="220"/>
      <c r="AV6" s="213"/>
      <c r="AW6" s="213"/>
      <c r="AX6" s="213"/>
      <c r="AY6" s="213"/>
      <c r="AZ6" s="217"/>
      <c r="BA6" s="217"/>
      <c r="BB6" s="217"/>
      <c r="BC6" s="217"/>
      <c r="BD6" s="217"/>
    </row>
    <row r="7" spans="1:56" s="1" customFormat="1" x14ac:dyDescent="0.2">
      <c r="A7" s="138" t="s">
        <v>7</v>
      </c>
      <c r="B7" s="57"/>
      <c r="C7" s="49" t="s">
        <v>519</v>
      </c>
      <c r="D7" s="165" t="s">
        <v>5</v>
      </c>
      <c r="E7" s="165" t="s">
        <v>5</v>
      </c>
      <c r="F7" s="51" t="s">
        <v>5</v>
      </c>
      <c r="G7" s="51"/>
      <c r="H7" s="51"/>
      <c r="I7" s="165"/>
      <c r="J7" s="165"/>
      <c r="K7" s="165"/>
      <c r="L7" s="166"/>
      <c r="M7" s="167"/>
      <c r="N7" s="165"/>
      <c r="O7" s="166"/>
      <c r="P7" s="166"/>
      <c r="Q7" s="167"/>
      <c r="R7" s="167"/>
      <c r="S7" s="166"/>
      <c r="T7" s="167"/>
      <c r="U7" s="167"/>
      <c r="V7" s="165"/>
      <c r="W7" s="165"/>
      <c r="X7" s="165"/>
      <c r="Y7" s="164"/>
      <c r="Z7" s="165"/>
      <c r="AA7" s="165"/>
      <c r="AB7" s="165"/>
      <c r="AC7" s="165"/>
      <c r="AD7" s="165"/>
      <c r="AE7" s="168"/>
      <c r="AF7" s="165"/>
      <c r="AG7" s="169"/>
      <c r="AH7" s="169"/>
      <c r="AI7" s="165"/>
      <c r="AJ7" s="169"/>
      <c r="AK7" s="169"/>
      <c r="AL7" s="165"/>
      <c r="AM7" s="165"/>
      <c r="AN7" s="165"/>
      <c r="AO7" s="165"/>
      <c r="AP7" s="165"/>
      <c r="AQ7" s="165"/>
      <c r="AR7" s="165"/>
      <c r="AS7" s="170"/>
      <c r="AT7" s="170"/>
      <c r="AU7" s="170"/>
      <c r="AV7" s="165"/>
      <c r="AW7" s="165"/>
      <c r="AX7" s="165"/>
      <c r="AY7" s="165"/>
      <c r="AZ7" s="172"/>
      <c r="BA7" s="172"/>
      <c r="BB7" s="172"/>
      <c r="BC7" s="172"/>
      <c r="BD7" s="172"/>
    </row>
    <row r="8" spans="1:56" s="2" customFormat="1" ht="34.950000000000003" customHeight="1" x14ac:dyDescent="0.2">
      <c r="A8" s="140" t="s">
        <v>126</v>
      </c>
      <c r="B8" s="123" t="s">
        <v>59</v>
      </c>
      <c r="C8" s="101" t="s">
        <v>60</v>
      </c>
      <c r="D8" s="113" t="s">
        <v>50</v>
      </c>
      <c r="E8" s="3"/>
      <c r="F8" s="101" t="s">
        <v>27</v>
      </c>
      <c r="G8" s="116">
        <v>1041614903</v>
      </c>
      <c r="H8" s="116">
        <v>1041614903</v>
      </c>
      <c r="I8" s="116">
        <v>31865854</v>
      </c>
      <c r="J8" s="116">
        <v>89900733</v>
      </c>
      <c r="K8" s="116" t="s">
        <v>568</v>
      </c>
      <c r="L8" s="116">
        <v>919848316</v>
      </c>
      <c r="M8" s="116" t="s">
        <v>568</v>
      </c>
      <c r="N8" s="117">
        <v>4.7</v>
      </c>
      <c r="O8" s="116" t="s">
        <v>568</v>
      </c>
      <c r="P8" s="116" t="s">
        <v>568</v>
      </c>
      <c r="Q8" s="116" t="s">
        <v>568</v>
      </c>
      <c r="R8" s="116" t="s">
        <v>568</v>
      </c>
      <c r="S8" s="116" t="s">
        <v>568</v>
      </c>
      <c r="T8" s="116" t="s">
        <v>568</v>
      </c>
      <c r="U8" s="116" t="s">
        <v>568</v>
      </c>
      <c r="V8" s="116" t="s">
        <v>568</v>
      </c>
      <c r="W8" s="116" t="s">
        <v>568</v>
      </c>
      <c r="X8" s="116" t="s">
        <v>566</v>
      </c>
      <c r="Y8" s="116" t="s">
        <v>566</v>
      </c>
      <c r="Z8" s="117" t="s">
        <v>566</v>
      </c>
      <c r="AA8" s="116">
        <v>8</v>
      </c>
      <c r="AB8" s="116">
        <v>2853739</v>
      </c>
      <c r="AC8" s="116" t="s">
        <v>566</v>
      </c>
      <c r="AD8" s="117" t="s">
        <v>566</v>
      </c>
      <c r="AE8" s="117">
        <v>3</v>
      </c>
      <c r="AF8" s="118" t="s">
        <v>524</v>
      </c>
      <c r="AG8" s="119">
        <v>365</v>
      </c>
      <c r="AH8" s="119">
        <v>2853739</v>
      </c>
      <c r="AI8" s="119" t="s">
        <v>566</v>
      </c>
      <c r="AJ8" s="119" t="s">
        <v>566</v>
      </c>
      <c r="AK8" s="119" t="s">
        <v>566</v>
      </c>
      <c r="AL8" s="119" t="s">
        <v>566</v>
      </c>
      <c r="AM8" s="119" t="s">
        <v>566</v>
      </c>
      <c r="AN8" s="119" t="s">
        <v>566</v>
      </c>
      <c r="AO8" s="119" t="s">
        <v>566</v>
      </c>
      <c r="AP8" s="119" t="s">
        <v>566</v>
      </c>
      <c r="AQ8" s="119" t="s">
        <v>566</v>
      </c>
      <c r="AR8" s="119" t="s">
        <v>566</v>
      </c>
      <c r="AS8" s="119" t="s">
        <v>566</v>
      </c>
      <c r="AT8" s="119" t="s">
        <v>566</v>
      </c>
      <c r="AU8" s="119" t="s">
        <v>566</v>
      </c>
      <c r="AV8" s="119" t="s">
        <v>566</v>
      </c>
      <c r="AW8" s="119" t="s">
        <v>566</v>
      </c>
      <c r="AX8" s="119" t="s">
        <v>566</v>
      </c>
      <c r="AY8" s="119" t="s">
        <v>566</v>
      </c>
      <c r="AZ8" s="3">
        <v>2023</v>
      </c>
      <c r="BA8" s="3" t="s">
        <v>567</v>
      </c>
      <c r="BB8" s="3">
        <v>22</v>
      </c>
      <c r="BC8" s="3" t="s">
        <v>16</v>
      </c>
      <c r="BD8" s="3" t="s">
        <v>568</v>
      </c>
    </row>
    <row r="9" spans="1:56" s="2" customFormat="1" ht="13.8" customHeight="1" x14ac:dyDescent="0.2">
      <c r="A9" s="140"/>
      <c r="B9" s="198"/>
      <c r="C9" s="199"/>
      <c r="D9" s="200"/>
      <c r="E9" s="201"/>
      <c r="F9" s="199"/>
      <c r="G9" s="202"/>
      <c r="H9" s="202"/>
      <c r="I9" s="202"/>
      <c r="J9" s="202"/>
      <c r="K9" s="202"/>
      <c r="L9" s="202"/>
      <c r="M9" s="202"/>
      <c r="N9" s="203"/>
      <c r="O9" s="202"/>
      <c r="P9" s="202"/>
      <c r="Q9" s="202"/>
      <c r="R9" s="202"/>
      <c r="S9" s="202"/>
      <c r="T9" s="202"/>
      <c r="U9" s="202"/>
      <c r="V9" s="202"/>
      <c r="W9" s="202"/>
      <c r="X9" s="202"/>
      <c r="Y9" s="202"/>
      <c r="Z9" s="203"/>
      <c r="AA9" s="202"/>
      <c r="AB9" s="202"/>
      <c r="AC9" s="202"/>
      <c r="AD9" s="203"/>
      <c r="AE9" s="203"/>
      <c r="AF9" s="204"/>
      <c r="AG9" s="205"/>
      <c r="AH9" s="205"/>
      <c r="AI9" s="205"/>
      <c r="AJ9" s="205"/>
      <c r="AK9" s="205"/>
      <c r="AL9" s="205"/>
      <c r="AM9" s="205"/>
      <c r="AN9" s="205"/>
      <c r="AO9" s="205"/>
      <c r="AP9" s="205"/>
      <c r="AQ9" s="205"/>
      <c r="AR9" s="205"/>
      <c r="AS9" s="205"/>
      <c r="AT9" s="205"/>
      <c r="AU9" s="205"/>
      <c r="AV9" s="205"/>
      <c r="AW9" s="205"/>
      <c r="AX9" s="205"/>
      <c r="AY9" s="205"/>
      <c r="AZ9" s="201"/>
      <c r="BA9" s="201"/>
      <c r="BB9" s="201"/>
      <c r="BC9" s="201"/>
      <c r="BD9" s="201"/>
    </row>
    <row r="10" spans="1:56" s="22" customFormat="1" x14ac:dyDescent="0.2">
      <c r="A10" s="143"/>
      <c r="B10" s="181" t="s">
        <v>580</v>
      </c>
      <c r="C10" s="182"/>
      <c r="D10" s="180"/>
      <c r="E10" s="181"/>
      <c r="F10" s="182"/>
      <c r="G10" s="184"/>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2"/>
      <c r="AG10" s="185"/>
      <c r="AH10" s="185"/>
      <c r="AI10" s="182"/>
      <c r="AJ10" s="185"/>
      <c r="AK10" s="185"/>
      <c r="AL10" s="182"/>
      <c r="AM10" s="180"/>
      <c r="AN10" s="180"/>
      <c r="AO10" s="180"/>
      <c r="AP10" s="180"/>
      <c r="AQ10" s="180"/>
      <c r="AR10" s="182"/>
      <c r="AS10" s="180"/>
      <c r="AT10" s="180"/>
      <c r="AU10" s="180"/>
      <c r="AV10" s="180"/>
      <c r="AW10" s="180"/>
      <c r="AX10" s="180"/>
      <c r="AY10" s="180"/>
      <c r="AZ10" s="181"/>
      <c r="BA10" s="181"/>
      <c r="BB10" s="181"/>
      <c r="BC10" s="181"/>
      <c r="BD10" s="181"/>
    </row>
    <row r="11" spans="1:56" s="2" customFormat="1" ht="13.8" customHeight="1" x14ac:dyDescent="0.2">
      <c r="A11" s="140"/>
      <c r="B11" s="198" t="s">
        <v>572</v>
      </c>
      <c r="C11" s="199"/>
      <c r="D11" s="200"/>
      <c r="E11" s="201"/>
      <c r="F11" s="199"/>
      <c r="G11" s="202"/>
      <c r="H11" s="202"/>
      <c r="I11" s="202"/>
      <c r="J11" s="202"/>
      <c r="K11" s="202"/>
      <c r="L11" s="202"/>
      <c r="M11" s="202"/>
      <c r="N11" s="203"/>
      <c r="O11" s="202"/>
      <c r="P11" s="202"/>
      <c r="Q11" s="202"/>
      <c r="R11" s="202"/>
      <c r="S11" s="202"/>
      <c r="T11" s="202"/>
      <c r="U11" s="202"/>
      <c r="V11" s="202"/>
      <c r="W11" s="202"/>
      <c r="X11" s="202"/>
      <c r="Y11" s="202"/>
      <c r="Z11" s="203"/>
      <c r="AA11" s="202"/>
      <c r="AB11" s="202"/>
      <c r="AC11" s="202"/>
      <c r="AD11" s="203"/>
      <c r="AE11" s="203"/>
      <c r="AF11" s="204"/>
      <c r="AG11" s="205"/>
      <c r="AH11" s="205"/>
      <c r="AI11" s="205"/>
      <c r="AJ11" s="205"/>
      <c r="AK11" s="205"/>
      <c r="AL11" s="205"/>
      <c r="AM11" s="205"/>
      <c r="AN11" s="205"/>
      <c r="AO11" s="205"/>
      <c r="AP11" s="205"/>
      <c r="AQ11" s="205"/>
      <c r="AR11" s="205"/>
      <c r="AS11" s="205"/>
      <c r="AT11" s="205"/>
      <c r="AU11" s="205"/>
      <c r="AV11" s="205"/>
      <c r="AW11" s="205"/>
      <c r="AX11" s="205"/>
      <c r="AY11" s="205"/>
      <c r="AZ11" s="201"/>
      <c r="BA11" s="201"/>
      <c r="BB11" s="201"/>
      <c r="BC11" s="201"/>
      <c r="BD11" s="201"/>
    </row>
    <row r="12" spans="1:56" s="22" customFormat="1" x14ac:dyDescent="0.2">
      <c r="A12" s="143"/>
      <c r="B12" s="181" t="s">
        <v>579</v>
      </c>
      <c r="C12" s="182"/>
      <c r="D12" s="180"/>
      <c r="E12" s="181"/>
      <c r="F12" s="182"/>
      <c r="G12" s="183"/>
      <c r="H12" s="180"/>
      <c r="I12" s="180"/>
      <c r="J12" s="180"/>
      <c r="K12" s="180"/>
      <c r="L12" s="180"/>
      <c r="M12" s="180"/>
      <c r="N12" s="180"/>
      <c r="O12" s="180"/>
      <c r="P12" s="180"/>
      <c r="Q12" s="180"/>
      <c r="R12" s="180"/>
      <c r="S12" s="180"/>
      <c r="T12" s="180"/>
      <c r="U12" s="180"/>
      <c r="V12" s="180"/>
      <c r="W12" s="180"/>
      <c r="X12" s="180"/>
      <c r="Y12" s="180"/>
      <c r="Z12" s="180"/>
      <c r="AA12" s="180"/>
      <c r="AB12" s="180"/>
      <c r="AC12" s="183"/>
      <c r="AD12" s="180"/>
      <c r="AE12" s="180"/>
      <c r="AF12" s="182"/>
      <c r="AG12" s="185"/>
      <c r="AH12" s="185"/>
      <c r="AI12" s="182"/>
      <c r="AJ12" s="185"/>
      <c r="AK12" s="185"/>
      <c r="AL12" s="182"/>
      <c r="AM12" s="180"/>
      <c r="AN12" s="180"/>
      <c r="AO12" s="180"/>
      <c r="AP12" s="180"/>
      <c r="AQ12" s="180"/>
      <c r="AR12" s="182"/>
      <c r="AS12" s="180"/>
      <c r="AT12" s="180"/>
      <c r="AU12" s="180"/>
      <c r="AV12" s="180"/>
      <c r="AW12" s="180"/>
      <c r="AX12" s="180"/>
      <c r="AY12" s="180"/>
      <c r="AZ12" s="181"/>
      <c r="BA12" s="181"/>
      <c r="BB12" s="181"/>
      <c r="BC12" s="181"/>
      <c r="BD12" s="181"/>
    </row>
    <row r="13" spans="1:56" s="22" customFormat="1" ht="13.95" x14ac:dyDescent="0.2">
      <c r="A13" s="143"/>
      <c r="B13" s="32"/>
      <c r="C13" s="54"/>
      <c r="D13" s="36"/>
      <c r="E13"/>
      <c r="F13" s="54"/>
      <c r="G13" s="55"/>
      <c r="H13" s="55"/>
      <c r="I13" s="55"/>
      <c r="J13" s="55"/>
      <c r="K13" s="55"/>
      <c r="L13" s="55"/>
      <c r="M13" s="36"/>
      <c r="N13" s="36"/>
      <c r="O13" s="36"/>
      <c r="P13" s="36"/>
      <c r="Q13" s="36"/>
      <c r="R13" s="36"/>
      <c r="S13" s="36"/>
      <c r="T13" s="36"/>
      <c r="U13" s="36"/>
      <c r="V13" s="36"/>
      <c r="W13" s="36"/>
      <c r="X13" s="36"/>
      <c r="Y13" s="36"/>
      <c r="Z13" s="36"/>
      <c r="AA13" s="36"/>
      <c r="AB13" s="36"/>
      <c r="AC13" s="56"/>
      <c r="AD13" s="36"/>
      <c r="AE13" s="36"/>
      <c r="AF13" s="54"/>
      <c r="AG13" s="122"/>
      <c r="AH13" s="122"/>
      <c r="AI13" s="54"/>
      <c r="AJ13" s="122"/>
      <c r="AK13" s="122"/>
      <c r="AL13" s="54"/>
      <c r="AM13" s="36"/>
      <c r="AN13" s="36"/>
      <c r="AO13" s="36"/>
      <c r="AP13" s="36"/>
      <c r="AQ13" s="36"/>
      <c r="AR13" s="54"/>
      <c r="AS13" s="36"/>
      <c r="AT13" s="36"/>
      <c r="AU13" s="36"/>
      <c r="AV13" s="36"/>
      <c r="AW13" s="36"/>
      <c r="AX13" s="36"/>
      <c r="AY13" s="36"/>
      <c r="AZ13"/>
      <c r="BA13"/>
      <c r="BB13"/>
      <c r="BC13"/>
      <c r="BD13"/>
    </row>
    <row r="14" spans="1:56" ht="13.95" x14ac:dyDescent="0.2">
      <c r="B14" s="36"/>
    </row>
  </sheetData>
  <autoFilter ref="B7:BD14" xr:uid="{5864FB8E-8D3B-42B4-848C-56DC36DF3899}">
    <sortState xmlns:xlrd2="http://schemas.microsoft.com/office/spreadsheetml/2017/richdata2" ref="B8:BD14">
      <sortCondition descending="1" ref="B7:B14"/>
    </sortState>
  </autoFilter>
  <mergeCells count="57">
    <mergeCell ref="G3:G6"/>
    <mergeCell ref="S5:S6"/>
    <mergeCell ref="V5:V6"/>
    <mergeCell ref="W5:W6"/>
    <mergeCell ref="B3:B6"/>
    <mergeCell ref="C3:C6"/>
    <mergeCell ref="D3:D6"/>
    <mergeCell ref="E3:E6"/>
    <mergeCell ref="F3:F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Z4:AZ6"/>
    <mergeCell ref="BA4:BA6"/>
    <mergeCell ref="AP4:AP6"/>
    <mergeCell ref="AQ4:AQ6"/>
    <mergeCell ref="AR4:AR6"/>
    <mergeCell ref="AS4:AS6"/>
    <mergeCell ref="AJ4:AJ6"/>
    <mergeCell ref="AK4:AK6"/>
    <mergeCell ref="AL4:AL6"/>
    <mergeCell ref="AM4:AM6"/>
    <mergeCell ref="Y3:Y6"/>
    <mergeCell ref="Z3:Z6"/>
    <mergeCell ref="AA3:AA6"/>
    <mergeCell ref="AB3:AB6"/>
    <mergeCell ref="AC3:AC6"/>
    <mergeCell ref="AD3:AD6"/>
  </mergeCells>
  <phoneticPr fontId="3"/>
  <printOptions horizontalCentered="1"/>
  <pageMargins left="0.51181102362204722" right="0.51181102362204722" top="0.74803149606299213" bottom="0.55118110236220474" header="0.31496062992125984" footer="0.31496062992125984"/>
  <pageSetup paperSize="8" scale="17" fitToHeight="0" orientation="landscape" r:id="rId1"/>
  <colBreaks count="1" manualBreakCount="1">
    <brk id="14" max="1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AZ12"/>
  <sheetViews>
    <sheetView view="pageBreakPreview" zoomScale="70" zoomScaleNormal="55" zoomScaleSheetLayoutView="70" workbookViewId="0">
      <pane xSplit="6" ySplit="7" topLeftCell="G8" activePane="bottomRight" state="frozen"/>
      <selection activeCell="C13" sqref="C13"/>
      <selection pane="topRight" activeCell="C13" sqref="C13"/>
      <selection pane="bottomLeft" activeCell="C13" sqref="C13"/>
      <selection pane="bottomRight" activeCell="C13" sqref="C13"/>
    </sheetView>
  </sheetViews>
  <sheetFormatPr defaultRowHeight="14.4" x14ac:dyDescent="0.2"/>
  <cols>
    <col min="1" max="1" width="6.21875" style="135" hidden="1" customWidth="1"/>
    <col min="2" max="2" width="12.21875" style="32" hidden="1" customWidth="1"/>
    <col min="3" max="3" width="12.77734375" style="32" customWidth="1"/>
    <col min="4" max="4" width="42.6640625" style="54" customWidth="1"/>
    <col min="5" max="5" width="25.6640625" style="36" customWidth="1"/>
    <col min="6" max="6" width="11.109375" style="54" customWidth="1"/>
    <col min="7" max="8" width="25.88671875" style="36" bestFit="1" customWidth="1"/>
    <col min="9" max="9" width="24.109375" style="36" bestFit="1" customWidth="1"/>
    <col min="10" max="11" width="22.77734375" style="36" bestFit="1" customWidth="1"/>
    <col min="12" max="12" width="24.109375" style="36" bestFit="1" customWidth="1"/>
    <col min="13" max="14" width="16.77734375" style="36" customWidth="1"/>
    <col min="15" max="17" width="25.88671875" style="36" bestFit="1" customWidth="1"/>
    <col min="18" max="18" width="16.77734375" style="36" customWidth="1"/>
    <col min="19" max="20" width="25.88671875" style="36" bestFit="1" customWidth="1"/>
    <col min="21" max="21" width="24.109375" style="36" bestFit="1" customWidth="1"/>
    <col min="22" max="22" width="26.5546875" style="36" bestFit="1" customWidth="1"/>
    <col min="23" max="24" width="16.77734375" style="36" customWidth="1"/>
    <col min="25" max="25" width="25.88671875" style="36" bestFit="1" customWidth="1"/>
    <col min="26" max="28" width="16.77734375" style="36" customWidth="1"/>
    <col min="29" max="29" width="25.88671875" style="36" customWidth="1"/>
    <col min="30" max="31" width="16.77734375" style="36" customWidth="1"/>
    <col min="32" max="32" width="25.6640625" style="54" customWidth="1"/>
    <col min="33" max="34" width="22.77734375" style="122" customWidth="1"/>
    <col min="35" max="35" width="25.6640625" style="54" customWidth="1"/>
    <col min="36" max="37" width="16.77734375" style="122" customWidth="1"/>
    <col min="38" max="38" width="25.6640625" style="54" customWidth="1"/>
    <col min="39" max="43" width="16.77734375" style="36" customWidth="1"/>
    <col min="44" max="44" width="16.77734375" style="54" customWidth="1"/>
    <col min="45" max="45" width="20.44140625" style="36" customWidth="1"/>
    <col min="46" max="46" width="16.77734375" style="36" customWidth="1"/>
    <col min="47" max="47" width="20.44140625" style="36" customWidth="1"/>
    <col min="48" max="50" width="16.77734375" style="36" customWidth="1"/>
    <col min="51" max="51" width="16.21875" style="36" customWidth="1"/>
    <col min="52" max="52" width="8.77734375" style="65" customWidth="1"/>
  </cols>
  <sheetData>
    <row r="1" spans="1:52" s="68" customFormat="1" ht="13.05" x14ac:dyDescent="0.2">
      <c r="A1" s="136"/>
      <c r="B1" s="111"/>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11"/>
    </row>
    <row r="2" spans="1:52" ht="15" thickBot="1" x14ac:dyDescent="0.25">
      <c r="C2" s="121"/>
      <c r="D2" s="121"/>
      <c r="E2" s="121"/>
      <c r="F2" s="121"/>
      <c r="G2" s="122" t="s">
        <v>479</v>
      </c>
      <c r="H2" s="122" t="s">
        <v>479</v>
      </c>
      <c r="I2" s="122" t="s">
        <v>479</v>
      </c>
      <c r="J2" s="122" t="s">
        <v>479</v>
      </c>
      <c r="K2" s="122" t="s">
        <v>479</v>
      </c>
      <c r="L2" s="122" t="s">
        <v>479</v>
      </c>
      <c r="M2" s="122" t="s">
        <v>479</v>
      </c>
      <c r="N2" s="122" t="s">
        <v>480</v>
      </c>
      <c r="O2" s="122" t="s">
        <v>479</v>
      </c>
      <c r="P2" s="122" t="s">
        <v>481</v>
      </c>
      <c r="Q2" s="122" t="s">
        <v>479</v>
      </c>
      <c r="R2" s="122" t="s">
        <v>479</v>
      </c>
      <c r="S2" s="122" t="s">
        <v>479</v>
      </c>
      <c r="T2" s="122" t="s">
        <v>479</v>
      </c>
      <c r="U2" s="122" t="s">
        <v>479</v>
      </c>
      <c r="V2" s="122" t="s">
        <v>479</v>
      </c>
      <c r="W2" s="122" t="s">
        <v>479</v>
      </c>
      <c r="X2" s="122" t="s">
        <v>480</v>
      </c>
      <c r="Y2" s="122" t="s">
        <v>479</v>
      </c>
      <c r="Z2" s="122" t="s">
        <v>482</v>
      </c>
      <c r="AA2" s="122" t="s">
        <v>481</v>
      </c>
      <c r="AB2" s="122" t="s">
        <v>479</v>
      </c>
      <c r="AC2" s="122" t="s">
        <v>479</v>
      </c>
      <c r="AD2" s="122" t="s">
        <v>482</v>
      </c>
      <c r="AE2" s="122" t="s">
        <v>482</v>
      </c>
      <c r="AF2" s="121"/>
      <c r="AG2" s="33"/>
      <c r="AH2" s="122" t="s">
        <v>479</v>
      </c>
      <c r="AI2" s="121"/>
      <c r="AJ2" s="33"/>
      <c r="AK2" s="122" t="s">
        <v>479</v>
      </c>
      <c r="AL2" s="121"/>
      <c r="AM2" s="32"/>
      <c r="AN2" s="122" t="s">
        <v>479</v>
      </c>
      <c r="AO2" s="32"/>
      <c r="AP2" s="32"/>
      <c r="AQ2" s="122" t="s">
        <v>479</v>
      </c>
      <c r="AR2" s="121"/>
      <c r="AS2" s="36" t="s">
        <v>481</v>
      </c>
      <c r="AT2" s="36" t="s">
        <v>483</v>
      </c>
      <c r="AU2" s="36" t="s">
        <v>481</v>
      </c>
      <c r="AW2" s="122" t="s">
        <v>481</v>
      </c>
      <c r="AX2" s="122" t="s">
        <v>483</v>
      </c>
      <c r="AY2" s="122" t="s">
        <v>481</v>
      </c>
    </row>
    <row r="3" spans="1:52" s="1" customFormat="1" ht="15.6" thickTop="1" thickBot="1" x14ac:dyDescent="0.25">
      <c r="A3" s="137"/>
      <c r="B3" s="36"/>
      <c r="C3" s="247" t="s">
        <v>484</v>
      </c>
      <c r="D3" s="211" t="s">
        <v>485</v>
      </c>
      <c r="E3" s="211" t="s">
        <v>2</v>
      </c>
      <c r="F3" s="244" t="s">
        <v>476</v>
      </c>
      <c r="G3" s="226" t="s">
        <v>486</v>
      </c>
      <c r="H3" s="37"/>
      <c r="I3" s="37"/>
      <c r="J3" s="37"/>
      <c r="K3" s="37"/>
      <c r="L3" s="37"/>
      <c r="M3" s="38"/>
      <c r="N3" s="38"/>
      <c r="O3" s="37"/>
      <c r="P3" s="38"/>
      <c r="Q3" s="37"/>
      <c r="R3" s="37"/>
      <c r="S3" s="37"/>
      <c r="T3" s="37"/>
      <c r="U3" s="38"/>
      <c r="V3" s="37"/>
      <c r="W3" s="37"/>
      <c r="X3" s="39"/>
      <c r="Y3" s="214" t="s">
        <v>487</v>
      </c>
      <c r="Z3" s="211" t="s">
        <v>488</v>
      </c>
      <c r="AA3" s="211" t="s">
        <v>489</v>
      </c>
      <c r="AB3" s="211" t="s">
        <v>490</v>
      </c>
      <c r="AC3" s="211" t="s">
        <v>491</v>
      </c>
      <c r="AD3" s="211" t="s">
        <v>474</v>
      </c>
      <c r="AE3" s="232" t="s">
        <v>492</v>
      </c>
      <c r="AF3" s="235" t="s">
        <v>493</v>
      </c>
      <c r="AG3" s="236"/>
      <c r="AH3" s="237"/>
      <c r="AI3" s="235" t="s">
        <v>494</v>
      </c>
      <c r="AJ3" s="236"/>
      <c r="AK3" s="237"/>
      <c r="AL3" s="235" t="s">
        <v>495</v>
      </c>
      <c r="AM3" s="236"/>
      <c r="AN3" s="237"/>
      <c r="AO3" s="235" t="s">
        <v>496</v>
      </c>
      <c r="AP3" s="236"/>
      <c r="AQ3" s="237"/>
      <c r="AR3" s="223" t="s">
        <v>497</v>
      </c>
      <c r="AS3" s="224"/>
      <c r="AT3" s="224"/>
      <c r="AU3" s="225"/>
      <c r="AV3" s="223" t="s">
        <v>478</v>
      </c>
      <c r="AW3" s="224"/>
      <c r="AX3" s="224"/>
      <c r="AY3" s="225"/>
      <c r="AZ3" s="66"/>
    </row>
    <row r="4" spans="1:52" s="1" customFormat="1" ht="15" thickTop="1" x14ac:dyDescent="0.2">
      <c r="A4" s="137"/>
      <c r="B4" s="36"/>
      <c r="C4" s="248"/>
      <c r="D4" s="212"/>
      <c r="E4" s="212"/>
      <c r="F4" s="245"/>
      <c r="G4" s="227"/>
      <c r="H4" s="226" t="s">
        <v>498</v>
      </c>
      <c r="I4" s="40"/>
      <c r="J4" s="40"/>
      <c r="K4" s="40"/>
      <c r="L4" s="40"/>
      <c r="M4" s="41"/>
      <c r="N4" s="229" t="s">
        <v>499</v>
      </c>
      <c r="O4" s="230" t="s">
        <v>500</v>
      </c>
      <c r="P4" s="42"/>
      <c r="Q4" s="43"/>
      <c r="R4" s="43"/>
      <c r="S4" s="43"/>
      <c r="T4" s="43"/>
      <c r="U4" s="44"/>
      <c r="V4" s="43"/>
      <c r="W4" s="45"/>
      <c r="X4" s="229" t="s">
        <v>501</v>
      </c>
      <c r="Y4" s="215"/>
      <c r="Z4" s="212"/>
      <c r="AA4" s="212"/>
      <c r="AB4" s="212"/>
      <c r="AC4" s="212"/>
      <c r="AD4" s="212"/>
      <c r="AE4" s="233"/>
      <c r="AF4" s="211" t="s">
        <v>502</v>
      </c>
      <c r="AG4" s="208" t="s">
        <v>503</v>
      </c>
      <c r="AH4" s="208" t="s">
        <v>504</v>
      </c>
      <c r="AI4" s="211" t="s">
        <v>502</v>
      </c>
      <c r="AJ4" s="208" t="s">
        <v>503</v>
      </c>
      <c r="AK4" s="208" t="s">
        <v>504</v>
      </c>
      <c r="AL4" s="211" t="s">
        <v>502</v>
      </c>
      <c r="AM4" s="211" t="s">
        <v>503</v>
      </c>
      <c r="AN4" s="211" t="s">
        <v>504</v>
      </c>
      <c r="AO4" s="211" t="s">
        <v>502</v>
      </c>
      <c r="AP4" s="211" t="s">
        <v>503</v>
      </c>
      <c r="AQ4" s="211" t="s">
        <v>504</v>
      </c>
      <c r="AR4" s="211" t="s">
        <v>505</v>
      </c>
      <c r="AS4" s="218" t="s">
        <v>506</v>
      </c>
      <c r="AT4" s="218" t="s">
        <v>507</v>
      </c>
      <c r="AU4" s="218" t="s">
        <v>508</v>
      </c>
      <c r="AV4" s="211" t="s">
        <v>477</v>
      </c>
      <c r="AW4" s="211" t="s">
        <v>506</v>
      </c>
      <c r="AX4" s="211" t="s">
        <v>507</v>
      </c>
      <c r="AY4" s="211" t="s">
        <v>508</v>
      </c>
      <c r="AZ4" s="66"/>
    </row>
    <row r="5" spans="1:52" s="1" customFormat="1" x14ac:dyDescent="0.2">
      <c r="A5" s="137"/>
      <c r="B5" s="36"/>
      <c r="C5" s="248"/>
      <c r="D5" s="212"/>
      <c r="E5" s="212"/>
      <c r="F5" s="245"/>
      <c r="G5" s="227"/>
      <c r="H5" s="227"/>
      <c r="I5" s="211" t="s">
        <v>472</v>
      </c>
      <c r="J5" s="211" t="s">
        <v>473</v>
      </c>
      <c r="K5" s="211" t="s">
        <v>509</v>
      </c>
      <c r="L5" s="221" t="s">
        <v>510</v>
      </c>
      <c r="M5" s="46"/>
      <c r="N5" s="212"/>
      <c r="O5" s="231"/>
      <c r="P5" s="221" t="s">
        <v>511</v>
      </c>
      <c r="Q5" s="46"/>
      <c r="R5" s="47"/>
      <c r="S5" s="221" t="s">
        <v>512</v>
      </c>
      <c r="T5" s="46"/>
      <c r="U5" s="47"/>
      <c r="V5" s="211" t="s">
        <v>513</v>
      </c>
      <c r="W5" s="211" t="s">
        <v>475</v>
      </c>
      <c r="X5" s="212"/>
      <c r="Y5" s="215"/>
      <c r="Z5" s="212"/>
      <c r="AA5" s="212"/>
      <c r="AB5" s="212"/>
      <c r="AC5" s="212"/>
      <c r="AD5" s="212"/>
      <c r="AE5" s="233"/>
      <c r="AF5" s="212"/>
      <c r="AG5" s="209"/>
      <c r="AH5" s="209"/>
      <c r="AI5" s="212"/>
      <c r="AJ5" s="209"/>
      <c r="AK5" s="209"/>
      <c r="AL5" s="212"/>
      <c r="AM5" s="212"/>
      <c r="AN5" s="212"/>
      <c r="AO5" s="212"/>
      <c r="AP5" s="212"/>
      <c r="AQ5" s="212"/>
      <c r="AR5" s="212"/>
      <c r="AS5" s="219"/>
      <c r="AT5" s="219"/>
      <c r="AU5" s="219"/>
      <c r="AV5" s="212"/>
      <c r="AW5" s="212"/>
      <c r="AX5" s="212"/>
      <c r="AY5" s="212"/>
      <c r="AZ5" s="66"/>
    </row>
    <row r="6" spans="1:52" s="1" customFormat="1" ht="28.8" x14ac:dyDescent="0.2">
      <c r="A6" s="137"/>
      <c r="B6" s="36"/>
      <c r="C6" s="249"/>
      <c r="D6" s="212"/>
      <c r="E6" s="213"/>
      <c r="F6" s="246"/>
      <c r="G6" s="228"/>
      <c r="H6" s="228"/>
      <c r="I6" s="213"/>
      <c r="J6" s="213"/>
      <c r="K6" s="213"/>
      <c r="L6" s="222"/>
      <c r="M6" s="48" t="s">
        <v>514</v>
      </c>
      <c r="N6" s="213"/>
      <c r="O6" s="222"/>
      <c r="P6" s="222"/>
      <c r="Q6" s="48" t="s">
        <v>515</v>
      </c>
      <c r="R6" s="48" t="s">
        <v>516</v>
      </c>
      <c r="S6" s="222"/>
      <c r="T6" s="48" t="s">
        <v>517</v>
      </c>
      <c r="U6" s="48" t="s">
        <v>518</v>
      </c>
      <c r="V6" s="213"/>
      <c r="W6" s="213"/>
      <c r="X6" s="213"/>
      <c r="Y6" s="216"/>
      <c r="Z6" s="213"/>
      <c r="AA6" s="213"/>
      <c r="AB6" s="213"/>
      <c r="AC6" s="213"/>
      <c r="AD6" s="213"/>
      <c r="AE6" s="234"/>
      <c r="AF6" s="213"/>
      <c r="AG6" s="210"/>
      <c r="AH6" s="210"/>
      <c r="AI6" s="213"/>
      <c r="AJ6" s="210"/>
      <c r="AK6" s="210"/>
      <c r="AL6" s="213"/>
      <c r="AM6" s="213"/>
      <c r="AN6" s="213"/>
      <c r="AO6" s="213"/>
      <c r="AP6" s="213"/>
      <c r="AQ6" s="213"/>
      <c r="AR6" s="213"/>
      <c r="AS6" s="220"/>
      <c r="AT6" s="220"/>
      <c r="AU6" s="220"/>
      <c r="AV6" s="213"/>
      <c r="AW6" s="213"/>
      <c r="AX6" s="213"/>
      <c r="AY6" s="213"/>
      <c r="AZ6" s="66"/>
    </row>
    <row r="7" spans="1:52" s="1" customFormat="1" x14ac:dyDescent="0.2">
      <c r="A7" s="138" t="str">
        <f>'事業マスタ（管理用）'!F2</f>
        <v>0000</v>
      </c>
      <c r="B7" s="157"/>
      <c r="C7" s="57"/>
      <c r="D7" s="49" t="s">
        <v>519</v>
      </c>
      <c r="E7" s="50"/>
      <c r="F7" s="51"/>
      <c r="G7" s="93"/>
      <c r="H7" s="93"/>
      <c r="I7" s="93"/>
      <c r="J7" s="93"/>
      <c r="K7" s="93"/>
      <c r="L7" s="93"/>
      <c r="M7" s="93"/>
      <c r="N7" s="93"/>
      <c r="O7" s="93"/>
      <c r="P7" s="93"/>
      <c r="Q7" s="93"/>
      <c r="R7" s="93"/>
      <c r="S7" s="93"/>
      <c r="T7" s="93"/>
      <c r="U7" s="93"/>
      <c r="V7" s="93"/>
      <c r="W7" s="93"/>
      <c r="X7" s="93"/>
      <c r="Y7" s="93"/>
      <c r="Z7" s="161"/>
      <c r="AA7" s="93"/>
      <c r="AB7" s="93"/>
      <c r="AC7" s="93"/>
      <c r="AD7" s="163"/>
      <c r="AE7" s="93"/>
      <c r="AF7" s="93"/>
      <c r="AG7" s="93"/>
      <c r="AH7" s="93"/>
      <c r="AI7" s="50"/>
      <c r="AJ7" s="53"/>
      <c r="AK7" s="53"/>
      <c r="AL7" s="50"/>
      <c r="AM7" s="50"/>
      <c r="AN7" s="50"/>
      <c r="AO7" s="50"/>
      <c r="AP7" s="50"/>
      <c r="AQ7" s="50"/>
      <c r="AR7" s="50"/>
      <c r="AS7" s="64"/>
      <c r="AT7" s="64"/>
      <c r="AU7" s="64"/>
      <c r="AV7" s="50"/>
      <c r="AW7" s="50"/>
      <c r="AX7" s="50"/>
      <c r="AY7" s="50"/>
      <c r="AZ7" s="66"/>
    </row>
    <row r="8" spans="1:52" s="1" customFormat="1" ht="34.950000000000003" customHeight="1" x14ac:dyDescent="0.2">
      <c r="A8" s="139" t="str">
        <f>'事業マスタ（管理用）'!F22</f>
        <v>0019</v>
      </c>
      <c r="B8" s="139"/>
      <c r="C8" s="84" t="s">
        <v>59</v>
      </c>
      <c r="D8" s="80" t="s">
        <v>60</v>
      </c>
      <c r="E8" s="84" t="s">
        <v>50</v>
      </c>
      <c r="F8" s="80" t="s">
        <v>27</v>
      </c>
      <c r="G8" s="78">
        <v>1283538409</v>
      </c>
      <c r="H8" s="78">
        <v>1283538409</v>
      </c>
      <c r="I8" s="78">
        <v>27429229</v>
      </c>
      <c r="J8" s="78">
        <v>72109048</v>
      </c>
      <c r="K8" s="78" t="s">
        <v>568</v>
      </c>
      <c r="L8" s="78">
        <v>1184000132</v>
      </c>
      <c r="M8" s="78" t="s">
        <v>568</v>
      </c>
      <c r="N8" s="79">
        <v>4</v>
      </c>
      <c r="O8" s="78" t="s">
        <v>568</v>
      </c>
      <c r="P8" s="78" t="s">
        <v>568</v>
      </c>
      <c r="Q8" s="78" t="s">
        <v>568</v>
      </c>
      <c r="R8" s="78" t="s">
        <v>568</v>
      </c>
      <c r="S8" s="78" t="s">
        <v>568</v>
      </c>
      <c r="T8" s="78" t="s">
        <v>568</v>
      </c>
      <c r="U8" s="78" t="s">
        <v>568</v>
      </c>
      <c r="V8" s="78" t="s">
        <v>568</v>
      </c>
      <c r="W8" s="78" t="s">
        <v>568</v>
      </c>
      <c r="X8" s="79" t="s">
        <v>568</v>
      </c>
      <c r="Y8" s="78" t="s">
        <v>568</v>
      </c>
      <c r="Z8" s="86" t="s">
        <v>568</v>
      </c>
      <c r="AA8" s="90">
        <v>10</v>
      </c>
      <c r="AB8" s="87">
        <v>3516543</v>
      </c>
      <c r="AC8" s="88" t="s">
        <v>568</v>
      </c>
      <c r="AD8" s="89" t="s">
        <v>568</v>
      </c>
      <c r="AE8" s="89">
        <v>2.1</v>
      </c>
      <c r="AF8" s="186" t="s">
        <v>568</v>
      </c>
      <c r="AG8" s="81" t="s">
        <v>568</v>
      </c>
      <c r="AH8" s="81" t="s">
        <v>568</v>
      </c>
      <c r="AI8" s="107" t="s">
        <v>568</v>
      </c>
      <c r="AJ8" s="81" t="s">
        <v>568</v>
      </c>
      <c r="AK8" s="81" t="s">
        <v>568</v>
      </c>
      <c r="AL8" s="107" t="s">
        <v>568</v>
      </c>
      <c r="AM8" s="81" t="s">
        <v>568</v>
      </c>
      <c r="AN8" s="81" t="s">
        <v>568</v>
      </c>
      <c r="AO8" s="107" t="s">
        <v>568</v>
      </c>
      <c r="AP8" s="81" t="s">
        <v>568</v>
      </c>
      <c r="AQ8" s="81" t="s">
        <v>568</v>
      </c>
      <c r="AR8" s="107" t="s">
        <v>568</v>
      </c>
      <c r="AS8" s="81" t="s">
        <v>568</v>
      </c>
      <c r="AT8" s="81" t="s">
        <v>568</v>
      </c>
      <c r="AU8" s="81" t="s">
        <v>568</v>
      </c>
      <c r="AV8" s="107" t="s">
        <v>568</v>
      </c>
      <c r="AW8" s="81" t="s">
        <v>568</v>
      </c>
      <c r="AX8" s="81" t="s">
        <v>568</v>
      </c>
      <c r="AY8" s="81" t="s">
        <v>568</v>
      </c>
      <c r="AZ8" s="62"/>
    </row>
    <row r="9" spans="1:52" s="22" customFormat="1" ht="13.95" x14ac:dyDescent="0.2">
      <c r="A9" s="143"/>
      <c r="B9" s="143"/>
      <c r="C9" s="32"/>
      <c r="D9" s="54"/>
      <c r="E9" s="36"/>
      <c r="F9" s="54"/>
      <c r="G9" s="55"/>
      <c r="H9" s="55"/>
      <c r="I9" s="55"/>
      <c r="J9" s="55"/>
      <c r="K9" s="55"/>
      <c r="L9" s="55"/>
      <c r="M9" s="36"/>
      <c r="N9" s="36"/>
      <c r="O9" s="36"/>
      <c r="P9" s="36"/>
      <c r="Q9" s="36"/>
      <c r="R9" s="36"/>
      <c r="S9" s="36"/>
      <c r="T9" s="36"/>
      <c r="U9" s="36"/>
      <c r="V9" s="36"/>
      <c r="W9" s="36"/>
      <c r="X9" s="36"/>
      <c r="Y9" s="36"/>
      <c r="Z9" s="36"/>
      <c r="AA9" s="36"/>
      <c r="AB9" s="36"/>
      <c r="AC9" s="56"/>
      <c r="AD9" s="36"/>
      <c r="AE9" s="36"/>
      <c r="AF9" s="54"/>
      <c r="AG9" s="122"/>
      <c r="AH9" s="122"/>
      <c r="AI9" s="54"/>
      <c r="AJ9" s="122"/>
      <c r="AK9" s="122"/>
      <c r="AL9" s="54"/>
      <c r="AM9" s="36"/>
      <c r="AN9" s="36"/>
      <c r="AO9" s="36"/>
      <c r="AP9" s="36"/>
      <c r="AQ9" s="36"/>
      <c r="AR9" s="54"/>
      <c r="AS9" s="36"/>
      <c r="AT9" s="36"/>
      <c r="AU9" s="36"/>
      <c r="AV9" s="36"/>
      <c r="AW9" s="36"/>
      <c r="AX9" s="36"/>
      <c r="AY9" s="36"/>
      <c r="AZ9" s="67"/>
    </row>
    <row r="10" spans="1:52" s="22" customFormat="1" x14ac:dyDescent="0.2">
      <c r="A10" s="143"/>
      <c r="B10" s="143"/>
      <c r="C10" s="63" t="s">
        <v>580</v>
      </c>
      <c r="D10" s="54"/>
      <c r="E10" s="36"/>
      <c r="F10" s="54"/>
      <c r="G10" s="56"/>
      <c r="H10" s="36"/>
      <c r="I10" s="36"/>
      <c r="J10" s="36"/>
      <c r="K10" s="36"/>
      <c r="L10" s="36"/>
      <c r="M10" s="36"/>
      <c r="N10" s="36"/>
      <c r="O10" s="36"/>
      <c r="P10" s="36"/>
      <c r="Q10" s="36"/>
      <c r="R10" s="36"/>
      <c r="S10" s="36"/>
      <c r="T10" s="36"/>
      <c r="U10" s="36"/>
      <c r="V10" s="36"/>
      <c r="W10" s="36"/>
      <c r="X10" s="36"/>
      <c r="Y10" s="36"/>
      <c r="Z10" s="36"/>
      <c r="AA10" s="36"/>
      <c r="AB10" s="36"/>
      <c r="AC10" s="56"/>
      <c r="AD10" s="36"/>
      <c r="AE10" s="36"/>
      <c r="AF10" s="54"/>
      <c r="AG10" s="122"/>
      <c r="AH10" s="122"/>
      <c r="AI10" s="54"/>
      <c r="AJ10" s="122"/>
      <c r="AK10" s="122"/>
      <c r="AL10" s="54"/>
      <c r="AM10" s="36"/>
      <c r="AN10" s="36"/>
      <c r="AO10" s="36"/>
      <c r="AP10" s="36"/>
      <c r="AQ10" s="36"/>
      <c r="AR10" s="54"/>
      <c r="AS10" s="36"/>
      <c r="AT10" s="36"/>
      <c r="AU10" s="36"/>
      <c r="AV10" s="36"/>
      <c r="AW10" s="36"/>
      <c r="AX10" s="36"/>
      <c r="AY10" s="36"/>
      <c r="AZ10" s="67"/>
    </row>
    <row r="11" spans="1:52" x14ac:dyDescent="0.2">
      <c r="C11" s="32" t="s">
        <v>571</v>
      </c>
    </row>
    <row r="12" spans="1:52" x14ac:dyDescent="0.2">
      <c r="C12" s="32" t="s">
        <v>581</v>
      </c>
    </row>
  </sheetData>
  <autoFilter ref="A7:AZ8" xr:uid="{6A86BF4A-1BBE-42E7-BDCE-E602A0C40F38}">
    <sortState xmlns:xlrd2="http://schemas.microsoft.com/office/spreadsheetml/2017/richdata2" ref="A8:AZ8">
      <sortCondition descending="1" ref="C7:C8"/>
    </sortState>
  </autoFilter>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8:AZ70">
    <cfRule type="expression" dxfId="5" priority="5">
      <formula>COUNTIFS($A8,#REF!)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2"/>
  <sheetViews>
    <sheetView view="pageBreakPreview" zoomScale="70" zoomScaleNormal="55" zoomScaleSheetLayoutView="70" workbookViewId="0">
      <pane xSplit="6" ySplit="7" topLeftCell="G8" activePane="bottomRight" state="frozen"/>
      <selection activeCell="C13" sqref="C13"/>
      <selection pane="topRight" activeCell="C13" sqref="C13"/>
      <selection pane="bottomLeft" activeCell="C13" sqref="C13"/>
      <selection pane="bottomRight" activeCell="G38" sqref="G38"/>
    </sheetView>
  </sheetViews>
  <sheetFormatPr defaultRowHeight="14.4" x14ac:dyDescent="0.2"/>
  <cols>
    <col min="1" max="1" width="17.44140625" style="135" hidden="1" customWidth="1"/>
    <col min="2" max="2" width="17.44140625" style="32" hidden="1" customWidth="1"/>
    <col min="3" max="3" width="12.77734375" style="32" customWidth="1"/>
    <col min="4" max="4" width="42.6640625" style="54" customWidth="1"/>
    <col min="5" max="5" width="25.6640625" style="36" customWidth="1"/>
    <col min="6" max="6" width="11.109375" style="54" customWidth="1"/>
    <col min="7" max="7" width="25.77734375" style="36" bestFit="1" customWidth="1"/>
    <col min="8" max="9" width="24" style="36" bestFit="1" customWidth="1"/>
    <col min="10" max="11" width="22.77734375" style="36" bestFit="1" customWidth="1"/>
    <col min="12" max="12" width="24" style="36" bestFit="1" customWidth="1"/>
    <col min="13" max="14" width="16.77734375" style="36" customWidth="1"/>
    <col min="15" max="17" width="25.77734375" style="36" bestFit="1" customWidth="1"/>
    <col min="18" max="18" width="16.77734375" style="36" customWidth="1"/>
    <col min="19" max="20" width="25.77734375" style="36" bestFit="1" customWidth="1"/>
    <col min="21" max="21" width="24" style="36" bestFit="1" customWidth="1"/>
    <col min="22" max="22" width="26.5546875" style="36" bestFit="1" customWidth="1"/>
    <col min="23" max="24" width="16.77734375" style="36" customWidth="1"/>
    <col min="25" max="25" width="25.77734375" style="36" bestFit="1" customWidth="1"/>
    <col min="26" max="28" width="16.77734375" style="36" customWidth="1"/>
    <col min="29" max="29" width="26.88671875" style="36" customWidth="1"/>
    <col min="30" max="31" width="16.77734375" style="36" customWidth="1"/>
    <col min="32" max="32" width="25.6640625" style="54" customWidth="1"/>
    <col min="33" max="34" width="22.77734375" style="35" customWidth="1"/>
    <col min="35" max="35" width="25.6640625" style="54" customWidth="1"/>
    <col min="36" max="37" width="16.77734375" style="35" customWidth="1"/>
    <col min="38" max="38" width="25.6640625" style="54" customWidth="1"/>
    <col min="39" max="43" width="16.77734375" style="36" customWidth="1"/>
    <col min="44" max="44" width="16.77734375" style="54" customWidth="1"/>
    <col min="45" max="45" width="20.44140625" style="36" customWidth="1"/>
    <col min="46" max="46" width="16.77734375" style="36" customWidth="1"/>
    <col min="47" max="47" width="20.44140625" style="36" customWidth="1"/>
    <col min="48" max="50" width="16.77734375" style="36" customWidth="1"/>
    <col min="51" max="51" width="16.21875" style="36" customWidth="1"/>
    <col min="52" max="52" width="8.77734375" style="65" customWidth="1"/>
    <col min="53" max="54" width="17.77734375" customWidth="1"/>
    <col min="55" max="55" width="18.5546875" customWidth="1"/>
    <col min="56" max="56" width="8.77734375" customWidth="1"/>
    <col min="57" max="57" width="22.33203125" customWidth="1"/>
    <col min="58" max="58" width="8.77734375" customWidth="1"/>
    <col min="59" max="59" width="22.33203125" customWidth="1"/>
    <col min="60" max="60" width="18.77734375" bestFit="1" customWidth="1"/>
    <col min="61" max="61" width="13.77734375" bestFit="1" customWidth="1"/>
    <col min="62" max="63" width="12.21875" bestFit="1" customWidth="1"/>
    <col min="64" max="64" width="18.33203125" bestFit="1" customWidth="1"/>
    <col min="65" max="65" width="13.77734375" bestFit="1" customWidth="1"/>
  </cols>
  <sheetData>
    <row r="1" spans="1:65" s="68" customFormat="1" ht="13.05" x14ac:dyDescent="0.2">
      <c r="A1" s="136"/>
      <c r="B1" s="111"/>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1"/>
    </row>
    <row r="2" spans="1:65" ht="15" thickBot="1" x14ac:dyDescent="0.25">
      <c r="C2" s="34"/>
      <c r="D2" s="34"/>
      <c r="E2" s="34"/>
      <c r="F2" s="34"/>
      <c r="G2" s="35" t="s">
        <v>479</v>
      </c>
      <c r="H2" s="35" t="s">
        <v>479</v>
      </c>
      <c r="I2" s="35" t="s">
        <v>479</v>
      </c>
      <c r="J2" s="35" t="s">
        <v>479</v>
      </c>
      <c r="K2" s="35" t="s">
        <v>479</v>
      </c>
      <c r="L2" s="35" t="s">
        <v>479</v>
      </c>
      <c r="M2" s="35" t="s">
        <v>479</v>
      </c>
      <c r="N2" s="35" t="s">
        <v>480</v>
      </c>
      <c r="O2" s="35" t="s">
        <v>479</v>
      </c>
      <c r="P2" s="35" t="s">
        <v>481</v>
      </c>
      <c r="Q2" s="35" t="s">
        <v>479</v>
      </c>
      <c r="R2" s="35" t="s">
        <v>479</v>
      </c>
      <c r="S2" s="35" t="s">
        <v>479</v>
      </c>
      <c r="T2" s="35" t="s">
        <v>479</v>
      </c>
      <c r="U2" s="35" t="s">
        <v>479</v>
      </c>
      <c r="V2" s="35" t="s">
        <v>479</v>
      </c>
      <c r="W2" s="35" t="s">
        <v>479</v>
      </c>
      <c r="X2" s="35" t="s">
        <v>480</v>
      </c>
      <c r="Y2" s="35" t="s">
        <v>479</v>
      </c>
      <c r="Z2" s="35" t="s">
        <v>482</v>
      </c>
      <c r="AA2" s="35" t="s">
        <v>481</v>
      </c>
      <c r="AB2" s="35" t="s">
        <v>479</v>
      </c>
      <c r="AC2" s="35" t="s">
        <v>479</v>
      </c>
      <c r="AD2" s="35" t="s">
        <v>482</v>
      </c>
      <c r="AE2" s="35" t="s">
        <v>482</v>
      </c>
      <c r="AF2" s="34"/>
      <c r="AG2" s="33"/>
      <c r="AH2" s="35" t="s">
        <v>479</v>
      </c>
      <c r="AI2" s="34"/>
      <c r="AJ2" s="33"/>
      <c r="AK2" s="35" t="s">
        <v>479</v>
      </c>
      <c r="AL2" s="34"/>
      <c r="AM2" s="32"/>
      <c r="AN2" s="35" t="s">
        <v>479</v>
      </c>
      <c r="AO2" s="32"/>
      <c r="AP2" s="32"/>
      <c r="AQ2" s="35" t="s">
        <v>479</v>
      </c>
      <c r="AR2" s="34"/>
      <c r="AS2" s="36" t="s">
        <v>481</v>
      </c>
      <c r="AT2" s="36" t="s">
        <v>483</v>
      </c>
      <c r="AU2" s="36" t="s">
        <v>481</v>
      </c>
      <c r="AW2" s="35" t="s">
        <v>481</v>
      </c>
      <c r="AX2" s="35" t="s">
        <v>483</v>
      </c>
      <c r="AY2" s="35" t="s">
        <v>481</v>
      </c>
    </row>
    <row r="3" spans="1:65" s="1" customFormat="1" ht="15.6" thickTop="1" thickBot="1" x14ac:dyDescent="0.25">
      <c r="A3" s="137"/>
      <c r="B3" s="36"/>
      <c r="C3" s="247" t="s">
        <v>484</v>
      </c>
      <c r="D3" s="211" t="s">
        <v>485</v>
      </c>
      <c r="E3" s="211" t="s">
        <v>2</v>
      </c>
      <c r="F3" s="244" t="s">
        <v>476</v>
      </c>
      <c r="G3" s="226" t="s">
        <v>486</v>
      </c>
      <c r="H3" s="37"/>
      <c r="I3" s="37"/>
      <c r="J3" s="37"/>
      <c r="K3" s="37"/>
      <c r="L3" s="37"/>
      <c r="M3" s="38"/>
      <c r="N3" s="38"/>
      <c r="O3" s="37"/>
      <c r="P3" s="38"/>
      <c r="Q3" s="37"/>
      <c r="R3" s="37"/>
      <c r="S3" s="37"/>
      <c r="T3" s="37"/>
      <c r="U3" s="38"/>
      <c r="V3" s="37"/>
      <c r="W3" s="37"/>
      <c r="X3" s="39"/>
      <c r="Y3" s="214" t="s">
        <v>487</v>
      </c>
      <c r="Z3" s="211" t="s">
        <v>488</v>
      </c>
      <c r="AA3" s="211" t="s">
        <v>489</v>
      </c>
      <c r="AB3" s="211" t="s">
        <v>490</v>
      </c>
      <c r="AC3" s="211" t="s">
        <v>491</v>
      </c>
      <c r="AD3" s="211" t="s">
        <v>474</v>
      </c>
      <c r="AE3" s="232" t="s">
        <v>492</v>
      </c>
      <c r="AF3" s="235" t="s">
        <v>493</v>
      </c>
      <c r="AG3" s="236"/>
      <c r="AH3" s="237"/>
      <c r="AI3" s="235" t="s">
        <v>494</v>
      </c>
      <c r="AJ3" s="236"/>
      <c r="AK3" s="237"/>
      <c r="AL3" s="235" t="s">
        <v>495</v>
      </c>
      <c r="AM3" s="236"/>
      <c r="AN3" s="237"/>
      <c r="AO3" s="235" t="s">
        <v>496</v>
      </c>
      <c r="AP3" s="236"/>
      <c r="AQ3" s="237"/>
      <c r="AR3" s="223" t="s">
        <v>497</v>
      </c>
      <c r="AS3" s="224"/>
      <c r="AT3" s="224"/>
      <c r="AU3" s="225"/>
      <c r="AV3" s="223" t="s">
        <v>478</v>
      </c>
      <c r="AW3" s="224"/>
      <c r="AX3" s="224"/>
      <c r="AY3" s="225"/>
      <c r="AZ3" s="66"/>
    </row>
    <row r="4" spans="1:65" s="1" customFormat="1" ht="15" thickTop="1" x14ac:dyDescent="0.2">
      <c r="A4" s="137"/>
      <c r="B4" s="36"/>
      <c r="C4" s="248"/>
      <c r="D4" s="212"/>
      <c r="E4" s="212"/>
      <c r="F4" s="245"/>
      <c r="G4" s="227"/>
      <c r="H4" s="226" t="s">
        <v>498</v>
      </c>
      <c r="I4" s="40"/>
      <c r="J4" s="40"/>
      <c r="K4" s="40"/>
      <c r="L4" s="40"/>
      <c r="M4" s="41"/>
      <c r="N4" s="229" t="s">
        <v>499</v>
      </c>
      <c r="O4" s="230" t="s">
        <v>500</v>
      </c>
      <c r="P4" s="42"/>
      <c r="Q4" s="43"/>
      <c r="R4" s="43"/>
      <c r="S4" s="43"/>
      <c r="T4" s="43"/>
      <c r="U4" s="44"/>
      <c r="V4" s="43"/>
      <c r="W4" s="45"/>
      <c r="X4" s="229" t="s">
        <v>501</v>
      </c>
      <c r="Y4" s="215"/>
      <c r="Z4" s="212"/>
      <c r="AA4" s="212"/>
      <c r="AB4" s="212"/>
      <c r="AC4" s="212"/>
      <c r="AD4" s="212"/>
      <c r="AE4" s="233"/>
      <c r="AF4" s="211" t="s">
        <v>502</v>
      </c>
      <c r="AG4" s="208" t="s">
        <v>503</v>
      </c>
      <c r="AH4" s="208" t="s">
        <v>504</v>
      </c>
      <c r="AI4" s="211" t="s">
        <v>502</v>
      </c>
      <c r="AJ4" s="208" t="s">
        <v>503</v>
      </c>
      <c r="AK4" s="208" t="s">
        <v>504</v>
      </c>
      <c r="AL4" s="211" t="s">
        <v>502</v>
      </c>
      <c r="AM4" s="211" t="s">
        <v>503</v>
      </c>
      <c r="AN4" s="211" t="s">
        <v>504</v>
      </c>
      <c r="AO4" s="211" t="s">
        <v>502</v>
      </c>
      <c r="AP4" s="211" t="s">
        <v>503</v>
      </c>
      <c r="AQ4" s="211" t="s">
        <v>504</v>
      </c>
      <c r="AR4" s="211" t="s">
        <v>505</v>
      </c>
      <c r="AS4" s="218" t="s">
        <v>506</v>
      </c>
      <c r="AT4" s="218" t="s">
        <v>507</v>
      </c>
      <c r="AU4" s="218" t="s">
        <v>508</v>
      </c>
      <c r="AV4" s="211" t="s">
        <v>477</v>
      </c>
      <c r="AW4" s="211" t="s">
        <v>506</v>
      </c>
      <c r="AX4" s="211" t="s">
        <v>507</v>
      </c>
      <c r="AY4" s="211" t="s">
        <v>508</v>
      </c>
      <c r="AZ4" s="66"/>
    </row>
    <row r="5" spans="1:65" s="1" customFormat="1" x14ac:dyDescent="0.2">
      <c r="A5" s="137"/>
      <c r="B5" s="36"/>
      <c r="C5" s="248"/>
      <c r="D5" s="212"/>
      <c r="E5" s="212"/>
      <c r="F5" s="245"/>
      <c r="G5" s="227"/>
      <c r="H5" s="227"/>
      <c r="I5" s="211" t="s">
        <v>472</v>
      </c>
      <c r="J5" s="211" t="s">
        <v>473</v>
      </c>
      <c r="K5" s="211" t="s">
        <v>509</v>
      </c>
      <c r="L5" s="221" t="s">
        <v>510</v>
      </c>
      <c r="M5" s="46"/>
      <c r="N5" s="212"/>
      <c r="O5" s="231"/>
      <c r="P5" s="221" t="s">
        <v>511</v>
      </c>
      <c r="Q5" s="46"/>
      <c r="R5" s="47"/>
      <c r="S5" s="221" t="s">
        <v>512</v>
      </c>
      <c r="T5" s="46"/>
      <c r="U5" s="47"/>
      <c r="V5" s="211" t="s">
        <v>513</v>
      </c>
      <c r="W5" s="211" t="s">
        <v>475</v>
      </c>
      <c r="X5" s="212"/>
      <c r="Y5" s="215"/>
      <c r="Z5" s="212"/>
      <c r="AA5" s="212"/>
      <c r="AB5" s="212"/>
      <c r="AC5" s="212"/>
      <c r="AD5" s="212"/>
      <c r="AE5" s="233"/>
      <c r="AF5" s="212"/>
      <c r="AG5" s="209"/>
      <c r="AH5" s="209"/>
      <c r="AI5" s="212"/>
      <c r="AJ5" s="209"/>
      <c r="AK5" s="209"/>
      <c r="AL5" s="212"/>
      <c r="AM5" s="212"/>
      <c r="AN5" s="212"/>
      <c r="AO5" s="212"/>
      <c r="AP5" s="212"/>
      <c r="AQ5" s="212"/>
      <c r="AR5" s="212"/>
      <c r="AS5" s="219"/>
      <c r="AT5" s="219"/>
      <c r="AU5" s="219"/>
      <c r="AV5" s="212"/>
      <c r="AW5" s="212"/>
      <c r="AX5" s="212"/>
      <c r="AY5" s="212"/>
      <c r="AZ5" s="66"/>
    </row>
    <row r="6" spans="1:65" s="1" customFormat="1" ht="28.8" x14ac:dyDescent="0.2">
      <c r="A6" s="137"/>
      <c r="B6" s="36"/>
      <c r="C6" s="249"/>
      <c r="D6" s="212"/>
      <c r="E6" s="213"/>
      <c r="F6" s="246"/>
      <c r="G6" s="228"/>
      <c r="H6" s="228"/>
      <c r="I6" s="213"/>
      <c r="J6" s="213"/>
      <c r="K6" s="213"/>
      <c r="L6" s="222"/>
      <c r="M6" s="48" t="s">
        <v>514</v>
      </c>
      <c r="N6" s="213"/>
      <c r="O6" s="222"/>
      <c r="P6" s="222"/>
      <c r="Q6" s="48" t="s">
        <v>515</v>
      </c>
      <c r="R6" s="48" t="s">
        <v>516</v>
      </c>
      <c r="S6" s="222"/>
      <c r="T6" s="48" t="s">
        <v>517</v>
      </c>
      <c r="U6" s="48" t="s">
        <v>518</v>
      </c>
      <c r="V6" s="213"/>
      <c r="W6" s="213"/>
      <c r="X6" s="213"/>
      <c r="Y6" s="216"/>
      <c r="Z6" s="213"/>
      <c r="AA6" s="213"/>
      <c r="AB6" s="213"/>
      <c r="AC6" s="213"/>
      <c r="AD6" s="213"/>
      <c r="AE6" s="234"/>
      <c r="AF6" s="213"/>
      <c r="AG6" s="210"/>
      <c r="AH6" s="210"/>
      <c r="AI6" s="213"/>
      <c r="AJ6" s="210"/>
      <c r="AK6" s="210"/>
      <c r="AL6" s="213"/>
      <c r="AM6" s="213"/>
      <c r="AN6" s="213"/>
      <c r="AO6" s="213"/>
      <c r="AP6" s="213"/>
      <c r="AQ6" s="213"/>
      <c r="AR6" s="213"/>
      <c r="AS6" s="220"/>
      <c r="AT6" s="220"/>
      <c r="AU6" s="220"/>
      <c r="AV6" s="213"/>
      <c r="AW6" s="213"/>
      <c r="AX6" s="213"/>
      <c r="AY6" s="213"/>
      <c r="AZ6" s="66"/>
    </row>
    <row r="7" spans="1:65" s="1" customFormat="1" x14ac:dyDescent="0.2">
      <c r="A7" s="138" t="str">
        <f>'事業マスタ（管理用）'!F2</f>
        <v>0000</v>
      </c>
      <c r="B7" s="157"/>
      <c r="C7" s="57"/>
      <c r="D7" s="49" t="s">
        <v>519</v>
      </c>
      <c r="E7" s="50"/>
      <c r="F7" s="51"/>
      <c r="G7" s="93"/>
      <c r="H7" s="93"/>
      <c r="I7" s="93"/>
      <c r="J7" s="93"/>
      <c r="K7" s="93"/>
      <c r="L7" s="93"/>
      <c r="M7" s="93"/>
      <c r="N7" s="93"/>
      <c r="O7" s="93"/>
      <c r="P7" s="93"/>
      <c r="Q7" s="93"/>
      <c r="R7" s="93"/>
      <c r="S7" s="93"/>
      <c r="T7" s="93"/>
      <c r="U7" s="93"/>
      <c r="V7" s="93"/>
      <c r="W7" s="93"/>
      <c r="X7" s="93"/>
      <c r="Y7" s="93"/>
      <c r="Z7" s="161"/>
      <c r="AA7" s="93"/>
      <c r="AB7" s="93"/>
      <c r="AC7" s="93"/>
      <c r="AD7" s="162"/>
      <c r="AE7" s="93"/>
      <c r="AF7" s="93"/>
      <c r="AG7" s="93"/>
      <c r="AH7" s="93"/>
      <c r="AI7" s="50"/>
      <c r="AJ7" s="53"/>
      <c r="AK7" s="53"/>
      <c r="AL7" s="50"/>
      <c r="AM7" s="50"/>
      <c r="AN7" s="50"/>
      <c r="AO7" s="50"/>
      <c r="AP7" s="50"/>
      <c r="AQ7" s="50"/>
      <c r="AR7" s="50"/>
      <c r="AS7" s="64"/>
      <c r="AT7" s="64"/>
      <c r="AU7" s="64"/>
      <c r="AV7" s="50"/>
      <c r="AW7" s="50"/>
      <c r="AX7" s="50"/>
      <c r="AY7" s="50"/>
      <c r="AZ7" s="66"/>
      <c r="BA7" s="4"/>
      <c r="BB7" s="4"/>
      <c r="BC7" s="4"/>
    </row>
    <row r="8" spans="1:65" s="187" customFormat="1" ht="34.950000000000003" customHeight="1" x14ac:dyDescent="0.2">
      <c r="A8" s="142" t="str">
        <f>'事業マスタ（管理用）'!F22</f>
        <v>0019</v>
      </c>
      <c r="B8" s="142"/>
      <c r="C8" s="124" t="s">
        <v>59</v>
      </c>
      <c r="D8" s="125" t="s">
        <v>520</v>
      </c>
      <c r="E8" s="124" t="s">
        <v>50</v>
      </c>
      <c r="F8" s="125" t="s">
        <v>27</v>
      </c>
      <c r="G8" s="78">
        <v>1082549967</v>
      </c>
      <c r="H8" s="78">
        <v>1082549967</v>
      </c>
      <c r="I8" s="78">
        <v>27435757</v>
      </c>
      <c r="J8" s="78">
        <v>93863875</v>
      </c>
      <c r="K8" s="78" t="s">
        <v>568</v>
      </c>
      <c r="L8" s="85">
        <v>961250335</v>
      </c>
      <c r="M8" s="85" t="s">
        <v>568</v>
      </c>
      <c r="N8" s="79">
        <v>4</v>
      </c>
      <c r="O8" s="78" t="s">
        <v>568</v>
      </c>
      <c r="P8" s="78" t="s">
        <v>568</v>
      </c>
      <c r="Q8" s="78" t="s">
        <v>568</v>
      </c>
      <c r="R8" s="78" t="s">
        <v>568</v>
      </c>
      <c r="S8" s="78" t="s">
        <v>568</v>
      </c>
      <c r="T8" s="78" t="s">
        <v>568</v>
      </c>
      <c r="U8" s="78" t="s">
        <v>568</v>
      </c>
      <c r="V8" s="78" t="s">
        <v>568</v>
      </c>
      <c r="W8" s="78" t="s">
        <v>568</v>
      </c>
      <c r="X8" s="126" t="s">
        <v>568</v>
      </c>
      <c r="Y8" s="78" t="s">
        <v>568</v>
      </c>
      <c r="Z8" s="127" t="s">
        <v>568</v>
      </c>
      <c r="AA8" s="90">
        <v>8</v>
      </c>
      <c r="AB8" s="78">
        <v>2965890</v>
      </c>
      <c r="AC8" s="128" t="s">
        <v>568</v>
      </c>
      <c r="AD8" s="129" t="s">
        <v>568</v>
      </c>
      <c r="AE8" s="129">
        <v>2.5</v>
      </c>
      <c r="AF8" s="133" t="s">
        <v>568</v>
      </c>
      <c r="AG8" s="133" t="s">
        <v>568</v>
      </c>
      <c r="AH8" s="133" t="s">
        <v>568</v>
      </c>
      <c r="AI8" s="133" t="s">
        <v>568</v>
      </c>
      <c r="AJ8" s="133" t="s">
        <v>568</v>
      </c>
      <c r="AK8" s="133" t="s">
        <v>568</v>
      </c>
      <c r="AL8" s="133" t="s">
        <v>568</v>
      </c>
      <c r="AM8" s="133" t="s">
        <v>568</v>
      </c>
      <c r="AN8" s="133" t="s">
        <v>568</v>
      </c>
      <c r="AO8" s="133" t="s">
        <v>568</v>
      </c>
      <c r="AP8" s="133" t="s">
        <v>568</v>
      </c>
      <c r="AQ8" s="133" t="s">
        <v>568</v>
      </c>
      <c r="AR8" s="133" t="s">
        <v>568</v>
      </c>
      <c r="AS8" s="133" t="s">
        <v>568</v>
      </c>
      <c r="AT8" s="133" t="s">
        <v>568</v>
      </c>
      <c r="AU8" s="133" t="s">
        <v>568</v>
      </c>
      <c r="AV8" s="133" t="s">
        <v>568</v>
      </c>
      <c r="AW8" s="133" t="s">
        <v>568</v>
      </c>
      <c r="AX8" s="133" t="s">
        <v>568</v>
      </c>
      <c r="AY8" s="133" t="s">
        <v>568</v>
      </c>
      <c r="BA8" s="159"/>
      <c r="BB8" s="159"/>
      <c r="BC8" s="159"/>
      <c r="BE8" s="173"/>
      <c r="BF8" s="173"/>
      <c r="BG8" s="173"/>
      <c r="BH8" s="174"/>
      <c r="BI8" s="174"/>
      <c r="BJ8" s="100"/>
      <c r="BK8" s="100"/>
      <c r="BL8" s="179"/>
      <c r="BM8" s="175"/>
    </row>
    <row r="9" spans="1:65" s="22" customFormat="1" ht="13.95" x14ac:dyDescent="0.2">
      <c r="A9" s="143"/>
      <c r="B9" s="143"/>
      <c r="C9" s="32"/>
      <c r="D9" s="54"/>
      <c r="E9" s="36"/>
      <c r="F9" s="54"/>
      <c r="G9" s="55"/>
      <c r="H9" s="55"/>
      <c r="I9" s="55"/>
      <c r="J9" s="55"/>
      <c r="K9" s="55"/>
      <c r="L9" s="55"/>
      <c r="M9" s="36"/>
      <c r="N9" s="36"/>
      <c r="O9" s="36"/>
      <c r="P9" s="36"/>
      <c r="Q9" s="36"/>
      <c r="R9" s="36"/>
      <c r="S9" s="36"/>
      <c r="T9" s="36"/>
      <c r="U9" s="36"/>
      <c r="V9" s="36"/>
      <c r="W9" s="36"/>
      <c r="X9" s="36"/>
      <c r="Y9" s="36"/>
      <c r="Z9" s="36"/>
      <c r="AA9" s="36"/>
      <c r="AB9" s="36"/>
      <c r="AC9" s="56"/>
      <c r="AD9" s="36"/>
      <c r="AE9" s="36"/>
      <c r="AF9" s="54"/>
      <c r="AG9" s="35"/>
      <c r="AH9" s="35"/>
      <c r="AI9" s="54"/>
      <c r="AJ9" s="35"/>
      <c r="AK9" s="35"/>
      <c r="AL9" s="54"/>
      <c r="AM9" s="36"/>
      <c r="AN9" s="36"/>
      <c r="AO9" s="36"/>
      <c r="AP9" s="36"/>
      <c r="AQ9" s="36"/>
      <c r="AR9" s="54"/>
      <c r="AS9" s="36"/>
      <c r="AT9" s="36"/>
      <c r="AU9" s="36"/>
      <c r="AV9" s="36"/>
      <c r="AW9" s="36"/>
      <c r="AX9" s="36"/>
      <c r="AY9" s="36"/>
      <c r="AZ9" s="67"/>
      <c r="BM9" s="175"/>
    </row>
    <row r="10" spans="1:65" s="22" customFormat="1" x14ac:dyDescent="0.2">
      <c r="A10" s="143"/>
      <c r="B10" s="143"/>
      <c r="C10" s="63" t="s">
        <v>580</v>
      </c>
      <c r="D10" s="54"/>
      <c r="E10" s="36"/>
      <c r="F10" s="54"/>
      <c r="G10" s="56"/>
      <c r="H10" s="36"/>
      <c r="I10" s="36"/>
      <c r="J10" s="36"/>
      <c r="K10" s="36"/>
      <c r="L10" s="36"/>
      <c r="M10" s="36"/>
      <c r="N10" s="36"/>
      <c r="O10" s="36"/>
      <c r="P10" s="36"/>
      <c r="Q10" s="36"/>
      <c r="R10" s="36"/>
      <c r="S10" s="36"/>
      <c r="T10" s="36"/>
      <c r="U10" s="36"/>
      <c r="V10" s="36"/>
      <c r="W10" s="36"/>
      <c r="X10" s="36"/>
      <c r="Y10" s="36"/>
      <c r="Z10" s="36"/>
      <c r="AA10" s="36"/>
      <c r="AB10" s="36"/>
      <c r="AC10" s="56"/>
      <c r="AD10" s="36"/>
      <c r="AE10" s="36"/>
      <c r="AF10" s="54"/>
      <c r="AG10" s="35"/>
      <c r="AH10" s="35"/>
      <c r="AI10" s="54"/>
      <c r="AJ10" s="35"/>
      <c r="AK10" s="35"/>
      <c r="AL10" s="54"/>
      <c r="AM10" s="36"/>
      <c r="AN10" s="36"/>
      <c r="AO10" s="36"/>
      <c r="AP10" s="36"/>
      <c r="AQ10" s="36"/>
      <c r="AR10" s="54"/>
      <c r="AS10" s="36"/>
      <c r="AT10" s="36"/>
      <c r="AU10" s="36"/>
      <c r="AV10" s="36"/>
      <c r="AW10" s="36"/>
      <c r="AX10" s="36"/>
      <c r="AY10" s="36"/>
      <c r="AZ10" s="67"/>
    </row>
    <row r="11" spans="1:65" s="22" customFormat="1" x14ac:dyDescent="0.2">
      <c r="A11" s="143"/>
      <c r="B11" s="143"/>
      <c r="C11" s="115" t="s">
        <v>571</v>
      </c>
      <c r="D11" s="54"/>
      <c r="E11" s="36"/>
      <c r="F11" s="54"/>
      <c r="G11" s="36"/>
      <c r="H11" s="36"/>
      <c r="I11" s="36"/>
      <c r="J11" s="36"/>
      <c r="K11" s="36"/>
      <c r="L11" s="36"/>
      <c r="M11" s="36"/>
      <c r="N11" s="36"/>
      <c r="O11" s="36"/>
      <c r="P11" s="36"/>
      <c r="Q11" s="36"/>
      <c r="R11" s="36"/>
      <c r="S11" s="36"/>
      <c r="T11" s="36"/>
      <c r="U11" s="36"/>
      <c r="V11" s="36"/>
      <c r="W11" s="36"/>
      <c r="X11" s="36"/>
      <c r="Y11" s="36"/>
      <c r="Z11" s="36"/>
      <c r="AA11" s="36"/>
      <c r="AB11" s="36"/>
      <c r="AC11" s="56"/>
      <c r="AD11" s="36"/>
      <c r="AE11" s="36"/>
      <c r="AF11" s="54"/>
      <c r="AG11" s="35"/>
      <c r="AH11" s="35"/>
      <c r="AI11" s="54"/>
      <c r="AJ11" s="35"/>
      <c r="AK11" s="35"/>
      <c r="AL11" s="54"/>
      <c r="AM11" s="36"/>
      <c r="AN11" s="36"/>
      <c r="AO11" s="36"/>
      <c r="AP11" s="36"/>
      <c r="AQ11" s="36"/>
      <c r="AR11" s="54"/>
      <c r="AS11" s="36"/>
      <c r="AT11" s="36"/>
      <c r="AU11" s="36"/>
      <c r="AV11" s="36"/>
      <c r="AW11" s="36"/>
      <c r="AX11" s="36"/>
      <c r="AY11" s="36"/>
      <c r="AZ11" s="67"/>
    </row>
    <row r="12" spans="1:65" x14ac:dyDescent="0.2">
      <c r="C12" s="32" t="s">
        <v>581</v>
      </c>
    </row>
  </sheetData>
  <autoFilter ref="A7:BH11" xr:uid="{00000000-0001-0000-0200-000000000000}"/>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8:B8 A9:AZ11">
    <cfRule type="expression" dxfId="4" priority="6">
      <formula>COUNTIFS($AZ8,#REF!)</formula>
    </cfRule>
  </conditionalFormatting>
  <conditionalFormatting sqref="C8:AW8">
    <cfRule type="expression" dxfId="3" priority="66">
      <formula>COUNTIFS($AW8,#REF!)</formula>
    </cfRule>
  </conditionalFormatting>
  <conditionalFormatting sqref="A8:AW8 A7:B7 A9:AZ70">
    <cfRule type="expression" dxfId="2" priority="3">
      <formula>COUNTIFS($A7,#REF!)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2"/>
  <sheetViews>
    <sheetView view="pageBreakPreview" topLeftCell="B1" zoomScale="70" zoomScaleNormal="55" zoomScaleSheetLayoutView="70" workbookViewId="0">
      <pane xSplit="5" ySplit="7" topLeftCell="G8" activePane="bottomRight" state="frozen"/>
      <selection activeCell="G30" sqref="G30"/>
      <selection pane="topRight" activeCell="G30" sqref="G30"/>
      <selection pane="bottomLeft" activeCell="G30" sqref="G30"/>
      <selection pane="bottomRight" activeCell="C13" sqref="C13"/>
    </sheetView>
  </sheetViews>
  <sheetFormatPr defaultRowHeight="14.4" x14ac:dyDescent="0.2"/>
  <cols>
    <col min="1" max="1" width="17.44140625" style="135" hidden="1" customWidth="1"/>
    <col min="2" max="2" width="17.44140625" style="32" hidden="1" customWidth="1"/>
    <col min="3" max="3" width="12.77734375" style="36" customWidth="1"/>
    <col min="4" max="4" width="42.6640625" style="54" customWidth="1"/>
    <col min="5" max="5" width="25.6640625" style="36" customWidth="1"/>
    <col min="6" max="6" width="11.109375" style="54" customWidth="1"/>
    <col min="7" max="7" width="23" style="36" bestFit="1" customWidth="1"/>
    <col min="8" max="9" width="21.33203125" style="36" bestFit="1" customWidth="1"/>
    <col min="10" max="10" width="19" style="36" bestFit="1" customWidth="1"/>
    <col min="11" max="11" width="20.5546875" style="36" bestFit="1" customWidth="1"/>
    <col min="12" max="12" width="21.33203125" style="36" bestFit="1" customWidth="1"/>
    <col min="13" max="14" width="16.77734375" style="36" customWidth="1"/>
    <col min="15" max="17" width="23" style="36" bestFit="1" customWidth="1"/>
    <col min="18" max="18" width="16.77734375" style="36" customWidth="1"/>
    <col min="19" max="20" width="23" style="36" bestFit="1" customWidth="1"/>
    <col min="21" max="21" width="22" style="36" bestFit="1" customWidth="1"/>
    <col min="22" max="22" width="26.109375" style="36" customWidth="1"/>
    <col min="23" max="23" width="16.77734375" style="36" customWidth="1"/>
    <col min="24" max="24" width="16.77734375" style="35" customWidth="1"/>
    <col min="25" max="25" width="23" style="36" bestFit="1" customWidth="1"/>
    <col min="26" max="28" width="16.77734375" style="36" customWidth="1"/>
    <col min="29" max="29" width="24.21875" style="36" customWidth="1"/>
    <col min="30" max="30" width="16.77734375" style="35" customWidth="1"/>
    <col min="31" max="31" width="16.77734375" style="36" customWidth="1"/>
    <col min="32" max="32" width="25.6640625" style="54" customWidth="1"/>
    <col min="33" max="34" width="16.77734375" style="36" customWidth="1"/>
    <col min="35" max="35" width="25.6640625" style="54" customWidth="1"/>
    <col min="36" max="37" width="16.77734375" style="55" customWidth="1"/>
    <col min="38" max="38" width="25.6640625" style="54" customWidth="1"/>
    <col min="39" max="40" width="16.77734375" style="36" customWidth="1"/>
    <col min="41" max="41" width="25.6640625" style="36" customWidth="1"/>
    <col min="42" max="44" width="16.77734375" style="36" customWidth="1"/>
    <col min="45" max="45" width="20.44140625" style="55" customWidth="1"/>
    <col min="46" max="46" width="16.77734375" style="55" customWidth="1"/>
    <col min="47" max="47" width="20.44140625" style="55" customWidth="1"/>
    <col min="48" max="48" width="16.77734375" style="36" customWidth="1"/>
    <col min="49" max="50" width="16.77734375" style="55" customWidth="1"/>
    <col min="51" max="51" width="16.21875" style="55" customWidth="1"/>
    <col min="52" max="52" width="11" style="24" customWidth="1"/>
  </cols>
  <sheetData>
    <row r="1" spans="1:52" s="32" customFormat="1" ht="13.95" x14ac:dyDescent="0.2">
      <c r="A1" s="136"/>
      <c r="B1" s="111"/>
      <c r="C1" s="108"/>
      <c r="D1" s="112"/>
      <c r="E1" s="108"/>
      <c r="F1" s="112"/>
      <c r="G1" s="108"/>
      <c r="H1" s="112"/>
      <c r="I1" s="108"/>
      <c r="J1" s="112"/>
      <c r="K1" s="108"/>
      <c r="L1" s="112"/>
      <c r="M1" s="108"/>
      <c r="N1" s="112"/>
      <c r="O1" s="108"/>
      <c r="P1" s="112"/>
      <c r="Q1" s="108"/>
      <c r="R1" s="112"/>
      <c r="S1" s="108"/>
      <c r="T1" s="112"/>
      <c r="U1" s="108"/>
      <c r="V1" s="112"/>
      <c r="W1" s="108"/>
      <c r="X1" s="112"/>
      <c r="Y1" s="108"/>
      <c r="Z1" s="112"/>
      <c r="AA1" s="108"/>
      <c r="AB1" s="112"/>
      <c r="AC1" s="108"/>
      <c r="AD1" s="112"/>
      <c r="AE1" s="108"/>
      <c r="AF1" s="112"/>
      <c r="AG1" s="108"/>
      <c r="AH1" s="112"/>
      <c r="AI1" s="108"/>
      <c r="AJ1" s="112"/>
      <c r="AK1" s="108"/>
      <c r="AL1" s="112"/>
      <c r="AM1" s="108"/>
      <c r="AN1" s="112"/>
      <c r="AO1" s="108"/>
      <c r="AP1" s="112"/>
      <c r="AQ1" s="108"/>
      <c r="AR1" s="112"/>
      <c r="AS1" s="108"/>
      <c r="AT1" s="112"/>
      <c r="AU1" s="108"/>
      <c r="AV1" s="112"/>
      <c r="AW1" s="108"/>
      <c r="AX1" s="112"/>
      <c r="AY1" s="108"/>
    </row>
    <row r="2" spans="1:52" s="22" customFormat="1" ht="15" thickBot="1" x14ac:dyDescent="0.25">
      <c r="A2" s="135"/>
      <c r="B2" s="32"/>
      <c r="C2" s="54"/>
      <c r="D2" s="54"/>
      <c r="E2" s="54"/>
      <c r="F2" s="54"/>
      <c r="G2" s="35" t="s">
        <v>479</v>
      </c>
      <c r="H2" s="35" t="s">
        <v>479</v>
      </c>
      <c r="I2" s="35" t="s">
        <v>479</v>
      </c>
      <c r="J2" s="35" t="s">
        <v>479</v>
      </c>
      <c r="K2" s="35" t="s">
        <v>479</v>
      </c>
      <c r="L2" s="35" t="s">
        <v>479</v>
      </c>
      <c r="M2" s="35" t="s">
        <v>479</v>
      </c>
      <c r="N2" s="35" t="s">
        <v>480</v>
      </c>
      <c r="O2" s="35" t="s">
        <v>479</v>
      </c>
      <c r="P2" s="35" t="s">
        <v>481</v>
      </c>
      <c r="Q2" s="35" t="s">
        <v>479</v>
      </c>
      <c r="R2" s="35" t="s">
        <v>479</v>
      </c>
      <c r="S2" s="35" t="s">
        <v>479</v>
      </c>
      <c r="T2" s="35" t="s">
        <v>479</v>
      </c>
      <c r="U2" s="35" t="s">
        <v>479</v>
      </c>
      <c r="V2" s="35" t="s">
        <v>479</v>
      </c>
      <c r="W2" s="35" t="s">
        <v>479</v>
      </c>
      <c r="X2" s="35" t="s">
        <v>480</v>
      </c>
      <c r="Y2" s="35" t="s">
        <v>479</v>
      </c>
      <c r="Z2" s="35" t="s">
        <v>482</v>
      </c>
      <c r="AA2" s="35" t="s">
        <v>481</v>
      </c>
      <c r="AB2" s="35" t="s">
        <v>479</v>
      </c>
      <c r="AC2" s="35" t="s">
        <v>479</v>
      </c>
      <c r="AD2" s="35" t="s">
        <v>482</v>
      </c>
      <c r="AE2" s="35" t="s">
        <v>482</v>
      </c>
      <c r="AF2" s="54"/>
      <c r="AG2" s="36"/>
      <c r="AH2" s="35" t="s">
        <v>479</v>
      </c>
      <c r="AI2" s="54"/>
      <c r="AJ2" s="55"/>
      <c r="AK2" s="109" t="s">
        <v>479</v>
      </c>
      <c r="AL2" s="54"/>
      <c r="AM2" s="36"/>
      <c r="AN2" s="35" t="s">
        <v>479</v>
      </c>
      <c r="AO2" s="36"/>
      <c r="AP2" s="36"/>
      <c r="AQ2" s="35" t="s">
        <v>479</v>
      </c>
      <c r="AR2" s="36"/>
      <c r="AS2" s="109" t="s">
        <v>481</v>
      </c>
      <c r="AT2" s="109" t="s">
        <v>483</v>
      </c>
      <c r="AU2" s="109" t="s">
        <v>481</v>
      </c>
      <c r="AV2" s="36"/>
      <c r="AW2" s="109" t="s">
        <v>481</v>
      </c>
      <c r="AX2" s="109" t="s">
        <v>483</v>
      </c>
      <c r="AY2" s="109" t="s">
        <v>481</v>
      </c>
      <c r="AZ2" s="65"/>
    </row>
    <row r="3" spans="1:52" s="62" customFormat="1" ht="15.6" thickTop="1" thickBot="1" x14ac:dyDescent="0.25">
      <c r="A3" s="137"/>
      <c r="B3" s="36"/>
      <c r="C3" s="251" t="s">
        <v>484</v>
      </c>
      <c r="D3" s="211" t="s">
        <v>485</v>
      </c>
      <c r="E3" s="211" t="s">
        <v>2</v>
      </c>
      <c r="F3" s="244" t="s">
        <v>3</v>
      </c>
      <c r="G3" s="226" t="s">
        <v>486</v>
      </c>
      <c r="H3" s="37"/>
      <c r="I3" s="37"/>
      <c r="J3" s="37"/>
      <c r="K3" s="37"/>
      <c r="L3" s="37"/>
      <c r="M3" s="38"/>
      <c r="N3" s="38"/>
      <c r="O3" s="37"/>
      <c r="P3" s="38"/>
      <c r="Q3" s="37"/>
      <c r="R3" s="37"/>
      <c r="S3" s="37"/>
      <c r="T3" s="37"/>
      <c r="U3" s="38"/>
      <c r="V3" s="37"/>
      <c r="W3" s="37"/>
      <c r="X3" s="130"/>
      <c r="Y3" s="214" t="s">
        <v>487</v>
      </c>
      <c r="Z3" s="211" t="s">
        <v>488</v>
      </c>
      <c r="AA3" s="211" t="s">
        <v>489</v>
      </c>
      <c r="AB3" s="211" t="s">
        <v>490</v>
      </c>
      <c r="AC3" s="211" t="s">
        <v>491</v>
      </c>
      <c r="AD3" s="211" t="s">
        <v>474</v>
      </c>
      <c r="AE3" s="232" t="s">
        <v>492</v>
      </c>
      <c r="AF3" s="235" t="s">
        <v>493</v>
      </c>
      <c r="AG3" s="236"/>
      <c r="AH3" s="237"/>
      <c r="AI3" s="235" t="s">
        <v>494</v>
      </c>
      <c r="AJ3" s="236"/>
      <c r="AK3" s="237"/>
      <c r="AL3" s="235" t="s">
        <v>495</v>
      </c>
      <c r="AM3" s="236"/>
      <c r="AN3" s="237"/>
      <c r="AO3" s="235" t="s">
        <v>496</v>
      </c>
      <c r="AP3" s="236"/>
      <c r="AQ3" s="237"/>
      <c r="AR3" s="223" t="s">
        <v>521</v>
      </c>
      <c r="AS3" s="224"/>
      <c r="AT3" s="224"/>
      <c r="AU3" s="225"/>
      <c r="AV3" s="223" t="s">
        <v>522</v>
      </c>
      <c r="AW3" s="224"/>
      <c r="AX3" s="224"/>
      <c r="AY3" s="225"/>
      <c r="AZ3" s="66"/>
    </row>
    <row r="4" spans="1:52" s="62" customFormat="1" ht="15" thickTop="1" x14ac:dyDescent="0.2">
      <c r="A4" s="137"/>
      <c r="B4" s="36"/>
      <c r="C4" s="252"/>
      <c r="D4" s="212"/>
      <c r="E4" s="212"/>
      <c r="F4" s="245"/>
      <c r="G4" s="227"/>
      <c r="H4" s="226" t="s">
        <v>498</v>
      </c>
      <c r="I4" s="40"/>
      <c r="J4" s="40"/>
      <c r="K4" s="40"/>
      <c r="L4" s="40"/>
      <c r="M4" s="41"/>
      <c r="N4" s="229" t="s">
        <v>499</v>
      </c>
      <c r="O4" s="230" t="s">
        <v>500</v>
      </c>
      <c r="P4" s="42"/>
      <c r="Q4" s="43"/>
      <c r="R4" s="43"/>
      <c r="S4" s="43"/>
      <c r="T4" s="43"/>
      <c r="U4" s="44"/>
      <c r="V4" s="43"/>
      <c r="W4" s="45"/>
      <c r="X4" s="250" t="s">
        <v>501</v>
      </c>
      <c r="Y4" s="215"/>
      <c r="Z4" s="212"/>
      <c r="AA4" s="212"/>
      <c r="AB4" s="212"/>
      <c r="AC4" s="212"/>
      <c r="AD4" s="212"/>
      <c r="AE4" s="233"/>
      <c r="AF4" s="211" t="s">
        <v>502</v>
      </c>
      <c r="AG4" s="211" t="s">
        <v>503</v>
      </c>
      <c r="AH4" s="211" t="s">
        <v>504</v>
      </c>
      <c r="AI4" s="211" t="s">
        <v>502</v>
      </c>
      <c r="AJ4" s="254" t="s">
        <v>503</v>
      </c>
      <c r="AK4" s="254" t="s">
        <v>504</v>
      </c>
      <c r="AL4" s="211" t="s">
        <v>502</v>
      </c>
      <c r="AM4" s="211" t="s">
        <v>503</v>
      </c>
      <c r="AN4" s="211" t="s">
        <v>504</v>
      </c>
      <c r="AO4" s="211" t="s">
        <v>502</v>
      </c>
      <c r="AP4" s="211" t="s">
        <v>503</v>
      </c>
      <c r="AQ4" s="211" t="s">
        <v>504</v>
      </c>
      <c r="AR4" s="211" t="s">
        <v>477</v>
      </c>
      <c r="AS4" s="254" t="s">
        <v>506</v>
      </c>
      <c r="AT4" s="254" t="s">
        <v>507</v>
      </c>
      <c r="AU4" s="254" t="s">
        <v>508</v>
      </c>
      <c r="AV4" s="211" t="s">
        <v>477</v>
      </c>
      <c r="AW4" s="254" t="s">
        <v>506</v>
      </c>
      <c r="AX4" s="254" t="s">
        <v>507</v>
      </c>
      <c r="AY4" s="254" t="s">
        <v>508</v>
      </c>
      <c r="AZ4" s="66"/>
    </row>
    <row r="5" spans="1:52" s="62" customFormat="1" x14ac:dyDescent="0.2">
      <c r="A5" s="137"/>
      <c r="B5" s="36"/>
      <c r="C5" s="252"/>
      <c r="D5" s="212"/>
      <c r="E5" s="212"/>
      <c r="F5" s="245"/>
      <c r="G5" s="227"/>
      <c r="H5" s="227"/>
      <c r="I5" s="211" t="s">
        <v>472</v>
      </c>
      <c r="J5" s="211" t="s">
        <v>473</v>
      </c>
      <c r="K5" s="211" t="s">
        <v>509</v>
      </c>
      <c r="L5" s="221" t="s">
        <v>510</v>
      </c>
      <c r="M5" s="46"/>
      <c r="N5" s="212"/>
      <c r="O5" s="231"/>
      <c r="P5" s="221" t="s">
        <v>511</v>
      </c>
      <c r="Q5" s="46"/>
      <c r="R5" s="47"/>
      <c r="S5" s="221" t="s">
        <v>512</v>
      </c>
      <c r="T5" s="46"/>
      <c r="U5" s="47"/>
      <c r="V5" s="211" t="s">
        <v>513</v>
      </c>
      <c r="W5" s="211" t="s">
        <v>475</v>
      </c>
      <c r="X5" s="209"/>
      <c r="Y5" s="215"/>
      <c r="Z5" s="212"/>
      <c r="AA5" s="212"/>
      <c r="AB5" s="212"/>
      <c r="AC5" s="212"/>
      <c r="AD5" s="212"/>
      <c r="AE5" s="233"/>
      <c r="AF5" s="212"/>
      <c r="AG5" s="212"/>
      <c r="AH5" s="212"/>
      <c r="AI5" s="212"/>
      <c r="AJ5" s="255"/>
      <c r="AK5" s="255"/>
      <c r="AL5" s="212"/>
      <c r="AM5" s="212"/>
      <c r="AN5" s="212"/>
      <c r="AO5" s="212"/>
      <c r="AP5" s="212"/>
      <c r="AQ5" s="212"/>
      <c r="AR5" s="212"/>
      <c r="AS5" s="255"/>
      <c r="AT5" s="255"/>
      <c r="AU5" s="255"/>
      <c r="AV5" s="212"/>
      <c r="AW5" s="255"/>
      <c r="AX5" s="255"/>
      <c r="AY5" s="255"/>
      <c r="AZ5" s="66"/>
    </row>
    <row r="6" spans="1:52" s="62" customFormat="1" ht="28.8" x14ac:dyDescent="0.2">
      <c r="A6" s="137"/>
      <c r="B6" s="36"/>
      <c r="C6" s="253"/>
      <c r="D6" s="212"/>
      <c r="E6" s="213"/>
      <c r="F6" s="246"/>
      <c r="G6" s="228"/>
      <c r="H6" s="228"/>
      <c r="I6" s="213"/>
      <c r="J6" s="213"/>
      <c r="K6" s="213"/>
      <c r="L6" s="222"/>
      <c r="M6" s="48" t="s">
        <v>514</v>
      </c>
      <c r="N6" s="213"/>
      <c r="O6" s="222"/>
      <c r="P6" s="222"/>
      <c r="Q6" s="48" t="s">
        <v>515</v>
      </c>
      <c r="R6" s="48" t="s">
        <v>516</v>
      </c>
      <c r="S6" s="222"/>
      <c r="T6" s="48" t="s">
        <v>517</v>
      </c>
      <c r="U6" s="48" t="s">
        <v>518</v>
      </c>
      <c r="V6" s="213"/>
      <c r="W6" s="213"/>
      <c r="X6" s="210"/>
      <c r="Y6" s="216"/>
      <c r="Z6" s="213"/>
      <c r="AA6" s="213"/>
      <c r="AB6" s="213"/>
      <c r="AC6" s="213"/>
      <c r="AD6" s="213"/>
      <c r="AE6" s="234"/>
      <c r="AF6" s="213"/>
      <c r="AG6" s="213"/>
      <c r="AH6" s="213"/>
      <c r="AI6" s="213"/>
      <c r="AJ6" s="256"/>
      <c r="AK6" s="256"/>
      <c r="AL6" s="213"/>
      <c r="AM6" s="213"/>
      <c r="AN6" s="213"/>
      <c r="AO6" s="213"/>
      <c r="AP6" s="213"/>
      <c r="AQ6" s="213"/>
      <c r="AR6" s="213"/>
      <c r="AS6" s="256"/>
      <c r="AT6" s="256"/>
      <c r="AU6" s="256"/>
      <c r="AV6" s="213"/>
      <c r="AW6" s="256"/>
      <c r="AX6" s="256"/>
      <c r="AY6" s="256"/>
      <c r="AZ6" s="66"/>
    </row>
    <row r="7" spans="1:52" s="62" customFormat="1" x14ac:dyDescent="0.2">
      <c r="A7" s="141" t="str">
        <f>'事業マスタ（管理用）'!F2</f>
        <v>0000</v>
      </c>
      <c r="B7" s="158"/>
      <c r="C7" s="131"/>
      <c r="D7" s="49" t="s">
        <v>519</v>
      </c>
      <c r="E7" s="50"/>
      <c r="F7" s="52"/>
      <c r="G7" s="93"/>
      <c r="H7" s="93"/>
      <c r="I7" s="93"/>
      <c r="J7" s="93"/>
      <c r="K7" s="93"/>
      <c r="L7" s="93"/>
      <c r="M7" s="93"/>
      <c r="N7" s="93"/>
      <c r="O7" s="93"/>
      <c r="P7" s="93"/>
      <c r="Q7" s="93"/>
      <c r="R7" s="93"/>
      <c r="S7" s="93"/>
      <c r="T7" s="93"/>
      <c r="U7" s="93"/>
      <c r="V7" s="93"/>
      <c r="W7" s="93"/>
      <c r="X7" s="93"/>
      <c r="Y7" s="93"/>
      <c r="Z7" s="162"/>
      <c r="AA7" s="93"/>
      <c r="AB7" s="93"/>
      <c r="AC7" s="93"/>
      <c r="AD7" s="162"/>
      <c r="AE7" s="93"/>
      <c r="AF7" s="93"/>
      <c r="AG7" s="93"/>
      <c r="AH7" s="93"/>
      <c r="AI7" s="50"/>
      <c r="AJ7" s="132"/>
      <c r="AK7" s="132"/>
      <c r="AL7" s="50"/>
      <c r="AM7" s="50"/>
      <c r="AN7" s="50"/>
      <c r="AO7" s="50"/>
      <c r="AP7" s="50"/>
      <c r="AQ7" s="50"/>
      <c r="AR7" s="50"/>
      <c r="AS7" s="132"/>
      <c r="AT7" s="132"/>
      <c r="AU7" s="132"/>
      <c r="AV7" s="50"/>
      <c r="AW7" s="132"/>
      <c r="AX7" s="132"/>
      <c r="AY7" s="132"/>
      <c r="AZ7" s="66"/>
    </row>
    <row r="8" spans="1:52" s="188" customFormat="1" ht="34.950000000000003" customHeight="1" x14ac:dyDescent="0.2">
      <c r="A8" s="141" t="str">
        <f>'事業マスタ（管理用）'!F22</f>
        <v>0019</v>
      </c>
      <c r="B8" s="141"/>
      <c r="C8" s="134" t="s">
        <v>523</v>
      </c>
      <c r="D8" s="125" t="s">
        <v>60</v>
      </c>
      <c r="E8" s="91" t="s">
        <v>50</v>
      </c>
      <c r="F8" s="92" t="s">
        <v>27</v>
      </c>
      <c r="G8" s="103">
        <v>1104165272</v>
      </c>
      <c r="H8" s="103">
        <v>1104165272</v>
      </c>
      <c r="I8" s="103">
        <v>27811956</v>
      </c>
      <c r="J8" s="103">
        <v>68592316</v>
      </c>
      <c r="K8" s="103" t="s">
        <v>568</v>
      </c>
      <c r="L8" s="176">
        <v>1007761000</v>
      </c>
      <c r="M8" s="176" t="s">
        <v>568</v>
      </c>
      <c r="N8" s="104">
        <v>4</v>
      </c>
      <c r="O8" s="103" t="s">
        <v>568</v>
      </c>
      <c r="P8" s="103" t="s">
        <v>568</v>
      </c>
      <c r="Q8" s="103" t="s">
        <v>568</v>
      </c>
      <c r="R8" s="103" t="s">
        <v>568</v>
      </c>
      <c r="S8" s="103" t="s">
        <v>568</v>
      </c>
      <c r="T8" s="103" t="s">
        <v>568</v>
      </c>
      <c r="U8" s="103" t="s">
        <v>568</v>
      </c>
      <c r="V8" s="103" t="s">
        <v>568</v>
      </c>
      <c r="W8" s="103" t="s">
        <v>568</v>
      </c>
      <c r="X8" s="104" t="s">
        <v>568</v>
      </c>
      <c r="Y8" s="103" t="s">
        <v>568</v>
      </c>
      <c r="Z8" s="104" t="s">
        <v>568</v>
      </c>
      <c r="AA8" s="103">
        <v>8</v>
      </c>
      <c r="AB8" s="103">
        <v>3016845</v>
      </c>
      <c r="AC8" s="103" t="s">
        <v>568</v>
      </c>
      <c r="AD8" s="105" t="s">
        <v>568</v>
      </c>
      <c r="AE8" s="94">
        <v>2.5</v>
      </c>
      <c r="AF8" s="114" t="s">
        <v>568</v>
      </c>
      <c r="AG8" s="103" t="s">
        <v>568</v>
      </c>
      <c r="AH8" s="103" t="s">
        <v>568</v>
      </c>
      <c r="AI8" s="106" t="s">
        <v>568</v>
      </c>
      <c r="AJ8" s="103" t="s">
        <v>568</v>
      </c>
      <c r="AK8" s="103" t="s">
        <v>568</v>
      </c>
      <c r="AL8" s="106" t="s">
        <v>568</v>
      </c>
      <c r="AM8" s="106" t="s">
        <v>568</v>
      </c>
      <c r="AN8" s="106" t="s">
        <v>568</v>
      </c>
      <c r="AO8" s="95" t="s">
        <v>568</v>
      </c>
      <c r="AP8" s="95" t="s">
        <v>568</v>
      </c>
      <c r="AQ8" s="177" t="s">
        <v>568</v>
      </c>
      <c r="AR8" s="95" t="s">
        <v>568</v>
      </c>
      <c r="AS8" s="178" t="s">
        <v>568</v>
      </c>
      <c r="AT8" s="178" t="s">
        <v>568</v>
      </c>
      <c r="AU8" s="178" t="s">
        <v>568</v>
      </c>
      <c r="AV8" s="95" t="s">
        <v>568</v>
      </c>
      <c r="AW8" s="95" t="s">
        <v>568</v>
      </c>
      <c r="AX8" s="95" t="s">
        <v>568</v>
      </c>
      <c r="AY8" s="95" t="s">
        <v>568</v>
      </c>
      <c r="AZ8" s="102"/>
    </row>
    <row r="9" spans="1:52" s="188" customFormat="1" ht="11.4" customHeight="1" x14ac:dyDescent="0.2">
      <c r="A9" s="141"/>
      <c r="B9" s="141"/>
      <c r="C9" s="189"/>
      <c r="D9" s="190"/>
      <c r="E9" s="180"/>
      <c r="F9" s="182"/>
      <c r="G9" s="191"/>
      <c r="H9" s="191"/>
      <c r="I9" s="191"/>
      <c r="J9" s="191"/>
      <c r="K9" s="191"/>
      <c r="L9" s="191"/>
      <c r="M9" s="191"/>
      <c r="N9" s="192"/>
      <c r="O9" s="191"/>
      <c r="P9" s="191"/>
      <c r="Q9" s="191"/>
      <c r="R9" s="191"/>
      <c r="S9" s="191"/>
      <c r="T9" s="191"/>
      <c r="U9" s="191"/>
      <c r="V9" s="191"/>
      <c r="W9" s="191"/>
      <c r="X9" s="192"/>
      <c r="Y9" s="191"/>
      <c r="Z9" s="192"/>
      <c r="AA9" s="191"/>
      <c r="AB9" s="191"/>
      <c r="AC9" s="191"/>
      <c r="AD9" s="193"/>
      <c r="AE9" s="194"/>
      <c r="AF9" s="195"/>
      <c r="AG9" s="191"/>
      <c r="AH9" s="191"/>
      <c r="AI9" s="196"/>
      <c r="AJ9" s="191"/>
      <c r="AK9" s="191"/>
      <c r="AL9" s="196"/>
      <c r="AM9" s="196"/>
      <c r="AN9" s="196"/>
      <c r="AO9" s="197"/>
      <c r="AP9" s="197"/>
      <c r="AQ9" s="197"/>
      <c r="AR9" s="197"/>
      <c r="AS9" s="197"/>
      <c r="AT9" s="197"/>
      <c r="AU9" s="197"/>
      <c r="AV9" s="197"/>
      <c r="AW9" s="197"/>
      <c r="AX9" s="197"/>
      <c r="AY9" s="197"/>
      <c r="AZ9" s="102"/>
    </row>
    <row r="10" spans="1:52" s="22" customFormat="1" x14ac:dyDescent="0.2">
      <c r="A10" s="143"/>
      <c r="B10" s="143"/>
      <c r="C10" s="63" t="s">
        <v>580</v>
      </c>
      <c r="D10" s="54"/>
      <c r="E10" s="54"/>
      <c r="F10" s="56"/>
      <c r="G10" s="36"/>
      <c r="H10" s="36"/>
      <c r="I10" s="36"/>
      <c r="J10" s="36"/>
      <c r="K10" s="36"/>
      <c r="L10" s="36"/>
      <c r="M10" s="36"/>
      <c r="N10" s="36"/>
      <c r="O10" s="36"/>
      <c r="P10" s="36"/>
      <c r="Q10" s="36"/>
      <c r="R10" s="36"/>
      <c r="S10" s="36"/>
      <c r="T10" s="36"/>
      <c r="U10" s="36"/>
      <c r="V10" s="36"/>
      <c r="W10" s="36"/>
      <c r="X10" s="35"/>
      <c r="Y10" s="36"/>
      <c r="Z10" s="36"/>
      <c r="AA10" s="36"/>
      <c r="AB10" s="56"/>
      <c r="AC10" s="36"/>
      <c r="AD10" s="35"/>
      <c r="AE10" s="54"/>
      <c r="AF10" s="35"/>
      <c r="AG10" s="35"/>
      <c r="AH10" s="54"/>
      <c r="AI10" s="35"/>
      <c r="AJ10" s="109"/>
      <c r="AK10" s="110"/>
      <c r="AL10" s="36"/>
      <c r="AM10" s="36"/>
      <c r="AN10" s="36"/>
      <c r="AO10" s="36"/>
      <c r="AP10" s="36"/>
      <c r="AQ10" s="54"/>
      <c r="AR10" s="36"/>
      <c r="AS10" s="55"/>
      <c r="AT10" s="55"/>
      <c r="AU10" s="55"/>
      <c r="AV10" s="36"/>
      <c r="AW10" s="55"/>
      <c r="AX10" s="55"/>
      <c r="AY10" s="55"/>
      <c r="AZ10" s="67"/>
    </row>
    <row r="11" spans="1:52" x14ac:dyDescent="0.2">
      <c r="A11" s="143"/>
      <c r="B11" s="160"/>
      <c r="C11" s="36" t="s">
        <v>571</v>
      </c>
    </row>
    <row r="12" spans="1:52" x14ac:dyDescent="0.2">
      <c r="C12" s="36" t="s">
        <v>581</v>
      </c>
    </row>
  </sheetData>
  <autoFilter ref="A7:AZ10" xr:uid="{00000000-0001-0000-0300-000000000000}">
    <sortState xmlns:xlrd2="http://schemas.microsoft.com/office/spreadsheetml/2017/richdata2" ref="A8:AZ10">
      <sortCondition descending="1" ref="E7:E10"/>
    </sortState>
  </autoFilter>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7:B7 A8:AZ91">
    <cfRule type="expression" dxfId="1" priority="50">
      <formula>COUNTIFS($A7,#REF!)</formula>
    </cfRule>
  </conditionalFormatting>
  <conditionalFormatting sqref="C10:AY10">
    <cfRule type="expression" dxfId="0" priority="63">
      <formula>COUNTIFS($AY10,#REF!)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1"/>
  <sheetViews>
    <sheetView showGridLines="0" view="pageBreakPreview" zoomScale="85" zoomScaleNormal="100" zoomScaleSheetLayoutView="85" workbookViewId="0">
      <selection activeCell="G35" sqref="G35"/>
    </sheetView>
  </sheetViews>
  <sheetFormatPr defaultColWidth="9" defaultRowHeight="13.2" x14ac:dyDescent="0.2"/>
  <cols>
    <col min="1" max="1" width="3.77734375" style="7" customWidth="1"/>
    <col min="2" max="2" width="3.109375" style="7" customWidth="1"/>
    <col min="3" max="3" width="3.109375" style="8" customWidth="1"/>
    <col min="4" max="4" width="86.88671875" style="7" customWidth="1"/>
    <col min="5" max="5" width="5.44140625" style="7" customWidth="1"/>
    <col min="6" max="16384" width="9" style="7"/>
  </cols>
  <sheetData>
    <row r="4" spans="2:4" ht="18" customHeight="1" x14ac:dyDescent="0.2">
      <c r="B4" s="257" t="s">
        <v>525</v>
      </c>
      <c r="C4" s="257"/>
      <c r="D4" s="257"/>
    </row>
    <row r="5" spans="2:4" ht="15" customHeight="1" x14ac:dyDescent="0.2"/>
    <row r="6" spans="2:4" ht="15" customHeight="1" x14ac:dyDescent="0.2">
      <c r="B6" s="14"/>
    </row>
    <row r="7" spans="2:4" ht="15" customHeight="1" x14ac:dyDescent="0.2">
      <c r="B7" s="14"/>
    </row>
    <row r="8" spans="2:4" ht="15" customHeight="1" x14ac:dyDescent="0.2">
      <c r="C8" s="12" t="s">
        <v>526</v>
      </c>
      <c r="D8" s="13" t="s">
        <v>527</v>
      </c>
    </row>
    <row r="9" spans="2:4" ht="15" customHeight="1" x14ac:dyDescent="0.2">
      <c r="C9" s="12"/>
      <c r="D9" s="13" t="s">
        <v>528</v>
      </c>
    </row>
    <row r="10" spans="2:4" ht="15" customHeight="1" x14ac:dyDescent="0.2">
      <c r="C10" s="12"/>
      <c r="D10" s="13" t="s">
        <v>529</v>
      </c>
    </row>
    <row r="11" spans="2:4" ht="15" customHeight="1" x14ac:dyDescent="0.2">
      <c r="C11" s="12"/>
      <c r="D11" s="13"/>
    </row>
    <row r="12" spans="2:4" ht="15" customHeight="1" x14ac:dyDescent="0.2">
      <c r="C12" s="12" t="s">
        <v>526</v>
      </c>
      <c r="D12" s="13" t="s">
        <v>530</v>
      </c>
    </row>
    <row r="13" spans="2:4" ht="15" customHeight="1" x14ac:dyDescent="0.2">
      <c r="C13" s="12"/>
      <c r="D13" s="13" t="s">
        <v>531</v>
      </c>
    </row>
    <row r="14" spans="2:4" ht="15" customHeight="1" x14ac:dyDescent="0.2">
      <c r="C14" s="12"/>
      <c r="D14" s="11"/>
    </row>
    <row r="15" spans="2:4" ht="15" customHeight="1" x14ac:dyDescent="0.2">
      <c r="C15" s="12" t="s">
        <v>526</v>
      </c>
      <c r="D15" s="13" t="s">
        <v>532</v>
      </c>
    </row>
    <row r="16" spans="2:4" ht="15" customHeight="1" x14ac:dyDescent="0.2">
      <c r="C16" s="12"/>
      <c r="D16" s="13" t="s">
        <v>533</v>
      </c>
    </row>
    <row r="17" spans="3:4" ht="15" customHeight="1" x14ac:dyDescent="0.2">
      <c r="C17" s="12"/>
      <c r="D17" s="13" t="s">
        <v>534</v>
      </c>
    </row>
    <row r="18" spans="3:4" ht="15" customHeight="1" x14ac:dyDescent="0.2">
      <c r="C18" s="12"/>
      <c r="D18" s="13"/>
    </row>
    <row r="19" spans="3:4" ht="15" customHeight="1" x14ac:dyDescent="0.2">
      <c r="C19" s="12" t="s">
        <v>526</v>
      </c>
      <c r="D19" s="13" t="s">
        <v>535</v>
      </c>
    </row>
    <row r="20" spans="3:4" ht="15" customHeight="1" x14ac:dyDescent="0.2">
      <c r="C20" s="12"/>
      <c r="D20" s="13" t="s">
        <v>536</v>
      </c>
    </row>
    <row r="21" spans="3:4" ht="15" customHeight="1" x14ac:dyDescent="0.2">
      <c r="C21" s="12"/>
      <c r="D21" s="13" t="s">
        <v>537</v>
      </c>
    </row>
    <row r="22" spans="3:4" ht="15" customHeight="1" x14ac:dyDescent="0.2">
      <c r="C22" s="12"/>
      <c r="D22" s="11"/>
    </row>
    <row r="23" spans="3:4" ht="15" customHeight="1" x14ac:dyDescent="0.2"/>
    <row r="24" spans="3:4" ht="15" customHeight="1" x14ac:dyDescent="0.2"/>
    <row r="25" spans="3:4" ht="15" customHeight="1" x14ac:dyDescent="0.2"/>
    <row r="26" spans="3:4" ht="15" customHeight="1" x14ac:dyDescent="0.2"/>
    <row r="27" spans="3:4" ht="15" customHeight="1" x14ac:dyDescent="0.2"/>
    <row r="28" spans="3:4" ht="15" customHeight="1" x14ac:dyDescent="0.2">
      <c r="D28" s="10"/>
    </row>
    <row r="29" spans="3:4" ht="15" customHeight="1" x14ac:dyDescent="0.2">
      <c r="D29" s="10"/>
    </row>
    <row r="30" spans="3:4" ht="15" customHeight="1" x14ac:dyDescent="0.2">
      <c r="D30" s="9"/>
    </row>
    <row r="31" spans="3:4" ht="15" customHeight="1" x14ac:dyDescent="0.2"/>
    <row r="32" spans="3:4" ht="15" customHeight="1" x14ac:dyDescent="0.2">
      <c r="D32" s="9"/>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spans="4:4" ht="15" customHeight="1" x14ac:dyDescent="0.2">
      <c r="D49" s="9"/>
    </row>
    <row r="50" spans="4:4" ht="15" customHeight="1" x14ac:dyDescent="0.2">
      <c r="D50" s="9"/>
    </row>
    <row r="51" spans="4:4" ht="15" customHeight="1" x14ac:dyDescent="0.2">
      <c r="D51" s="9"/>
    </row>
    <row r="52" spans="4:4" ht="15" customHeight="1" x14ac:dyDescent="0.2">
      <c r="D52" s="9"/>
    </row>
    <row r="53" spans="4:4" ht="15" customHeight="1" x14ac:dyDescent="0.2"/>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sheetData>
  <mergeCells count="1">
    <mergeCell ref="B4:D4"/>
  </mergeCells>
  <phoneticPr fontId="3"/>
  <pageMargins left="0.70866141732283472" right="0.70866141732283472"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3"/>
  <sheetViews>
    <sheetView showGridLines="0" view="pageBreakPreview" topLeftCell="A4" zoomScale="85" zoomScaleNormal="115" zoomScaleSheetLayoutView="85" workbookViewId="0">
      <selection activeCell="G48" sqref="G48"/>
    </sheetView>
  </sheetViews>
  <sheetFormatPr defaultRowHeight="13.2" x14ac:dyDescent="0.2"/>
  <cols>
    <col min="1" max="1" width="80.6640625" customWidth="1"/>
    <col min="3" max="3" width="10.88671875" customWidth="1"/>
  </cols>
  <sheetData>
    <row r="1" spans="1:3" ht="16.5" x14ac:dyDescent="0.2">
      <c r="A1" s="5"/>
      <c r="B1" s="5"/>
      <c r="C1" s="5"/>
    </row>
    <row r="2" spans="1:3" ht="16.5" x14ac:dyDescent="0.2">
      <c r="A2" s="5"/>
      <c r="B2" s="5"/>
      <c r="C2" s="5"/>
    </row>
    <row r="3" spans="1:3" ht="30.75" customHeight="1" x14ac:dyDescent="0.2">
      <c r="A3" s="15" t="s">
        <v>538</v>
      </c>
      <c r="B3" s="5"/>
      <c r="C3" s="5"/>
    </row>
    <row r="4" spans="1:3" ht="15.75" customHeight="1" x14ac:dyDescent="0.2">
      <c r="A4" s="16"/>
      <c r="B4" s="5"/>
      <c r="C4" s="5"/>
    </row>
    <row r="5" spans="1:3" ht="62.25" customHeight="1" x14ac:dyDescent="0.2">
      <c r="A5" s="261" t="s">
        <v>539</v>
      </c>
      <c r="B5" s="261"/>
      <c r="C5" s="261"/>
    </row>
    <row r="6" spans="1:3" ht="16.5" x14ac:dyDescent="0.2">
      <c r="A6" s="6"/>
      <c r="B6" s="6"/>
      <c r="C6" s="6"/>
    </row>
    <row r="7" spans="1:3" ht="16.2" x14ac:dyDescent="0.2">
      <c r="A7" s="260" t="s">
        <v>540</v>
      </c>
      <c r="B7" s="260"/>
      <c r="C7" s="260"/>
    </row>
    <row r="8" spans="1:3" ht="67.5" customHeight="1" x14ac:dyDescent="0.2">
      <c r="A8" s="261" t="s">
        <v>541</v>
      </c>
      <c r="B8" s="261"/>
      <c r="C8" s="261"/>
    </row>
    <row r="9" spans="1:3" ht="16.5" x14ac:dyDescent="0.2">
      <c r="A9" s="6"/>
      <c r="B9" s="6"/>
      <c r="C9" s="6"/>
    </row>
    <row r="10" spans="1:3" ht="16.2" x14ac:dyDescent="0.2">
      <c r="A10" s="260" t="s">
        <v>542</v>
      </c>
      <c r="B10" s="260"/>
      <c r="C10" s="260"/>
    </row>
    <row r="11" spans="1:3" ht="78" customHeight="1" x14ac:dyDescent="0.2">
      <c r="A11" s="261" t="s">
        <v>543</v>
      </c>
      <c r="B11" s="261"/>
      <c r="C11" s="261"/>
    </row>
    <row r="12" spans="1:3" ht="16.5" x14ac:dyDescent="0.2">
      <c r="A12" s="6"/>
      <c r="B12" s="6"/>
      <c r="C12" s="6"/>
    </row>
    <row r="13" spans="1:3" ht="16.2" x14ac:dyDescent="0.2">
      <c r="A13" s="260" t="s">
        <v>544</v>
      </c>
      <c r="B13" s="260"/>
      <c r="C13" s="260"/>
    </row>
    <row r="14" spans="1:3" ht="69" customHeight="1" x14ac:dyDescent="0.2">
      <c r="A14" s="261" t="s">
        <v>545</v>
      </c>
      <c r="B14" s="261"/>
      <c r="C14" s="261"/>
    </row>
    <row r="15" spans="1:3" ht="16.5" x14ac:dyDescent="0.2">
      <c r="A15" s="6"/>
      <c r="B15" s="6"/>
      <c r="C15" s="6"/>
    </row>
    <row r="16" spans="1:3" ht="16.2" x14ac:dyDescent="0.2">
      <c r="A16" s="260" t="s">
        <v>546</v>
      </c>
      <c r="B16" s="260"/>
      <c r="C16" s="260"/>
    </row>
    <row r="17" spans="1:3" ht="79.5" customHeight="1" x14ac:dyDescent="0.2">
      <c r="A17" s="261" t="s">
        <v>547</v>
      </c>
      <c r="B17" s="261"/>
      <c r="C17" s="261"/>
    </row>
    <row r="18" spans="1:3" ht="16.2" x14ac:dyDescent="0.2">
      <c r="A18" s="6"/>
      <c r="B18" s="6"/>
      <c r="C18" s="6"/>
    </row>
    <row r="19" spans="1:3" ht="16.2" x14ac:dyDescent="0.2">
      <c r="A19" s="260" t="s">
        <v>548</v>
      </c>
      <c r="B19" s="260"/>
      <c r="C19" s="260"/>
    </row>
    <row r="20" spans="1:3" ht="68.25" customHeight="1" x14ac:dyDescent="0.2">
      <c r="A20" s="258" t="s">
        <v>549</v>
      </c>
      <c r="B20" s="258"/>
      <c r="C20" s="258"/>
    </row>
    <row r="21" spans="1:3" ht="16.2" x14ac:dyDescent="0.2">
      <c r="A21" s="6"/>
      <c r="B21" s="6"/>
      <c r="C21" s="6"/>
    </row>
    <row r="22" spans="1:3" ht="16.2" x14ac:dyDescent="0.2">
      <c r="A22" s="260" t="s">
        <v>550</v>
      </c>
      <c r="B22" s="260"/>
      <c r="C22" s="260"/>
    </row>
    <row r="23" spans="1:3" ht="44.25" customHeight="1" x14ac:dyDescent="0.2">
      <c r="A23" s="261" t="s">
        <v>551</v>
      </c>
      <c r="B23" s="261"/>
      <c r="C23" s="261"/>
    </row>
    <row r="24" spans="1:3" ht="16.2" x14ac:dyDescent="0.2">
      <c r="A24" s="6"/>
      <c r="B24" s="6"/>
      <c r="C24" s="6"/>
    </row>
    <row r="25" spans="1:3" ht="16.2" x14ac:dyDescent="0.2">
      <c r="A25" s="6" t="s">
        <v>552</v>
      </c>
      <c r="B25" s="6"/>
      <c r="C25" s="6"/>
    </row>
    <row r="26" spans="1:3" ht="34.5" customHeight="1" x14ac:dyDescent="0.2">
      <c r="A26" s="261" t="s">
        <v>569</v>
      </c>
      <c r="B26" s="261"/>
      <c r="C26" s="261"/>
    </row>
    <row r="27" spans="1:3" ht="16.2" x14ac:dyDescent="0.2">
      <c r="A27" s="6"/>
      <c r="B27" s="6"/>
      <c r="C27" s="6"/>
    </row>
    <row r="28" spans="1:3" ht="16.2" x14ac:dyDescent="0.2">
      <c r="A28" s="17" t="s">
        <v>553</v>
      </c>
      <c r="B28" s="17"/>
      <c r="C28" s="17"/>
    </row>
    <row r="29" spans="1:3" ht="75.75" customHeight="1" x14ac:dyDescent="0.2">
      <c r="A29" s="259" t="s">
        <v>554</v>
      </c>
      <c r="B29" s="259"/>
      <c r="C29" s="259"/>
    </row>
    <row r="30" spans="1:3" ht="18" customHeight="1" x14ac:dyDescent="0.2">
      <c r="A30" s="18"/>
      <c r="B30" s="18"/>
      <c r="C30" s="18"/>
    </row>
    <row r="31" spans="1:3" ht="16.2" x14ac:dyDescent="0.2">
      <c r="A31" s="17" t="s">
        <v>555</v>
      </c>
      <c r="B31" s="17"/>
      <c r="C31" s="17"/>
    </row>
    <row r="32" spans="1:3" ht="86.25" customHeight="1" x14ac:dyDescent="0.2">
      <c r="A32" s="259" t="s">
        <v>556</v>
      </c>
      <c r="B32" s="259"/>
      <c r="C32" s="259"/>
    </row>
    <row r="33" spans="1:3" ht="16.2" x14ac:dyDescent="0.2">
      <c r="A33" s="17" t="s">
        <v>557</v>
      </c>
      <c r="B33" s="17"/>
      <c r="C33" s="17"/>
    </row>
    <row r="34" spans="1:3" ht="86.25" customHeight="1" x14ac:dyDescent="0.2">
      <c r="A34" s="259" t="s">
        <v>570</v>
      </c>
      <c r="B34" s="259"/>
      <c r="C34" s="259"/>
    </row>
    <row r="35" spans="1:3" ht="16.2" x14ac:dyDescent="0.2">
      <c r="A35" s="6"/>
      <c r="B35" s="6"/>
      <c r="C35" s="6"/>
    </row>
    <row r="36" spans="1:3" ht="16.2" x14ac:dyDescent="0.2">
      <c r="A36" s="5" t="s">
        <v>558</v>
      </c>
      <c r="B36" s="5"/>
      <c r="C36" s="5"/>
    </row>
    <row r="37" spans="1:3" ht="16.2" x14ac:dyDescent="0.2">
      <c r="A37" s="19"/>
      <c r="B37" s="19"/>
      <c r="C37" s="19"/>
    </row>
    <row r="38" spans="1:3" ht="78.599999999999994" customHeight="1" x14ac:dyDescent="0.2">
      <c r="A38" s="258" t="s">
        <v>573</v>
      </c>
      <c r="B38" s="258"/>
      <c r="C38" s="258"/>
    </row>
    <row r="39" spans="1:3" s="22" customFormat="1" ht="16.2" x14ac:dyDescent="0.2">
      <c r="A39" s="20"/>
      <c r="B39" s="21"/>
      <c r="C39" s="21"/>
    </row>
    <row r="40" spans="1:3" s="22" customFormat="1" ht="17.25" customHeight="1" x14ac:dyDescent="0.2">
      <c r="A40" s="259" t="s">
        <v>574</v>
      </c>
      <c r="B40" s="259"/>
      <c r="C40" s="259"/>
    </row>
    <row r="41" spans="1:3" s="22" customFormat="1" ht="17.25" customHeight="1" x14ac:dyDescent="0.2">
      <c r="A41" s="259"/>
      <c r="B41" s="259"/>
      <c r="C41" s="259"/>
    </row>
    <row r="42" spans="1:3" s="22" customFormat="1" ht="16.2" x14ac:dyDescent="0.2">
      <c r="A42" s="58"/>
      <c r="B42" s="59"/>
      <c r="C42" s="59"/>
    </row>
    <row r="43" spans="1:3" s="22" customFormat="1" ht="17.25" customHeight="1" x14ac:dyDescent="0.2">
      <c r="A43" s="259" t="s">
        <v>575</v>
      </c>
      <c r="B43" s="259"/>
      <c r="C43" s="259"/>
    </row>
    <row r="44" spans="1:3" s="22" customFormat="1" ht="17.25" customHeight="1" x14ac:dyDescent="0.2">
      <c r="A44" s="259"/>
      <c r="B44" s="259"/>
      <c r="C44" s="259"/>
    </row>
    <row r="45" spans="1:3" s="22" customFormat="1" ht="17.100000000000001" customHeight="1" x14ac:dyDescent="0.2">
      <c r="A45" s="18"/>
      <c r="B45" s="18"/>
      <c r="C45" s="18"/>
    </row>
    <row r="46" spans="1:3" s="22" customFormat="1" ht="16.2" x14ac:dyDescent="0.2">
      <c r="A46" s="18" t="s">
        <v>576</v>
      </c>
      <c r="B46" s="59"/>
      <c r="C46" s="59"/>
    </row>
    <row r="47" spans="1:3" s="22" customFormat="1" ht="16.2" x14ac:dyDescent="0.2">
      <c r="A47" s="60"/>
      <c r="B47" s="61"/>
      <c r="C47" s="61"/>
    </row>
    <row r="48" spans="1:3" s="22" customFormat="1" ht="16.2" x14ac:dyDescent="0.2">
      <c r="A48" s="206" t="s">
        <v>577</v>
      </c>
      <c r="B48" s="21"/>
      <c r="C48" s="21"/>
    </row>
    <row r="49" spans="1:1" ht="16.2" x14ac:dyDescent="0.2">
      <c r="A49" s="206" t="s">
        <v>578</v>
      </c>
    </row>
    <row r="50" spans="1:1" ht="16.2" x14ac:dyDescent="0.2">
      <c r="A50" s="5"/>
    </row>
    <row r="51" spans="1:1" ht="16.2" x14ac:dyDescent="0.2">
      <c r="A51" s="5"/>
    </row>
    <row r="52" spans="1:1" ht="16.2" x14ac:dyDescent="0.2">
      <c r="A52" s="5"/>
    </row>
    <row r="53" spans="1:1" ht="16.2" x14ac:dyDescent="0.2">
      <c r="A53" s="5"/>
    </row>
  </sheetData>
  <mergeCells count="20">
    <mergeCell ref="A20:C20"/>
    <mergeCell ref="A13:C13"/>
    <mergeCell ref="A14:C14"/>
    <mergeCell ref="A16:C16"/>
    <mergeCell ref="A17:C17"/>
    <mergeCell ref="A19:C19"/>
    <mergeCell ref="A5:C5"/>
    <mergeCell ref="A7:C7"/>
    <mergeCell ref="A8:C8"/>
    <mergeCell ref="A10:C10"/>
    <mergeCell ref="A11:C11"/>
    <mergeCell ref="A38:C38"/>
    <mergeCell ref="A40:C41"/>
    <mergeCell ref="A43:C44"/>
    <mergeCell ref="A22:C22"/>
    <mergeCell ref="A23:C23"/>
    <mergeCell ref="A26:C26"/>
    <mergeCell ref="A29:C29"/>
    <mergeCell ref="A32:C32"/>
    <mergeCell ref="A34:C34"/>
  </mergeCells>
  <phoneticPr fontId="3"/>
  <pageMargins left="0.7" right="0.7" top="0.75" bottom="0.75" header="0.3" footer="0.3"/>
  <pageSetup paperSize="9" scale="87" fitToHeight="0" orientation="portrait" r:id="rId1"/>
  <rowBreaks count="1" manualBreakCount="1">
    <brk id="27"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D33B59D3B17E4AAAED0460FC73D239" ma:contentTypeVersion="10" ma:contentTypeDescription="新しいドキュメントを作成します。" ma:contentTypeScope="" ma:versionID="1fdc9d0538419763af7d7566daa160d8">
  <xsd:schema xmlns:xsd="http://www.w3.org/2001/XMLSchema" xmlns:xs="http://www.w3.org/2001/XMLSchema" xmlns:p="http://schemas.microsoft.com/office/2006/metadata/properties" xmlns:ns2="2cf20cb1-0679-4029-92c8-8d68ab08f074" xmlns:ns3="53d8f250-ce29-42e9-9c43-7d55f02f7c74" targetNamespace="http://schemas.microsoft.com/office/2006/metadata/properties" ma:root="true" ma:fieldsID="74ae1836383c54ab1ce780c53fed1a20" ns2:_="" ns3:_="">
    <xsd:import namespace="2cf20cb1-0679-4029-92c8-8d68ab08f07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f20cb1-0679-4029-92c8-8d68ab08f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0516DD-8A8A-4425-A443-DC6009E16AAD}"/>
</file>

<file path=customXml/itemProps2.xml><?xml version="1.0" encoding="utf-8"?>
<ds:datastoreItem xmlns:ds="http://schemas.openxmlformats.org/officeDocument/2006/customXml" ds:itemID="{22371BDD-A8CC-4814-AB72-42851A89CD58}"/>
</file>

<file path=customXml/itemProps3.xml><?xml version="1.0" encoding="utf-8"?>
<ds:datastoreItem xmlns:ds="http://schemas.openxmlformats.org/officeDocument/2006/customXml" ds:itemID="{615A2751-3FB1-4F83-9843-DA3A86CFFA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2024-03-23T15:15:25Z</dcterms:created>
  <dcterms:modified xsi:type="dcterms:W3CDTF">2024-03-23T15:15:45Z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0x01010044D33B59D3B17E4AAAED0460FC73D239</vt:lpwstr>
  </property>
</Properties>
</file>