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570" yWindow="4125" windowWidth="20340" windowHeight="8085" tabRatio="852"/>
  </bookViews>
  <sheets>
    <sheet name="（様式１）反映状況調" sheetId="19" r:id="rId1"/>
    <sheet name="（様式２）R4年度新規事業" sheetId="20" r:id="rId2"/>
    <sheet name="（様式３）R5年度新規要求事業" sheetId="12" r:id="rId3"/>
    <sheet name="（様式４）公開プロセス対象事業" sheetId="24" r:id="rId4"/>
    <sheet name="（様式５）集計表" sheetId="21" r:id="rId5"/>
    <sheet name="入力規則" sheetId="26" r:id="rId6"/>
  </sheets>
  <definedNames>
    <definedName name="_xlnm._FilterDatabase" localSheetId="0" hidden="1">'（様式１）反映状況調'!$A$5:$AT$403</definedName>
    <definedName name="_xlnm._FilterDatabase" localSheetId="3" hidden="1">'（様式４）公開プロセス対象事業'!#REF!</definedName>
    <definedName name="_xlnm._FilterDatabase" localSheetId="5" hidden="1">入力規則!#REF!</definedName>
    <definedName name="_xlnm.Print_Area" localSheetId="0">'（様式１）反映状況調'!$A$1:$AS$404</definedName>
    <definedName name="_xlnm.Print_Area" localSheetId="1">'（様式２）R4年度新規事業'!$A$1:$AE$23</definedName>
    <definedName name="_xlnm.Print_Area" localSheetId="2">'（様式３）R5年度新規要求事業'!$A$1:$S$14</definedName>
    <definedName name="_xlnm.Print_Area" localSheetId="3">'（様式４）公開プロセス対象事業'!$A$1:$O$20</definedName>
    <definedName name="_xlnm.Print_Titles" localSheetId="0">'（様式１）反映状況調'!$4:$7</definedName>
    <definedName name="_xlnm.Print_Titles" localSheetId="1">'（様式２）R4年度新規事業'!$4:$7</definedName>
    <definedName name="_xlnm.Print_Titles" localSheetId="2">'（様式３）R5年度新規要求事業'!$4:$7</definedName>
    <definedName name="_xlnm.Print_Titles" localSheetId="3">'（様式４）公開プロセス対象事業'!$4:$7</definedName>
  </definedNames>
  <calcPr calcId="162913"/>
</workbook>
</file>

<file path=xl/calcChain.xml><?xml version="1.0" encoding="utf-8"?>
<calcChain xmlns="http://schemas.openxmlformats.org/spreadsheetml/2006/main">
  <c r="D13" i="12" l="1"/>
  <c r="J11" i="24" l="1"/>
  <c r="I11" i="24"/>
  <c r="E11" i="24"/>
  <c r="F11" i="24"/>
  <c r="D11" i="24"/>
  <c r="K8" i="24" l="1"/>
  <c r="K9" i="24"/>
  <c r="C22" i="20" l="1"/>
  <c r="E22" i="20"/>
  <c r="L11" i="24" l="1"/>
  <c r="K10" i="24" l="1"/>
  <c r="K11" i="24" s="1"/>
</calcChain>
</file>

<file path=xl/sharedStrings.xml><?xml version="1.0" encoding="utf-8"?>
<sst xmlns="http://schemas.openxmlformats.org/spreadsheetml/2006/main" count="4560" uniqueCount="1277">
  <si>
    <t>備　　考</t>
    <rPh sb="0" eb="1">
      <t>ソナエ</t>
    </rPh>
    <rPh sb="3" eb="4">
      <t>コウ</t>
    </rPh>
    <phoneticPr fontId="14"/>
  </si>
  <si>
    <t>一般会計</t>
    <rPh sb="0" eb="2">
      <t>イッパン</t>
    </rPh>
    <rPh sb="2" eb="4">
      <t>カイケイ</t>
    </rPh>
    <phoneticPr fontId="14"/>
  </si>
  <si>
    <t>合　　　　　計</t>
    <rPh sb="0" eb="1">
      <t>ゴウ</t>
    </rPh>
    <rPh sb="6" eb="7">
      <t>ケイ</t>
    </rPh>
    <phoneticPr fontId="14"/>
  </si>
  <si>
    <t>会計区分</t>
    <phoneticPr fontId="14"/>
  </si>
  <si>
    <t>項・事項</t>
    <phoneticPr fontId="14"/>
  </si>
  <si>
    <t>当初予算額</t>
    <rPh sb="0" eb="2">
      <t>トウショ</t>
    </rPh>
    <rPh sb="2" eb="4">
      <t>ヨサン</t>
    </rPh>
    <rPh sb="4" eb="5">
      <t>ガク</t>
    </rPh>
    <phoneticPr fontId="14"/>
  </si>
  <si>
    <t>要求額</t>
    <rPh sb="0" eb="2">
      <t>ヨウキュウ</t>
    </rPh>
    <rPh sb="2" eb="3">
      <t>ガク</t>
    </rPh>
    <phoneticPr fontId="14"/>
  </si>
  <si>
    <t>差引き</t>
    <rPh sb="0" eb="2">
      <t>サシヒ</t>
    </rPh>
    <phoneticPr fontId="14"/>
  </si>
  <si>
    <t>Ａ</t>
    <phoneticPr fontId="14"/>
  </si>
  <si>
    <t>Ｂ</t>
    <phoneticPr fontId="14"/>
  </si>
  <si>
    <t>Ｂ－Ａ＝Ｃ</t>
    <phoneticPr fontId="14"/>
  </si>
  <si>
    <t>所見の概要</t>
    <rPh sb="0" eb="2">
      <t>ショケン</t>
    </rPh>
    <rPh sb="3" eb="5">
      <t>ガイヨウ</t>
    </rPh>
    <phoneticPr fontId="14"/>
  </si>
  <si>
    <t>執行額</t>
    <rPh sb="0" eb="2">
      <t>シッコウ</t>
    </rPh>
    <rPh sb="2" eb="3">
      <t>ガク</t>
    </rPh>
    <phoneticPr fontId="14"/>
  </si>
  <si>
    <t>評価結果</t>
    <rPh sb="0" eb="2">
      <t>ヒョウカ</t>
    </rPh>
    <rPh sb="2" eb="4">
      <t>ケッカ</t>
    </rPh>
    <phoneticPr fontId="14"/>
  </si>
  <si>
    <t>担当部局庁</t>
    <rPh sb="0" eb="2">
      <t>タントウ</t>
    </rPh>
    <rPh sb="2" eb="4">
      <t>ブキョク</t>
    </rPh>
    <rPh sb="4" eb="5">
      <t>チョウ</t>
    </rPh>
    <phoneticPr fontId="14"/>
  </si>
  <si>
    <t>行政事業レビュー対象　計</t>
    <rPh sb="11" eb="12">
      <t>ケイ</t>
    </rPh>
    <phoneticPr fontId="14"/>
  </si>
  <si>
    <t>行政事業レビュー対象外　計</t>
    <rPh sb="12" eb="13">
      <t>ケイ</t>
    </rPh>
    <phoneticPr fontId="14"/>
  </si>
  <si>
    <t>事業
番号</t>
    <rPh sb="0" eb="2">
      <t>ジギョウ</t>
    </rPh>
    <rPh sb="3" eb="5">
      <t>バンゴウ</t>
    </rPh>
    <phoneticPr fontId="14"/>
  </si>
  <si>
    <t>執行可能額</t>
    <rPh sb="0" eb="2">
      <t>シッコウ</t>
    </rPh>
    <rPh sb="2" eb="4">
      <t>カノウ</t>
    </rPh>
    <rPh sb="4" eb="5">
      <t>ガク</t>
    </rPh>
    <phoneticPr fontId="14"/>
  </si>
  <si>
    <t>事　　業　　名</t>
    <rPh sb="0" eb="1">
      <t>コト</t>
    </rPh>
    <rPh sb="3" eb="4">
      <t>ギョウ</t>
    </rPh>
    <rPh sb="6" eb="7">
      <t>メイ</t>
    </rPh>
    <phoneticPr fontId="14"/>
  </si>
  <si>
    <t>（単位：百万円）</t>
    <phoneticPr fontId="14"/>
  </si>
  <si>
    <t>備　考</t>
    <rPh sb="0" eb="1">
      <t>ソナエ</t>
    </rPh>
    <rPh sb="2" eb="3">
      <t>コウ</t>
    </rPh>
    <phoneticPr fontId="14"/>
  </si>
  <si>
    <t>反映内容</t>
    <phoneticPr fontId="14"/>
  </si>
  <si>
    <t>反映額</t>
    <rPh sb="0" eb="2">
      <t>ハンエイ</t>
    </rPh>
    <rPh sb="2" eb="3">
      <t>ガク</t>
    </rPh>
    <phoneticPr fontId="14"/>
  </si>
  <si>
    <t>事業数</t>
    <rPh sb="0" eb="2">
      <t>ジギョウ</t>
    </rPh>
    <rPh sb="2" eb="3">
      <t>スウ</t>
    </rPh>
    <phoneticPr fontId="14"/>
  </si>
  <si>
    <t>反映額</t>
    <phoneticPr fontId="14"/>
  </si>
  <si>
    <t>事業数</t>
    <phoneticPr fontId="14"/>
  </si>
  <si>
    <t>「縮減」</t>
    <rPh sb="1" eb="3">
      <t>シュクゲン</t>
    </rPh>
    <phoneticPr fontId="14"/>
  </si>
  <si>
    <t>「廃止」</t>
    <rPh sb="1" eb="3">
      <t>ハイシ</t>
    </rPh>
    <phoneticPr fontId="14"/>
  </si>
  <si>
    <t>特　　　別　　　会　　　計</t>
    <rPh sb="0" eb="1">
      <t>トク</t>
    </rPh>
    <rPh sb="4" eb="5">
      <t>ベツ</t>
    </rPh>
    <phoneticPr fontId="14"/>
  </si>
  <si>
    <t>一　　　般　　　会　　　計</t>
    <phoneticPr fontId="14"/>
  </si>
  <si>
    <t>一般会計　＋　特別会計</t>
    <phoneticPr fontId="14"/>
  </si>
  <si>
    <t>所　管</t>
    <rPh sb="0" eb="1">
      <t>トコロ</t>
    </rPh>
    <rPh sb="2" eb="3">
      <t>カン</t>
    </rPh>
    <phoneticPr fontId="14"/>
  </si>
  <si>
    <t>(単位：事業、百万円）</t>
    <rPh sb="1" eb="3">
      <t>タンイ</t>
    </rPh>
    <rPh sb="4" eb="6">
      <t>ジギョウ</t>
    </rPh>
    <rPh sb="7" eb="10">
      <t>ヒャクマンエン</t>
    </rPh>
    <phoneticPr fontId="14"/>
  </si>
  <si>
    <t>（単位：百万円）</t>
    <phoneticPr fontId="14"/>
  </si>
  <si>
    <t>縮減</t>
  </si>
  <si>
    <t>合　　　　　計</t>
    <phoneticPr fontId="14"/>
  </si>
  <si>
    <t>現状通り</t>
  </si>
  <si>
    <t>「執行等
改善」
事業数</t>
    <rPh sb="1" eb="3">
      <t>シッコウ</t>
    </rPh>
    <rPh sb="3" eb="4">
      <t>トウ</t>
    </rPh>
    <rPh sb="5" eb="7">
      <t>カイゼン</t>
    </rPh>
    <rPh sb="9" eb="11">
      <t>ジギョウ</t>
    </rPh>
    <rPh sb="11" eb="12">
      <t>スウ</t>
    </rPh>
    <phoneticPr fontId="14"/>
  </si>
  <si>
    <t>「執行等
改善」
事業数</t>
    <phoneticPr fontId="14"/>
  </si>
  <si>
    <t>行政事業レビュー推進チームの所見</t>
    <rPh sb="0" eb="2">
      <t>ギョウセイ</t>
    </rPh>
    <rPh sb="2" eb="4">
      <t>ジギョウ</t>
    </rPh>
    <rPh sb="8" eb="10">
      <t>スイシン</t>
    </rPh>
    <rPh sb="14" eb="16">
      <t>ショケン</t>
    </rPh>
    <phoneticPr fontId="14"/>
  </si>
  <si>
    <t>行政事業レビュー推進チームの所見
（概要）</t>
    <rPh sb="0" eb="2">
      <t>ギョウセイ</t>
    </rPh>
    <rPh sb="2" eb="4">
      <t>ジギョウ</t>
    </rPh>
    <rPh sb="8" eb="10">
      <t>スイシン</t>
    </rPh>
    <rPh sb="18" eb="20">
      <t>ガイヨウ</t>
    </rPh>
    <phoneticPr fontId="14"/>
  </si>
  <si>
    <t>「執行等
改善」
事業数</t>
    <phoneticPr fontId="14"/>
  </si>
  <si>
    <t>｢廃止｣</t>
    <rPh sb="1" eb="3">
      <t>ハイシ</t>
    </rPh>
    <phoneticPr fontId="14"/>
  </si>
  <si>
    <t>公開プロセス</t>
    <rPh sb="0" eb="2">
      <t>コウカイ</t>
    </rPh>
    <phoneticPr fontId="14"/>
  </si>
  <si>
    <t>会計区分</t>
    <phoneticPr fontId="14"/>
  </si>
  <si>
    <t>　</t>
  </si>
  <si>
    <t>反映状況</t>
    <rPh sb="0" eb="2">
      <t>ハンエイ</t>
    </rPh>
    <rPh sb="2" eb="4">
      <t>ジョウキョウ</t>
    </rPh>
    <phoneticPr fontId="14"/>
  </si>
  <si>
    <t>廃止</t>
  </si>
  <si>
    <t>基金</t>
    <rPh sb="0" eb="2">
      <t>キキン</t>
    </rPh>
    <phoneticPr fontId="14"/>
  </si>
  <si>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</si>
  <si>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4"/>
  </si>
  <si>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4"/>
  </si>
  <si>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</si>
  <si>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4"/>
  </si>
  <si>
    <t>注１．　該当がない場合は「－」を記載し、負の数値を記載する場合は「▲」を使用する。</t>
    <rPh sb="0" eb="1">
      <t>チュウ</t>
    </rPh>
    <rPh sb="4" eb="6">
      <t>ガイトウ</t>
    </rPh>
    <rPh sb="9" eb="11">
      <t>バアイ</t>
    </rPh>
    <rPh sb="16" eb="18">
      <t>キサイ</t>
    </rPh>
    <phoneticPr fontId="14"/>
  </si>
  <si>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4"/>
  </si>
  <si>
    <t>委託調査</t>
    <rPh sb="0" eb="2">
      <t>イタク</t>
    </rPh>
    <rPh sb="2" eb="4">
      <t>チョウサ</t>
    </rPh>
    <phoneticPr fontId="14"/>
  </si>
  <si>
    <t>補助金等</t>
    <rPh sb="0" eb="2">
      <t>ホジョ</t>
    </rPh>
    <rPh sb="2" eb="3">
      <t>キン</t>
    </rPh>
    <rPh sb="3" eb="4">
      <t>トウ</t>
    </rPh>
    <phoneticPr fontId="14"/>
  </si>
  <si>
    <t>執行
可能額</t>
    <rPh sb="0" eb="2">
      <t>シッコウ</t>
    </rPh>
    <rPh sb="3" eb="5">
      <t>カノウ</t>
    </rPh>
    <rPh sb="5" eb="6">
      <t>ガク</t>
    </rPh>
    <phoneticPr fontId="14"/>
  </si>
  <si>
    <t>事業開始
年度</t>
    <rPh sb="0" eb="2">
      <t>ジギョウ</t>
    </rPh>
    <rPh sb="2" eb="4">
      <t>カイシ</t>
    </rPh>
    <rPh sb="5" eb="7">
      <t>ネンド</t>
    </rPh>
    <phoneticPr fontId="14"/>
  </si>
  <si>
    <t>事業終了
(予定)年度</t>
    <rPh sb="0" eb="2">
      <t>ジギョウ</t>
    </rPh>
    <rPh sb="2" eb="4">
      <t>シュウリョウ</t>
    </rPh>
    <rPh sb="6" eb="8">
      <t>ヨテイ</t>
    </rPh>
    <rPh sb="9" eb="11">
      <t>ネンド</t>
    </rPh>
    <phoneticPr fontId="14"/>
  </si>
  <si>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4"/>
  </si>
  <si>
    <t>予定通り終了</t>
  </si>
  <si>
    <t>終了予定</t>
  </si>
  <si>
    <t>｢廃止｣「縮減｣計</t>
    <rPh sb="1" eb="3">
      <t>ハイシ</t>
    </rPh>
    <rPh sb="5" eb="7">
      <t>シュクゲン</t>
    </rPh>
    <rPh sb="8" eb="9">
      <t>ギョウケイ</t>
    </rPh>
    <phoneticPr fontId="14"/>
  </si>
  <si>
    <t>｢廃止｣｢縮減｣計</t>
    <rPh sb="1" eb="3">
      <t>ハイシ</t>
    </rPh>
    <rPh sb="5" eb="7">
      <t>シュクゲン</t>
    </rPh>
    <rPh sb="8" eb="9">
      <t>ギョウケイ</t>
    </rPh>
    <phoneticPr fontId="14"/>
  </si>
  <si>
    <t>　　　　一般会計と特別会計のそれぞれの事業数を合計した数が「一般会計＋特別会計」欄の事業数と合わない場合がある。</t>
    <phoneticPr fontId="14"/>
  </si>
  <si>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4"/>
  </si>
  <si>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4"/>
  </si>
  <si>
    <t>外部有識者の所見</t>
    <rPh sb="0" eb="2">
      <t>ガイブ</t>
    </rPh>
    <rPh sb="2" eb="4">
      <t>ユウシキ</t>
    </rPh>
    <rPh sb="4" eb="5">
      <t>シャ</t>
    </rPh>
    <rPh sb="6" eb="8">
      <t>ショケン</t>
    </rPh>
    <phoneticPr fontId="14"/>
  </si>
  <si>
    <t>　　　　　　　　　　　（概算要求時点で「改善事項を実施済み」又は「具体的な改善事項を意思決定済み」となるものに限る。）</t>
    <phoneticPr fontId="1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</si>
  <si>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4"/>
  </si>
  <si>
    <t>事業内容の一部改善</t>
    <rPh sb="0" eb="2">
      <t>ジギョウ</t>
    </rPh>
    <rPh sb="2" eb="4">
      <t>ナイヨウ</t>
    </rPh>
    <rPh sb="5" eb="7">
      <t>イチブ</t>
    </rPh>
    <rPh sb="7" eb="9">
      <t>カイゼン</t>
    </rPh>
    <phoneticPr fontId="14"/>
  </si>
  <si>
    <t>取りまとめコメント（概要）</t>
    <rPh sb="0" eb="1">
      <t>ト</t>
    </rPh>
    <phoneticPr fontId="14"/>
  </si>
  <si>
    <t>-</t>
    <phoneticPr fontId="14"/>
  </si>
  <si>
    <t>３つを超える場合</t>
    <rPh sb="3" eb="4">
      <t>コ</t>
    </rPh>
    <rPh sb="6" eb="8">
      <t>バアイ</t>
    </rPh>
    <phoneticPr fontId="14"/>
  </si>
  <si>
    <t>１つ目</t>
    <rPh sb="2" eb="3">
      <t>メ</t>
    </rPh>
    <phoneticPr fontId="14"/>
  </si>
  <si>
    <t>２つ目</t>
    <rPh sb="2" eb="3">
      <t>メ</t>
    </rPh>
    <phoneticPr fontId="14"/>
  </si>
  <si>
    <t>３つ目</t>
    <rPh sb="2" eb="3">
      <t>メ</t>
    </rPh>
    <phoneticPr fontId="14"/>
  </si>
  <si>
    <t>（単位：百万円）</t>
  </si>
  <si>
    <t>1_a_1</t>
    <phoneticPr fontId="29"/>
  </si>
  <si>
    <t>2_a_1</t>
    <phoneticPr fontId="29"/>
  </si>
  <si>
    <t>4_a1_1</t>
    <phoneticPr fontId="29"/>
  </si>
  <si>
    <t>1_a_2</t>
    <phoneticPr fontId="29"/>
  </si>
  <si>
    <t>2_b_1_1</t>
    <phoneticPr fontId="29"/>
  </si>
  <si>
    <t>4_a1_2</t>
    <phoneticPr fontId="29"/>
  </si>
  <si>
    <t>1_a_3</t>
    <phoneticPr fontId="29"/>
  </si>
  <si>
    <t>2_b_1_2</t>
    <phoneticPr fontId="29"/>
  </si>
  <si>
    <t>4_a1_3</t>
    <phoneticPr fontId="29"/>
  </si>
  <si>
    <t>1_b_1</t>
    <phoneticPr fontId="29"/>
  </si>
  <si>
    <t>2_b_1_3</t>
    <phoneticPr fontId="29"/>
  </si>
  <si>
    <t>4_a1_4</t>
    <phoneticPr fontId="29"/>
  </si>
  <si>
    <t>1_b_2_1</t>
    <phoneticPr fontId="29"/>
  </si>
  <si>
    <t>2_b_1_4</t>
    <phoneticPr fontId="29"/>
  </si>
  <si>
    <t>4_a1_5</t>
    <phoneticPr fontId="29"/>
  </si>
  <si>
    <t>1_b_2_2</t>
    <phoneticPr fontId="29"/>
  </si>
  <si>
    <t>2_b_1_5</t>
    <phoneticPr fontId="29"/>
  </si>
  <si>
    <t>4_a1_6</t>
    <phoneticPr fontId="29"/>
  </si>
  <si>
    <t>1_b_2_3</t>
    <phoneticPr fontId="29"/>
  </si>
  <si>
    <t>2_b_1_6</t>
    <phoneticPr fontId="29"/>
  </si>
  <si>
    <t>4_a12_1</t>
    <phoneticPr fontId="29"/>
  </si>
  <si>
    <t>1_b_2_4</t>
    <phoneticPr fontId="29"/>
  </si>
  <si>
    <t>2_b_2_1</t>
    <phoneticPr fontId="29"/>
  </si>
  <si>
    <t>4_a12_2</t>
    <phoneticPr fontId="29"/>
  </si>
  <si>
    <t>1_b_2_5</t>
    <phoneticPr fontId="29"/>
  </si>
  <si>
    <t>2_b_2_2</t>
    <phoneticPr fontId="29"/>
  </si>
  <si>
    <t>4_a12_3</t>
    <phoneticPr fontId="29"/>
  </si>
  <si>
    <t>1_b_2_6</t>
    <phoneticPr fontId="29"/>
  </si>
  <si>
    <t>2_b_2_3</t>
    <phoneticPr fontId="29"/>
  </si>
  <si>
    <t>4_a2_1</t>
    <phoneticPr fontId="29"/>
  </si>
  <si>
    <t>1_b_3_1</t>
    <phoneticPr fontId="29"/>
  </si>
  <si>
    <t>2_b_2_4</t>
    <phoneticPr fontId="29"/>
  </si>
  <si>
    <t>4_a2_2</t>
    <phoneticPr fontId="29"/>
  </si>
  <si>
    <t>1_b_3_2</t>
    <phoneticPr fontId="29"/>
  </si>
  <si>
    <t>2_b_2_5</t>
    <phoneticPr fontId="29"/>
  </si>
  <si>
    <t>4_a2_3</t>
    <phoneticPr fontId="29"/>
  </si>
  <si>
    <t>1_b_3_3</t>
    <phoneticPr fontId="29"/>
  </si>
  <si>
    <t>2_b_2_6</t>
    <phoneticPr fontId="29"/>
  </si>
  <si>
    <t>4_a2_4</t>
    <phoneticPr fontId="29"/>
  </si>
  <si>
    <t>1_b_3_4</t>
    <phoneticPr fontId="29"/>
  </si>
  <si>
    <t>2_b_3</t>
    <phoneticPr fontId="29"/>
  </si>
  <si>
    <t>4_a2_5</t>
    <phoneticPr fontId="29"/>
  </si>
  <si>
    <t>1_b_3_5</t>
    <phoneticPr fontId="29"/>
  </si>
  <si>
    <t>2_c_1</t>
    <phoneticPr fontId="29"/>
  </si>
  <si>
    <t>4_a2_6</t>
    <phoneticPr fontId="29"/>
  </si>
  <si>
    <t>1_b_3_6</t>
    <phoneticPr fontId="29"/>
  </si>
  <si>
    <t>2_c_2</t>
    <phoneticPr fontId="29"/>
  </si>
  <si>
    <t>4_a3_1</t>
    <phoneticPr fontId="29"/>
  </si>
  <si>
    <t>1_b_4_1</t>
    <phoneticPr fontId="29"/>
  </si>
  <si>
    <t>2_c_3</t>
    <phoneticPr fontId="29"/>
  </si>
  <si>
    <t>4_a3_2</t>
    <phoneticPr fontId="29"/>
  </si>
  <si>
    <t>1_b_4_2</t>
    <phoneticPr fontId="29"/>
  </si>
  <si>
    <t>2_c_4</t>
    <phoneticPr fontId="29"/>
  </si>
  <si>
    <t>4_a3_3</t>
    <phoneticPr fontId="29"/>
  </si>
  <si>
    <t>1_b_4_3</t>
    <phoneticPr fontId="29"/>
  </si>
  <si>
    <t>2_c_5</t>
    <phoneticPr fontId="29"/>
  </si>
  <si>
    <t>4_a3_4</t>
    <phoneticPr fontId="29"/>
  </si>
  <si>
    <t>1_b_4_4</t>
    <phoneticPr fontId="29"/>
  </si>
  <si>
    <t>2_c_6</t>
    <phoneticPr fontId="29"/>
  </si>
  <si>
    <t>4_a3_5</t>
    <phoneticPr fontId="29"/>
  </si>
  <si>
    <t>1_b_4_5</t>
    <phoneticPr fontId="29"/>
  </si>
  <si>
    <t>2_c_7</t>
    <phoneticPr fontId="29"/>
  </si>
  <si>
    <t>4_a3_6</t>
    <phoneticPr fontId="29"/>
  </si>
  <si>
    <t>1_b_4_6</t>
    <phoneticPr fontId="29"/>
  </si>
  <si>
    <t>3_a_1</t>
    <phoneticPr fontId="29"/>
  </si>
  <si>
    <t>4_a3_7</t>
    <phoneticPr fontId="29"/>
  </si>
  <si>
    <t>1_c_1</t>
    <phoneticPr fontId="29"/>
  </si>
  <si>
    <t>3_a_2</t>
    <phoneticPr fontId="29"/>
  </si>
  <si>
    <t>4_a3_8</t>
    <phoneticPr fontId="29"/>
  </si>
  <si>
    <t>1_c_2_1</t>
    <phoneticPr fontId="29"/>
  </si>
  <si>
    <t>3_b_1_1</t>
    <phoneticPr fontId="29"/>
  </si>
  <si>
    <t>4_a4_1_1</t>
    <phoneticPr fontId="29"/>
  </si>
  <si>
    <t>1_c_2_2</t>
    <phoneticPr fontId="29"/>
  </si>
  <si>
    <t>3_b_1_2</t>
    <phoneticPr fontId="29"/>
  </si>
  <si>
    <t>4_a4_1_2</t>
    <phoneticPr fontId="29"/>
  </si>
  <si>
    <t>1_c_2_3</t>
    <phoneticPr fontId="29"/>
  </si>
  <si>
    <t>3_b_1_3</t>
    <phoneticPr fontId="29"/>
  </si>
  <si>
    <t>4_a4_1_3</t>
    <phoneticPr fontId="29"/>
  </si>
  <si>
    <t>1_c_2_4</t>
    <phoneticPr fontId="29"/>
  </si>
  <si>
    <t>3_b_1_4</t>
    <phoneticPr fontId="29"/>
  </si>
  <si>
    <t>4_a4_1_4</t>
    <phoneticPr fontId="29"/>
  </si>
  <si>
    <t>1_c_2_5</t>
    <phoneticPr fontId="29"/>
  </si>
  <si>
    <t>3_b_1_5</t>
    <phoneticPr fontId="29"/>
  </si>
  <si>
    <t>4_a4_1_5</t>
    <phoneticPr fontId="29"/>
  </si>
  <si>
    <t>1_c_2_6</t>
    <phoneticPr fontId="29"/>
  </si>
  <si>
    <t>3_b_1_6</t>
    <phoneticPr fontId="29"/>
  </si>
  <si>
    <t>4_a4_1_6</t>
    <phoneticPr fontId="29"/>
  </si>
  <si>
    <t>1_c_2_7</t>
    <phoneticPr fontId="29"/>
  </si>
  <si>
    <t>3_b_1_7</t>
    <phoneticPr fontId="29"/>
  </si>
  <si>
    <t>4_a4_1_7</t>
    <phoneticPr fontId="29"/>
  </si>
  <si>
    <t>1_c_2_8</t>
    <phoneticPr fontId="29"/>
  </si>
  <si>
    <t>3_b_2</t>
    <phoneticPr fontId="29"/>
  </si>
  <si>
    <t>4_a4_2</t>
    <phoneticPr fontId="29"/>
  </si>
  <si>
    <t>1_c_2_9</t>
    <phoneticPr fontId="29"/>
  </si>
  <si>
    <t>3_b_3</t>
    <phoneticPr fontId="29"/>
  </si>
  <si>
    <t>4_b1_1</t>
    <phoneticPr fontId="29"/>
  </si>
  <si>
    <t>1_c_3_1</t>
    <phoneticPr fontId="29"/>
  </si>
  <si>
    <t>3_b_4</t>
    <phoneticPr fontId="29"/>
  </si>
  <si>
    <t>4_b1_2</t>
    <phoneticPr fontId="29"/>
  </si>
  <si>
    <t>1_c_3_2</t>
    <phoneticPr fontId="29"/>
  </si>
  <si>
    <t>3_c1_1</t>
    <phoneticPr fontId="29"/>
  </si>
  <si>
    <t>4_b1_3</t>
    <phoneticPr fontId="29"/>
  </si>
  <si>
    <t>1_c_3_3</t>
    <phoneticPr fontId="29"/>
  </si>
  <si>
    <t>3_c2_1</t>
    <phoneticPr fontId="29"/>
  </si>
  <si>
    <t>4_b12_1</t>
    <phoneticPr fontId="29"/>
  </si>
  <si>
    <t>1_c_3_4</t>
    <phoneticPr fontId="29"/>
  </si>
  <si>
    <t>3_c2_2</t>
    <phoneticPr fontId="29"/>
  </si>
  <si>
    <t>4_b12_2</t>
    <phoneticPr fontId="29"/>
  </si>
  <si>
    <t>1_c_3_5</t>
    <phoneticPr fontId="29"/>
  </si>
  <si>
    <t>3_c2_3</t>
    <phoneticPr fontId="29"/>
  </si>
  <si>
    <t>4_b12_3</t>
    <phoneticPr fontId="29"/>
  </si>
  <si>
    <t>1_c_3_6</t>
    <phoneticPr fontId="29"/>
  </si>
  <si>
    <t>3_c3_1</t>
    <phoneticPr fontId="29"/>
  </si>
  <si>
    <t>4_b2_1</t>
    <phoneticPr fontId="29"/>
  </si>
  <si>
    <t>1_c_3_7</t>
    <phoneticPr fontId="29"/>
  </si>
  <si>
    <t>4_b2_2</t>
    <phoneticPr fontId="29"/>
  </si>
  <si>
    <t>1_c_3_8</t>
    <phoneticPr fontId="29"/>
  </si>
  <si>
    <t>3_c3_2</t>
    <phoneticPr fontId="29"/>
  </si>
  <si>
    <t>4_b2_3</t>
    <phoneticPr fontId="29"/>
  </si>
  <si>
    <t>1_c_3_9</t>
    <phoneticPr fontId="29"/>
  </si>
  <si>
    <t>3_c3_3</t>
    <phoneticPr fontId="29"/>
  </si>
  <si>
    <t>4_b3_1</t>
    <phoneticPr fontId="29"/>
  </si>
  <si>
    <t>3_c3_4</t>
    <phoneticPr fontId="29"/>
  </si>
  <si>
    <t>4_b3_2</t>
    <phoneticPr fontId="29"/>
  </si>
  <si>
    <t>3_c4_1</t>
    <phoneticPr fontId="29"/>
  </si>
  <si>
    <t>4_b3_3</t>
    <phoneticPr fontId="29"/>
  </si>
  <si>
    <t>3_c4_2</t>
    <phoneticPr fontId="29"/>
  </si>
  <si>
    <t>4_b3_4</t>
    <phoneticPr fontId="29"/>
  </si>
  <si>
    <t>3_c4_3</t>
    <phoneticPr fontId="29"/>
  </si>
  <si>
    <t>3_c4_4</t>
    <phoneticPr fontId="29"/>
  </si>
  <si>
    <t>3_c4_5</t>
    <phoneticPr fontId="29"/>
  </si>
  <si>
    <t>4_b3_5</t>
    <phoneticPr fontId="29"/>
  </si>
  <si>
    <t>5_a1_1</t>
    <phoneticPr fontId="29"/>
  </si>
  <si>
    <t>6_1</t>
    <phoneticPr fontId="29"/>
  </si>
  <si>
    <t>4_b3_6</t>
    <phoneticPr fontId="29"/>
  </si>
  <si>
    <t>5_a1_2</t>
    <phoneticPr fontId="29"/>
  </si>
  <si>
    <t>6_2</t>
    <phoneticPr fontId="29"/>
  </si>
  <si>
    <t>4_b3_7</t>
    <phoneticPr fontId="29"/>
  </si>
  <si>
    <t>5_a12_1</t>
    <phoneticPr fontId="29"/>
  </si>
  <si>
    <t>6_3</t>
    <phoneticPr fontId="29"/>
  </si>
  <si>
    <t>4_b3_8</t>
    <phoneticPr fontId="29"/>
  </si>
  <si>
    <t>5_a2_1</t>
    <phoneticPr fontId="29"/>
  </si>
  <si>
    <t>6_4</t>
    <phoneticPr fontId="29"/>
  </si>
  <si>
    <t>4_b4_1_1</t>
    <phoneticPr fontId="29"/>
  </si>
  <si>
    <t>5_a2_2</t>
    <phoneticPr fontId="29"/>
  </si>
  <si>
    <t>6_5_1</t>
    <phoneticPr fontId="29"/>
  </si>
  <si>
    <t>4_b4_1_2</t>
    <phoneticPr fontId="29"/>
  </si>
  <si>
    <t>5_a3_1</t>
    <phoneticPr fontId="29"/>
  </si>
  <si>
    <t>6_5_2</t>
    <phoneticPr fontId="29"/>
  </si>
  <si>
    <t>4_b4_1_3</t>
    <phoneticPr fontId="29"/>
  </si>
  <si>
    <t>5_a3_2</t>
    <phoneticPr fontId="29"/>
  </si>
  <si>
    <t>6_5_3</t>
    <phoneticPr fontId="29"/>
  </si>
  <si>
    <t>4_b4_1_4</t>
    <phoneticPr fontId="29"/>
  </si>
  <si>
    <t>5_a4_1_1</t>
    <phoneticPr fontId="29"/>
  </si>
  <si>
    <t>6_5_4</t>
    <phoneticPr fontId="29"/>
  </si>
  <si>
    <t>4_b4_1_5</t>
    <phoneticPr fontId="29"/>
  </si>
  <si>
    <t>5_a4_1_2</t>
    <phoneticPr fontId="29"/>
  </si>
  <si>
    <t>6_5_5</t>
    <phoneticPr fontId="29"/>
  </si>
  <si>
    <t>4_b4_1_6</t>
    <phoneticPr fontId="29"/>
  </si>
  <si>
    <t>5_a4_1_3</t>
    <phoneticPr fontId="29"/>
  </si>
  <si>
    <t>6_5_6</t>
    <phoneticPr fontId="29"/>
  </si>
  <si>
    <t>4_b4_1_7</t>
    <phoneticPr fontId="29"/>
  </si>
  <si>
    <t>5_a4_1_4</t>
    <phoneticPr fontId="29"/>
  </si>
  <si>
    <t>6_5_7</t>
    <phoneticPr fontId="29"/>
  </si>
  <si>
    <t>4_b4_2</t>
    <phoneticPr fontId="29"/>
  </si>
  <si>
    <t>5_a4_1_5</t>
    <phoneticPr fontId="29"/>
  </si>
  <si>
    <t>6_6</t>
    <phoneticPr fontId="29"/>
  </si>
  <si>
    <t>4_c_1_1</t>
    <phoneticPr fontId="29"/>
  </si>
  <si>
    <t>5_a4_1_6</t>
    <phoneticPr fontId="29"/>
  </si>
  <si>
    <t>7_a_1</t>
    <phoneticPr fontId="29"/>
  </si>
  <si>
    <t>4_c_1_2</t>
    <phoneticPr fontId="29"/>
  </si>
  <si>
    <t>5_a4_1_7</t>
    <phoneticPr fontId="29"/>
  </si>
  <si>
    <t>7_a_2</t>
    <phoneticPr fontId="29"/>
  </si>
  <si>
    <t>4_c_1_3</t>
    <phoneticPr fontId="29"/>
  </si>
  <si>
    <t>5_a4_2</t>
    <phoneticPr fontId="29"/>
  </si>
  <si>
    <t>7_a_3</t>
    <phoneticPr fontId="29"/>
  </si>
  <si>
    <t>4_c_1_4</t>
    <phoneticPr fontId="29"/>
  </si>
  <si>
    <t>5_b1_1</t>
    <phoneticPr fontId="29"/>
  </si>
  <si>
    <t>7_b_1</t>
    <phoneticPr fontId="29"/>
  </si>
  <si>
    <t>4_c_1_5</t>
    <phoneticPr fontId="29"/>
  </si>
  <si>
    <t>5_b1_2</t>
    <phoneticPr fontId="29"/>
  </si>
  <si>
    <t>7_b_2</t>
    <phoneticPr fontId="29"/>
  </si>
  <si>
    <t>4_c_1_6</t>
    <phoneticPr fontId="29"/>
  </si>
  <si>
    <t>5_b12_1</t>
    <phoneticPr fontId="29"/>
  </si>
  <si>
    <t>7_b_3</t>
    <phoneticPr fontId="29"/>
  </si>
  <si>
    <t>4_c_1_7</t>
    <phoneticPr fontId="29"/>
  </si>
  <si>
    <t>5_b2_1</t>
    <phoneticPr fontId="29"/>
  </si>
  <si>
    <t>7_b_4</t>
    <phoneticPr fontId="29"/>
  </si>
  <si>
    <t>4_c_1_8</t>
    <phoneticPr fontId="29"/>
  </si>
  <si>
    <t>5_b2_2</t>
    <phoneticPr fontId="29"/>
  </si>
  <si>
    <t>7_b_5</t>
    <phoneticPr fontId="29"/>
  </si>
  <si>
    <t>4_c_1_9</t>
    <phoneticPr fontId="29"/>
  </si>
  <si>
    <t>5_b3_1</t>
    <phoneticPr fontId="29"/>
  </si>
  <si>
    <t>7_b_6</t>
    <phoneticPr fontId="29"/>
  </si>
  <si>
    <t>4_c_2_1</t>
    <phoneticPr fontId="29"/>
  </si>
  <si>
    <t>5_b3_2</t>
    <phoneticPr fontId="29"/>
  </si>
  <si>
    <t>7_b_7</t>
    <phoneticPr fontId="29"/>
  </si>
  <si>
    <t>4_c_2_2</t>
    <phoneticPr fontId="29"/>
  </si>
  <si>
    <t>5_b4_1_1</t>
    <phoneticPr fontId="29"/>
  </si>
  <si>
    <t>8_1_1</t>
    <phoneticPr fontId="29"/>
  </si>
  <si>
    <t>4_c_2_3</t>
    <phoneticPr fontId="29"/>
  </si>
  <si>
    <t>5_b4_1_2</t>
    <phoneticPr fontId="29"/>
  </si>
  <si>
    <t>8_1_2</t>
    <phoneticPr fontId="29"/>
  </si>
  <si>
    <t>4_c_2_4</t>
    <phoneticPr fontId="29"/>
  </si>
  <si>
    <t>5_b4_1_3</t>
    <phoneticPr fontId="29"/>
  </si>
  <si>
    <t>8_1_3</t>
    <phoneticPr fontId="29"/>
  </si>
  <si>
    <t>4_c_2_5</t>
    <phoneticPr fontId="29"/>
  </si>
  <si>
    <t>5_b4_1_4</t>
    <phoneticPr fontId="29"/>
  </si>
  <si>
    <t>8_1_4</t>
    <phoneticPr fontId="29"/>
  </si>
  <si>
    <t>4_c_2_6</t>
    <phoneticPr fontId="29"/>
  </si>
  <si>
    <t>5_b4_1_5</t>
    <phoneticPr fontId="29"/>
  </si>
  <si>
    <t>8_1_5</t>
    <phoneticPr fontId="29"/>
  </si>
  <si>
    <t>4_c_2_7</t>
    <phoneticPr fontId="29"/>
  </si>
  <si>
    <t>5_b4_1_6</t>
    <phoneticPr fontId="29"/>
  </si>
  <si>
    <t>8_1_6</t>
    <phoneticPr fontId="29"/>
  </si>
  <si>
    <t>4_c_2_8</t>
    <phoneticPr fontId="29"/>
  </si>
  <si>
    <t>5_b4_1_7</t>
    <phoneticPr fontId="29"/>
  </si>
  <si>
    <t>8_2_1</t>
    <phoneticPr fontId="29"/>
  </si>
  <si>
    <t>4_c_2_9</t>
    <phoneticPr fontId="29"/>
  </si>
  <si>
    <t>5_b4_2</t>
    <phoneticPr fontId="29"/>
  </si>
  <si>
    <t>8_2_2</t>
    <phoneticPr fontId="29"/>
  </si>
  <si>
    <t>4_d1_1</t>
    <phoneticPr fontId="29"/>
  </si>
  <si>
    <t>5_c1_1</t>
    <phoneticPr fontId="29"/>
  </si>
  <si>
    <t>8_2_3</t>
    <phoneticPr fontId="29"/>
  </si>
  <si>
    <t>4_d12_1</t>
    <phoneticPr fontId="29"/>
  </si>
  <si>
    <t>5_c1_2</t>
    <phoneticPr fontId="29"/>
  </si>
  <si>
    <t>8_2_4</t>
    <phoneticPr fontId="29"/>
  </si>
  <si>
    <t>4_d2_1</t>
    <phoneticPr fontId="29"/>
  </si>
  <si>
    <t>5_c12_1</t>
    <phoneticPr fontId="29"/>
  </si>
  <si>
    <t>8_2_5</t>
    <phoneticPr fontId="29"/>
  </si>
  <si>
    <t>4_d3_1</t>
    <phoneticPr fontId="29"/>
  </si>
  <si>
    <t>5_c2_1</t>
    <phoneticPr fontId="29"/>
  </si>
  <si>
    <t>8_2_6</t>
    <phoneticPr fontId="29"/>
  </si>
  <si>
    <t>4_d3_2</t>
    <phoneticPr fontId="29"/>
  </si>
  <si>
    <t>5_c2_2</t>
    <phoneticPr fontId="29"/>
  </si>
  <si>
    <t>8_3</t>
    <phoneticPr fontId="29"/>
  </si>
  <si>
    <t>4_d3_3</t>
    <phoneticPr fontId="29"/>
  </si>
  <si>
    <t>5_c3_1</t>
    <phoneticPr fontId="29"/>
  </si>
  <si>
    <t>8_4</t>
    <phoneticPr fontId="29"/>
  </si>
  <si>
    <t>4_d3_4</t>
    <phoneticPr fontId="29"/>
  </si>
  <si>
    <t>5_c3_2</t>
    <phoneticPr fontId="29"/>
  </si>
  <si>
    <t>8_5_1</t>
    <phoneticPr fontId="29"/>
  </si>
  <si>
    <t>4_d4_1_1</t>
    <phoneticPr fontId="29"/>
  </si>
  <si>
    <t>5_c4_1_1</t>
    <phoneticPr fontId="29"/>
  </si>
  <si>
    <t>8_5_2</t>
    <phoneticPr fontId="29"/>
  </si>
  <si>
    <t>4_d4_1_2</t>
    <phoneticPr fontId="29"/>
  </si>
  <si>
    <t>5_c4_1_2</t>
    <phoneticPr fontId="29"/>
  </si>
  <si>
    <t>8_5_3</t>
    <phoneticPr fontId="29"/>
  </si>
  <si>
    <t>4_d4_1_3</t>
    <phoneticPr fontId="29"/>
  </si>
  <si>
    <t>5_c4_1_3</t>
    <phoneticPr fontId="29"/>
  </si>
  <si>
    <t>8_5_4</t>
    <phoneticPr fontId="29"/>
  </si>
  <si>
    <t>4_d4_1_4</t>
    <phoneticPr fontId="29"/>
  </si>
  <si>
    <t>5_c4_1_4</t>
    <phoneticPr fontId="29"/>
  </si>
  <si>
    <t>8_5_5</t>
    <phoneticPr fontId="29"/>
  </si>
  <si>
    <t>4_d4_1_5</t>
    <phoneticPr fontId="29"/>
  </si>
  <si>
    <t>5_c4_1_5</t>
    <phoneticPr fontId="29"/>
  </si>
  <si>
    <t>8_5_6</t>
    <phoneticPr fontId="29"/>
  </si>
  <si>
    <t>4_d4_1_6</t>
    <phoneticPr fontId="29"/>
  </si>
  <si>
    <t>5_c4_1_6</t>
    <phoneticPr fontId="29"/>
  </si>
  <si>
    <t>8_5_7</t>
    <phoneticPr fontId="29"/>
  </si>
  <si>
    <t>4_d4_1_7</t>
    <phoneticPr fontId="29"/>
  </si>
  <si>
    <t>5_c4_1_7</t>
    <phoneticPr fontId="29"/>
  </si>
  <si>
    <t>8_6</t>
    <phoneticPr fontId="29"/>
  </si>
  <si>
    <t>4_d4_2</t>
    <phoneticPr fontId="29"/>
  </si>
  <si>
    <t>5_c4_2</t>
    <phoneticPr fontId="29"/>
  </si>
  <si>
    <t>5_d1_1</t>
    <phoneticPr fontId="29"/>
  </si>
  <si>
    <t>5_d1_2</t>
    <phoneticPr fontId="29"/>
  </si>
  <si>
    <t>5_d12_1</t>
    <phoneticPr fontId="29"/>
  </si>
  <si>
    <t>5_d2_1</t>
    <phoneticPr fontId="29"/>
  </si>
  <si>
    <t>5_d2_2</t>
    <phoneticPr fontId="29"/>
  </si>
  <si>
    <t>5_d3_1</t>
    <phoneticPr fontId="29"/>
  </si>
  <si>
    <t>5_d3_2</t>
    <phoneticPr fontId="29"/>
  </si>
  <si>
    <t>5_d4_1_1</t>
    <phoneticPr fontId="29"/>
  </si>
  <si>
    <t>5_d4_1_2</t>
    <phoneticPr fontId="29"/>
  </si>
  <si>
    <t>5_d4_1_3</t>
    <phoneticPr fontId="29"/>
  </si>
  <si>
    <t>5_d4_1_4</t>
    <phoneticPr fontId="29"/>
  </si>
  <si>
    <t>5_d4_1_5</t>
    <phoneticPr fontId="29"/>
  </si>
  <si>
    <t>5_d4_1_6</t>
    <phoneticPr fontId="29"/>
  </si>
  <si>
    <t>5_d4_1_7</t>
    <phoneticPr fontId="29"/>
  </si>
  <si>
    <t>5_d4_2</t>
    <phoneticPr fontId="29"/>
  </si>
  <si>
    <t>科学技術関係予算の集計に向けた分類番号案</t>
    <phoneticPr fontId="14"/>
  </si>
  <si>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14"/>
  </si>
  <si>
    <t>-</t>
    <phoneticPr fontId="14"/>
  </si>
  <si>
    <t>令和３年度</t>
    <rPh sb="0" eb="2">
      <t>レイワ</t>
    </rPh>
    <rPh sb="3" eb="5">
      <t>ネンド</t>
    </rPh>
    <phoneticPr fontId="14"/>
  </si>
  <si>
    <t>令和４年度</t>
    <rPh sb="0" eb="2">
      <t>レイワ</t>
    </rPh>
    <rPh sb="3" eb="5">
      <t>ネンド</t>
    </rPh>
    <phoneticPr fontId="14"/>
  </si>
  <si>
    <t>　　　　「予定通り終了」：前年度終了事業等であって、予定通り事業を終了し令和４年度予算概算要求において予算要求しないもの。</t>
    <rPh sb="36" eb="38">
      <t>レイワ</t>
    </rPh>
    <phoneticPr fontId="14"/>
  </si>
  <si>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4"/>
  </si>
  <si>
    <t>令和４年度外部有識者点検対象</t>
    <rPh sb="0" eb="2">
      <t>レイワ</t>
    </rPh>
    <rPh sb="3" eb="4">
      <t>ネン</t>
    </rPh>
    <rPh sb="4" eb="5">
      <t>ド</t>
    </rPh>
    <rPh sb="5" eb="7">
      <t>ガイブ</t>
    </rPh>
    <rPh sb="7" eb="10">
      <t>ユウシキシャ</t>
    </rPh>
    <rPh sb="10" eb="12">
      <t>テンケン</t>
    </rPh>
    <rPh sb="12" eb="14">
      <t>タイショウ</t>
    </rPh>
    <phoneticPr fontId="14"/>
  </si>
  <si>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14"/>
  </si>
  <si>
    <t>令和５年度</t>
    <rPh sb="0" eb="2">
      <t>レイワ</t>
    </rPh>
    <rPh sb="3" eb="5">
      <t>ネンド</t>
    </rPh>
    <phoneticPr fontId="14"/>
  </si>
  <si>
    <t>令和３年度
補正後予算額</t>
    <rPh sb="0" eb="2">
      <t>レイワ</t>
    </rPh>
    <rPh sb="3" eb="5">
      <t>ネンド</t>
    </rPh>
    <rPh sb="4" eb="5">
      <t>ド</t>
    </rPh>
    <rPh sb="6" eb="8">
      <t>ホセイ</t>
    </rPh>
    <rPh sb="8" eb="9">
      <t>ゴ</t>
    </rPh>
    <rPh sb="9" eb="12">
      <t>ヨサンガク</t>
    </rPh>
    <phoneticPr fontId="14"/>
  </si>
  <si>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14"/>
  </si>
  <si>
    <t>令和４年度新規事業</t>
    <rPh sb="0" eb="2">
      <t>レイワ</t>
    </rPh>
    <rPh sb="5" eb="7">
      <t>シンキ</t>
    </rPh>
    <rPh sb="7" eb="9">
      <t>ジギョウ</t>
    </rPh>
    <phoneticPr fontId="14"/>
  </si>
  <si>
    <t>令和４年度
当初予算額</t>
    <rPh sb="0" eb="2">
      <t>レイワ</t>
    </rPh>
    <rPh sb="3" eb="5">
      <t>ネンド</t>
    </rPh>
    <rPh sb="4" eb="5">
      <t>ド</t>
    </rPh>
    <phoneticPr fontId="14"/>
  </si>
  <si>
    <t>令和５年度
要求額</t>
    <rPh sb="0" eb="2">
      <t>レイワ</t>
    </rPh>
    <phoneticPr fontId="14"/>
  </si>
  <si>
    <t>令和３年度レビューシート番号</t>
    <rPh sb="0" eb="2">
      <t>レイワ</t>
    </rPh>
    <rPh sb="3" eb="5">
      <t>ネンド</t>
    </rPh>
    <rPh sb="12" eb="14">
      <t>バンゴウ</t>
    </rPh>
    <phoneticPr fontId="14"/>
  </si>
  <si>
    <t>令和５年度新規要求事業</t>
    <rPh sb="0" eb="2">
      <t>レイワ</t>
    </rPh>
    <rPh sb="5" eb="7">
      <t>シンキ</t>
    </rPh>
    <rPh sb="7" eb="9">
      <t>ヨウキュウ</t>
    </rPh>
    <rPh sb="9" eb="11">
      <t>ジギョウ</t>
    </rPh>
    <phoneticPr fontId="14"/>
  </si>
  <si>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14"/>
  </si>
  <si>
    <t>令和３年度
補正後予算額</t>
    <rPh sb="0" eb="2">
      <t>レイワ</t>
    </rPh>
    <rPh sb="3" eb="5">
      <t>ネンド</t>
    </rPh>
    <rPh sb="5" eb="7">
      <t>ヘイネンド</t>
    </rPh>
    <rPh sb="6" eb="8">
      <t>ホセイ</t>
    </rPh>
    <rPh sb="8" eb="9">
      <t>ゴ</t>
    </rPh>
    <rPh sb="9" eb="12">
      <t>ヨサンガク</t>
    </rPh>
    <phoneticPr fontId="14"/>
  </si>
  <si>
    <t>行政事業レビュー点検結果の令和５年度予算概算要求への反映状況（集計表）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14"/>
  </si>
  <si>
    <t>令和３年度
実施事業数</t>
    <rPh sb="0" eb="2">
      <t>レイワ</t>
    </rPh>
    <rPh sb="3" eb="5">
      <t>ネンド</t>
    </rPh>
    <rPh sb="4" eb="5">
      <t>ド</t>
    </rPh>
    <rPh sb="6" eb="8">
      <t>ジッシ</t>
    </rPh>
    <phoneticPr fontId="14"/>
  </si>
  <si>
    <t>（参考）
令和５年度
要求額</t>
    <rPh sb="1" eb="3">
      <t>サンコウ</t>
    </rPh>
    <rPh sb="5" eb="7">
      <t>レイワ</t>
    </rPh>
    <phoneticPr fontId="14"/>
  </si>
  <si>
    <t>注２．「行政事業レビュー対象事業数」は、令和３年度に実施した事業数であり、令和４年度から開始された事業（令和４年度新規事業）及び令和５年度予算概算要求において新規に要求する事業（令和５年度新規要求事業）は含まれない。</t>
    <rPh sb="20" eb="22">
      <t>レイワ</t>
    </rPh>
    <rPh sb="37" eb="39">
      <t>レイワ</t>
    </rPh>
    <rPh sb="52" eb="54">
      <t>レイワ</t>
    </rPh>
    <rPh sb="64" eb="66">
      <t>レイワ</t>
    </rPh>
    <rPh sb="89" eb="91">
      <t>レイワ</t>
    </rPh>
    <phoneticPr fontId="14"/>
  </si>
  <si>
    <t>　　　　「廃止」：令和４年度の点検の結果、事業を廃止し令和５年度予算概算要求において予算要求を行わないもの（前年度終了事業等は含まない。）</t>
    <rPh sb="9" eb="11">
      <t>レイワ</t>
    </rPh>
    <rPh sb="27" eb="29">
      <t>レイワ</t>
    </rPh>
    <phoneticPr fontId="14"/>
  </si>
  <si>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4"/>
  </si>
  <si>
    <t>　　　　「執行等改善」：令和４年度の点検の結果、令和５年度予算概算要求の金額に反映は行わないものの、明確な廃止年限の設定や執行等の改善を行うもの</t>
    <rPh sb="12" eb="14">
      <t>レイワ</t>
    </rPh>
    <rPh sb="24" eb="26">
      <t>レイワ</t>
    </rPh>
    <phoneticPr fontId="14"/>
  </si>
  <si>
    <t>令和３年度レビューシート番号</t>
    <rPh sb="0" eb="2">
      <t>レイワ</t>
    </rPh>
    <rPh sb="3" eb="5">
      <t>ネンド</t>
    </rPh>
    <rPh sb="4" eb="5">
      <t>ド</t>
    </rPh>
    <rPh sb="12" eb="14">
      <t>バンゴウ</t>
    </rPh>
    <phoneticPr fontId="14"/>
  </si>
  <si>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14"/>
  </si>
  <si>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14"/>
  </si>
  <si>
    <t>　　　　「予定通り終了」：前年度終了事業等であって、予定通り事業を終了し令和５年度予算概算要求において予算要求しないもの。</t>
    <rPh sb="36" eb="38">
      <t>レイワ</t>
    </rPh>
    <phoneticPr fontId="14"/>
  </si>
  <si>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14"/>
  </si>
  <si>
    <t>新22</t>
  </si>
  <si>
    <t>令和３年度
実施事業数</t>
    <rPh sb="0" eb="2">
      <t>レイワ</t>
    </rPh>
    <rPh sb="3" eb="5">
      <t>ネンド</t>
    </rPh>
    <rPh sb="4" eb="5">
      <t>ド</t>
    </rPh>
    <rPh sb="6" eb="8">
      <t>ジッシ</t>
    </rPh>
    <rPh sb="8" eb="10">
      <t>ジギョウ</t>
    </rPh>
    <rPh sb="10" eb="11">
      <t>スウ</t>
    </rPh>
    <phoneticPr fontId="14"/>
  </si>
  <si>
    <t>注５．「(参考)令和５年度要求額」は、行政事業レビューシートの作成・公表の対象となる事業（令和３年度実施事業、令和４年度新規事業、令和５年度新規要求事業）の要求合計額である。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14"/>
  </si>
  <si>
    <t>-</t>
  </si>
  <si>
    <t>東日本大震災
復興特別会計</t>
    <rPh sb="0" eb="1">
      <t>ヒガシ</t>
    </rPh>
    <rPh sb="1" eb="3">
      <t>ニホン</t>
    </rPh>
    <rPh sb="3" eb="6">
      <t>ダイシンサイ</t>
    </rPh>
    <rPh sb="7" eb="9">
      <t>フッコウ</t>
    </rPh>
    <rPh sb="9" eb="11">
      <t>トクベツ</t>
    </rPh>
    <rPh sb="11" eb="13">
      <t>カイケイ</t>
    </rPh>
    <phoneticPr fontId="34"/>
  </si>
  <si>
    <t>復興庁
において執行</t>
    <rPh sb="0" eb="2">
      <t>フッコウ</t>
    </rPh>
    <rPh sb="2" eb="3">
      <t>チョウ</t>
    </rPh>
    <rPh sb="8" eb="10">
      <t>シッコウ</t>
    </rPh>
    <phoneticPr fontId="34"/>
  </si>
  <si>
    <t>復興庁</t>
    <rPh sb="0" eb="3">
      <t>フッコウチョウ</t>
    </rPh>
    <phoneticPr fontId="14"/>
  </si>
  <si>
    <t>農地・農業用施設等の復興関連事業</t>
  </si>
  <si>
    <t>山林施設災害復旧等事業</t>
  </si>
  <si>
    <t>河川津波対策等</t>
  </si>
  <si>
    <t>道路整備事業</t>
  </si>
  <si>
    <t>施策名：２-１　重要犯罪・重要窃盗犯の検挙向上</t>
    <phoneticPr fontId="14"/>
  </si>
  <si>
    <t>被災地域における取締用資機材の整備</t>
    <rPh sb="0" eb="2">
      <t>ヒサイ</t>
    </rPh>
    <rPh sb="2" eb="4">
      <t>チイキ</t>
    </rPh>
    <rPh sb="8" eb="11">
      <t>トリシマリヨウ</t>
    </rPh>
    <rPh sb="11" eb="14">
      <t>シキザイ</t>
    </rPh>
    <rPh sb="15" eb="17">
      <t>セイビ</t>
    </rPh>
    <phoneticPr fontId="14"/>
  </si>
  <si>
    <t>政策名：４．東日本大震災からの復旧・復興と大規模自然災害への対応</t>
    <phoneticPr fontId="14"/>
  </si>
  <si>
    <t>　施策名：（１）東日本大震災からの復旧・復興</t>
    <phoneticPr fontId="14"/>
  </si>
  <si>
    <t>福島県農林水産業復興創生事業</t>
    <rPh sb="0" eb="14">
      <t>フクシマケンノウリンスイサンギョウフッコウソウセイジギョウ</t>
    </rPh>
    <phoneticPr fontId="14"/>
  </si>
  <si>
    <t xml:space="preserve">
令和３年度まで「福島県農林水産業再生総合事業」として実施。
令和４年度から水産物のブランド化等に係るメニューを水産庁に移管し、当該メニューを除いて「福島県農林水産業復興創生事業」として新規要求するもの。
農林水産省において執行
</t>
    <rPh sb="1" eb="3">
      <t>レイワ</t>
    </rPh>
    <rPh sb="4" eb="6">
      <t>ネンド</t>
    </rPh>
    <rPh sb="9" eb="17">
      <t>フクシマケンノウリンスイサンギョウ</t>
    </rPh>
    <rPh sb="17" eb="19">
      <t>サイセイ</t>
    </rPh>
    <rPh sb="19" eb="21">
      <t>ソウゴウ</t>
    </rPh>
    <rPh sb="21" eb="23">
      <t>ジギョウ</t>
    </rPh>
    <rPh sb="27" eb="29">
      <t>ジッシ</t>
    </rPh>
    <rPh sb="31" eb="33">
      <t>レイワ</t>
    </rPh>
    <rPh sb="34" eb="36">
      <t>ネンド</t>
    </rPh>
    <rPh sb="38" eb="41">
      <t>スイサンブツ</t>
    </rPh>
    <rPh sb="46" eb="47">
      <t>カ</t>
    </rPh>
    <rPh sb="47" eb="48">
      <t>トウ</t>
    </rPh>
    <rPh sb="49" eb="50">
      <t>カカ</t>
    </rPh>
    <rPh sb="56" eb="59">
      <t>スイサンチョウ</t>
    </rPh>
    <rPh sb="60" eb="62">
      <t>イカン</t>
    </rPh>
    <rPh sb="75" eb="89">
      <t>フクシマケンノウリンスイサンギョウフッコウソウセイジギョウ</t>
    </rPh>
    <rPh sb="93" eb="95">
      <t>シンキ</t>
    </rPh>
    <rPh sb="95" eb="97">
      <t>ヨウキュウ</t>
    </rPh>
    <rPh sb="103" eb="105">
      <t>ノウリン</t>
    </rPh>
    <rPh sb="105" eb="108">
      <t>スイサンショウ</t>
    </rPh>
    <rPh sb="112" eb="114">
      <t>シッコウ</t>
    </rPh>
    <phoneticPr fontId="14"/>
  </si>
  <si>
    <t>（項）農林水産業復興政策費
（事項）農林水産業再生支援対策に必要な経費</t>
    <phoneticPr fontId="14"/>
  </si>
  <si>
    <t>政策名：６．水産物の安定供給と水産業の健全な発展</t>
    <phoneticPr fontId="14"/>
  </si>
  <si>
    <t>施策名：（２）漁業経営の安定</t>
    <phoneticPr fontId="14"/>
  </si>
  <si>
    <t>福島県次世代漁業人材確保支援事業</t>
    <rPh sb="0" eb="3">
      <t>フクシマケン</t>
    </rPh>
    <rPh sb="3" eb="6">
      <t>ジセダイ</t>
    </rPh>
    <rPh sb="6" eb="8">
      <t>ギョギョウ</t>
    </rPh>
    <rPh sb="8" eb="10">
      <t>ジンザイ</t>
    </rPh>
    <rPh sb="10" eb="12">
      <t>カクホ</t>
    </rPh>
    <rPh sb="12" eb="14">
      <t>シエン</t>
    </rPh>
    <rPh sb="14" eb="16">
      <t>ジギョウ</t>
    </rPh>
    <phoneticPr fontId="14"/>
  </si>
  <si>
    <t>農林水産省において執行</t>
    <phoneticPr fontId="14"/>
  </si>
  <si>
    <t>（項）農林水産業復興政策費
（大事項）漁業経営安定対策に必要な経費
（目）漁業経営安定対策地方公共団体事業費補助金</t>
    <rPh sb="1" eb="2">
      <t>コウ</t>
    </rPh>
    <rPh sb="3" eb="5">
      <t>ノウリン</t>
    </rPh>
    <rPh sb="5" eb="8">
      <t>スイサンギョウ</t>
    </rPh>
    <rPh sb="8" eb="10">
      <t>フッコウ</t>
    </rPh>
    <rPh sb="10" eb="12">
      <t>セイサク</t>
    </rPh>
    <rPh sb="12" eb="13">
      <t>ヒ</t>
    </rPh>
    <rPh sb="15" eb="17">
      <t>ダイジ</t>
    </rPh>
    <rPh sb="17" eb="18">
      <t>コウ</t>
    </rPh>
    <rPh sb="19" eb="21">
      <t>ギョギョウ</t>
    </rPh>
    <rPh sb="21" eb="23">
      <t>ケイエイ</t>
    </rPh>
    <rPh sb="23" eb="25">
      <t>アンテイ</t>
    </rPh>
    <rPh sb="25" eb="27">
      <t>タイサク</t>
    </rPh>
    <rPh sb="28" eb="30">
      <t>ヒツヨウ</t>
    </rPh>
    <rPh sb="31" eb="33">
      <t>ケイヒ</t>
    </rPh>
    <rPh sb="35" eb="36">
      <t>モク</t>
    </rPh>
    <rPh sb="37" eb="39">
      <t>ギョギョウ</t>
    </rPh>
    <rPh sb="39" eb="41">
      <t>ケイエイ</t>
    </rPh>
    <rPh sb="41" eb="43">
      <t>アンテイ</t>
    </rPh>
    <rPh sb="43" eb="45">
      <t>タイサク</t>
    </rPh>
    <rPh sb="45" eb="47">
      <t>チホウ</t>
    </rPh>
    <rPh sb="47" eb="49">
      <t>コウキョウ</t>
    </rPh>
    <rPh sb="49" eb="51">
      <t>ダンタイ</t>
    </rPh>
    <rPh sb="51" eb="54">
      <t>ジギョウヒ</t>
    </rPh>
    <rPh sb="54" eb="57">
      <t>ホジョキン</t>
    </rPh>
    <phoneticPr fontId="14"/>
  </si>
  <si>
    <t>施策名：２０．観光立国を推進する</t>
    <phoneticPr fontId="14"/>
  </si>
  <si>
    <t>ブルーツーリズム推進支援事業</t>
    <phoneticPr fontId="14"/>
  </si>
  <si>
    <t>国土交通省において執行</t>
    <phoneticPr fontId="14"/>
  </si>
  <si>
    <t>(項)住宅・地域公共交通等復興政策費
(事項)観光振興に必要な経費</t>
    <phoneticPr fontId="14"/>
  </si>
  <si>
    <t>復興</t>
  </si>
  <si>
    <t>復興庁</t>
  </si>
  <si>
    <t>　政策名：復興施策の推進</t>
  </si>
  <si>
    <t>　　　　　　施策名：（１）復興支援に係る施策の推進</t>
    <phoneticPr fontId="14"/>
  </si>
  <si>
    <t>復興特区支援利子補給金</t>
    <rPh sb="0" eb="2">
      <t>フッコウ</t>
    </rPh>
    <rPh sb="2" eb="4">
      <t>トック</t>
    </rPh>
    <rPh sb="4" eb="6">
      <t>シエン</t>
    </rPh>
    <rPh sb="6" eb="8">
      <t>リシ</t>
    </rPh>
    <rPh sb="8" eb="11">
      <t>ホキュウキン</t>
    </rPh>
    <phoneticPr fontId="19"/>
  </si>
  <si>
    <t>未定</t>
    <rPh sb="0" eb="2">
      <t>ミテイ</t>
    </rPh>
    <phoneticPr fontId="35"/>
  </si>
  <si>
    <t>復興庁</t>
    <rPh sb="0" eb="2">
      <t>フッコウ</t>
    </rPh>
    <rPh sb="2" eb="3">
      <t>チョウ</t>
    </rPh>
    <phoneticPr fontId="34"/>
  </si>
  <si>
    <t>(項)東日本大震災復興支援対策費
(事項)東日本大震災復興に係る支援対策に必要な経費</t>
    <rPh sb="1" eb="2">
      <t>コウ</t>
    </rPh>
    <rPh sb="3" eb="11">
      <t>ヒガシニホンダイシンサイフッコウ</t>
    </rPh>
    <rPh sb="11" eb="13">
      <t>シエン</t>
    </rPh>
    <rPh sb="13" eb="15">
      <t>タイサク</t>
    </rPh>
    <rPh sb="15" eb="16">
      <t>ヒ</t>
    </rPh>
    <rPh sb="18" eb="20">
      <t>ジコウ</t>
    </rPh>
    <rPh sb="21" eb="22">
      <t>ヒガシ</t>
    </rPh>
    <rPh sb="22" eb="24">
      <t>ニホン</t>
    </rPh>
    <rPh sb="24" eb="27">
      <t>ダイシンサイ</t>
    </rPh>
    <rPh sb="27" eb="29">
      <t>フッコウ</t>
    </rPh>
    <rPh sb="30" eb="31">
      <t>カカ</t>
    </rPh>
    <rPh sb="32" eb="34">
      <t>シエン</t>
    </rPh>
    <rPh sb="34" eb="36">
      <t>タイサク</t>
    </rPh>
    <rPh sb="37" eb="39">
      <t>ヒツヨウ</t>
    </rPh>
    <rPh sb="40" eb="42">
      <t>ケイヒ</t>
    </rPh>
    <phoneticPr fontId="34"/>
  </si>
  <si>
    <t>被災者支援総合交付金</t>
    <rPh sb="0" eb="3">
      <t>ヒサイシャ</t>
    </rPh>
    <rPh sb="3" eb="5">
      <t>シエン</t>
    </rPh>
    <rPh sb="5" eb="7">
      <t>ソウゴウ</t>
    </rPh>
    <rPh sb="7" eb="10">
      <t>コウフキン</t>
    </rPh>
    <phoneticPr fontId="17"/>
  </si>
  <si>
    <t>復興庁（文科省、厚労省）
において執行</t>
    <rPh sb="0" eb="3">
      <t>フッコウチョウ</t>
    </rPh>
    <rPh sb="4" eb="7">
      <t>モンカショウ</t>
    </rPh>
    <rPh sb="8" eb="11">
      <t>コウロウショウ</t>
    </rPh>
    <rPh sb="17" eb="19">
      <t>シッコウ</t>
    </rPh>
    <phoneticPr fontId="34"/>
  </si>
  <si>
    <t>　　　　　　施策名：（３）原子力災害からの復興に係る施策の推進</t>
  </si>
  <si>
    <t>福島生活環境整備・帰還再生加速事業</t>
    <rPh sb="0" eb="2">
      <t>フクシマ</t>
    </rPh>
    <rPh sb="2" eb="4">
      <t>セイカツ</t>
    </rPh>
    <rPh sb="4" eb="6">
      <t>カンキョウ</t>
    </rPh>
    <rPh sb="6" eb="8">
      <t>セイビ</t>
    </rPh>
    <rPh sb="9" eb="11">
      <t>キカン</t>
    </rPh>
    <rPh sb="11" eb="13">
      <t>サイセイ</t>
    </rPh>
    <rPh sb="13" eb="15">
      <t>カソク</t>
    </rPh>
    <rPh sb="15" eb="17">
      <t>ジギョウ</t>
    </rPh>
    <phoneticPr fontId="17"/>
  </si>
  <si>
    <t>復興庁
において執行</t>
    <rPh sb="0" eb="3">
      <t>フッコウチョウ</t>
    </rPh>
    <rPh sb="8" eb="10">
      <t>シッコウ</t>
    </rPh>
    <phoneticPr fontId="34"/>
  </si>
  <si>
    <t>(項)原子力災害復興再生支援事業費
(事項)原子力災害からの復興再生の支援に必要な経費</t>
    <rPh sb="1" eb="2">
      <t>コウ</t>
    </rPh>
    <rPh sb="3" eb="6">
      <t>ゲンシリョク</t>
    </rPh>
    <rPh sb="6" eb="8">
      <t>サイガイ</t>
    </rPh>
    <rPh sb="8" eb="10">
      <t>フッコウ</t>
    </rPh>
    <rPh sb="10" eb="12">
      <t>サイセイ</t>
    </rPh>
    <rPh sb="12" eb="14">
      <t>シエン</t>
    </rPh>
    <rPh sb="14" eb="17">
      <t>ジギョウヒ</t>
    </rPh>
    <rPh sb="19" eb="21">
      <t>ジコウ</t>
    </rPh>
    <rPh sb="22" eb="25">
      <t>ゲンシリョク</t>
    </rPh>
    <rPh sb="25" eb="27">
      <t>サイガイ</t>
    </rPh>
    <rPh sb="30" eb="32">
      <t>フッコウ</t>
    </rPh>
    <rPh sb="32" eb="34">
      <t>サイセイ</t>
    </rPh>
    <rPh sb="35" eb="37">
      <t>シエン</t>
    </rPh>
    <rPh sb="38" eb="40">
      <t>ヒツヨウ</t>
    </rPh>
    <rPh sb="41" eb="43">
      <t>ケイヒ</t>
    </rPh>
    <phoneticPr fontId="34"/>
  </si>
  <si>
    <t>福島再生加速化交付金</t>
    <rPh sb="0" eb="2">
      <t>フクシマ</t>
    </rPh>
    <rPh sb="2" eb="4">
      <t>サイセイ</t>
    </rPh>
    <rPh sb="4" eb="7">
      <t>カソクカ</t>
    </rPh>
    <rPh sb="7" eb="10">
      <t>コウフキン</t>
    </rPh>
    <phoneticPr fontId="17"/>
  </si>
  <si>
    <t>復興庁（内閣府、警察庁、総務省、文部科学省、スポーツ庁、厚生労働省、農林水産省、経済産業省、国土交通省、環境省、原子力規制委員会）において執行</t>
    <rPh sb="0" eb="2">
      <t>フッコウ</t>
    </rPh>
    <rPh sb="2" eb="3">
      <t>チョウ</t>
    </rPh>
    <rPh sb="8" eb="11">
      <t>ケイサツチョウ</t>
    </rPh>
    <rPh sb="12" eb="15">
      <t>ソウムショウ</t>
    </rPh>
    <rPh sb="16" eb="18">
      <t>モンブ</t>
    </rPh>
    <rPh sb="18" eb="21">
      <t>カガクショウ</t>
    </rPh>
    <rPh sb="26" eb="27">
      <t>チョウ</t>
    </rPh>
    <rPh sb="28" eb="30">
      <t>コウセイ</t>
    </rPh>
    <rPh sb="30" eb="33">
      <t>ロウドウショウ</t>
    </rPh>
    <rPh sb="34" eb="36">
      <t>ノウリン</t>
    </rPh>
    <rPh sb="36" eb="39">
      <t>スイサンショウ</t>
    </rPh>
    <rPh sb="40" eb="42">
      <t>ケイザイ</t>
    </rPh>
    <rPh sb="42" eb="45">
      <t>サンギョウショウ</t>
    </rPh>
    <rPh sb="46" eb="48">
      <t>コクド</t>
    </rPh>
    <rPh sb="48" eb="51">
      <t>コウツウショウ</t>
    </rPh>
    <rPh sb="52" eb="55">
      <t>カンキョウショウ</t>
    </rPh>
    <rPh sb="56" eb="59">
      <t>ゲンシリョク</t>
    </rPh>
    <rPh sb="59" eb="61">
      <t>キセイ</t>
    </rPh>
    <rPh sb="61" eb="64">
      <t>イインカイ</t>
    </rPh>
    <rPh sb="69" eb="71">
      <t>シッコウ</t>
    </rPh>
    <phoneticPr fontId="34"/>
  </si>
  <si>
    <t>未定</t>
    <rPh sb="0" eb="2">
      <t>ミテイ</t>
    </rPh>
    <phoneticPr fontId="14"/>
  </si>
  <si>
    <t>新21</t>
  </si>
  <si>
    <t>　　　　　　施策名：（５）「新しい東北」の創造に係る施策の推進</t>
  </si>
  <si>
    <t>未定</t>
    <rPh sb="0" eb="2">
      <t>ミテイ</t>
    </rPh>
    <phoneticPr fontId="21"/>
  </si>
  <si>
    <t>(項)新しい東北施策推進費
(事項)新しい東北の施策の推進に必要な経費</t>
    <rPh sb="1" eb="2">
      <t>コウ</t>
    </rPh>
    <rPh sb="3" eb="4">
      <t>アタラ</t>
    </rPh>
    <rPh sb="6" eb="8">
      <t>トウホク</t>
    </rPh>
    <rPh sb="8" eb="10">
      <t>シサク</t>
    </rPh>
    <rPh sb="10" eb="12">
      <t>スイシン</t>
    </rPh>
    <rPh sb="12" eb="13">
      <t>ヒ</t>
    </rPh>
    <rPh sb="15" eb="17">
      <t>ジコウ</t>
    </rPh>
    <rPh sb="18" eb="19">
      <t>アタラ</t>
    </rPh>
    <rPh sb="21" eb="23">
      <t>トウホク</t>
    </rPh>
    <rPh sb="24" eb="26">
      <t>シサク</t>
    </rPh>
    <rPh sb="27" eb="29">
      <t>スイシン</t>
    </rPh>
    <rPh sb="30" eb="32">
      <t>ヒツヨウ</t>
    </rPh>
    <rPh sb="33" eb="35">
      <t>ケイヒ</t>
    </rPh>
    <phoneticPr fontId="34"/>
  </si>
  <si>
    <t>　　　　　　施策名：（６）いずれの施策にも関連しないもの</t>
  </si>
  <si>
    <t>風評払拭・リスクコミュニケーション強化事業（国内外向け情報発信分）</t>
    <rPh sb="22" eb="24">
      <t>コクナイ</t>
    </rPh>
    <rPh sb="24" eb="25">
      <t>ガイ</t>
    </rPh>
    <rPh sb="25" eb="26">
      <t>ム</t>
    </rPh>
    <rPh sb="27" eb="29">
      <t>ジョウホウ</t>
    </rPh>
    <rPh sb="29" eb="31">
      <t>ハッシン</t>
    </rPh>
    <rPh sb="31" eb="32">
      <t>ブン</t>
    </rPh>
    <phoneticPr fontId="14"/>
  </si>
  <si>
    <t>(項)復興庁共通費
(事項)復興に関する政策の調査に必要な経費</t>
    <rPh sb="1" eb="2">
      <t>コウ</t>
    </rPh>
    <rPh sb="3" eb="6">
      <t>フッコウチョウ</t>
    </rPh>
    <rPh sb="6" eb="8">
      <t>キョウツウ</t>
    </rPh>
    <rPh sb="8" eb="9">
      <t>ヒ</t>
    </rPh>
    <rPh sb="11" eb="13">
      <t>ジコウ</t>
    </rPh>
    <phoneticPr fontId="14"/>
  </si>
  <si>
    <t>（項）復興庁共通費
（事項）復興に関する政策の調査に必要な経費</t>
    <phoneticPr fontId="12"/>
  </si>
  <si>
    <t>　政策名：1.経済財政政策の推進</t>
  </si>
  <si>
    <t>　　　　　　施策名：（7）NPO等の「絆力（きずなりょく）」を活かした復興・被災者支援の推進</t>
  </si>
  <si>
    <t>ＮＰＯ等の「絆力（きずなりょく）」を活かした復興・被災者支援事業</t>
    <rPh sb="3" eb="4">
      <t>トウ</t>
    </rPh>
    <rPh sb="6" eb="7">
      <t>キズナ</t>
    </rPh>
    <rPh sb="7" eb="8">
      <t>リョク</t>
    </rPh>
    <rPh sb="18" eb="19">
      <t>イ</t>
    </rPh>
    <rPh sb="22" eb="24">
      <t>フッコウ</t>
    </rPh>
    <rPh sb="25" eb="28">
      <t>ヒサイシャ</t>
    </rPh>
    <rPh sb="28" eb="30">
      <t>シエン</t>
    </rPh>
    <rPh sb="30" eb="32">
      <t>ジギョウ</t>
    </rPh>
    <phoneticPr fontId="17"/>
  </si>
  <si>
    <t>内閣府
において執行</t>
    <rPh sb="0" eb="2">
      <t>ナイカク</t>
    </rPh>
    <rPh sb="2" eb="3">
      <t>フ</t>
    </rPh>
    <rPh sb="8" eb="10">
      <t>シッコウ</t>
    </rPh>
    <phoneticPr fontId="29"/>
  </si>
  <si>
    <t>復興庁</t>
    <rPh sb="0" eb="2">
      <t>フッコウ</t>
    </rPh>
    <rPh sb="2" eb="3">
      <t>チョウ</t>
    </rPh>
    <phoneticPr fontId="29"/>
  </si>
  <si>
    <t>(項)地域活性化等復興政策費
(事項)経済財政政策に関する調査等に必要な経費</t>
    <rPh sb="1" eb="2">
      <t>コウ</t>
    </rPh>
    <rPh sb="3" eb="5">
      <t>チイキ</t>
    </rPh>
    <rPh sb="5" eb="8">
      <t>カッセイカ</t>
    </rPh>
    <rPh sb="8" eb="9">
      <t>トウ</t>
    </rPh>
    <rPh sb="9" eb="11">
      <t>フッコウ</t>
    </rPh>
    <rPh sb="11" eb="13">
      <t>セイサク</t>
    </rPh>
    <rPh sb="13" eb="14">
      <t>ヒ</t>
    </rPh>
    <rPh sb="16" eb="18">
      <t>ジコウ</t>
    </rPh>
    <phoneticPr fontId="29"/>
  </si>
  <si>
    <t>　政策名：1.防災政策の推進</t>
  </si>
  <si>
    <t>　　　　　　施策名：（5）防災行政の総合的推進</t>
  </si>
  <si>
    <t>被災者生活再建支援法施行に要する経費</t>
    <rPh sb="0" eb="3">
      <t>ヒサイシャ</t>
    </rPh>
    <rPh sb="3" eb="5">
      <t>セイカツ</t>
    </rPh>
    <rPh sb="5" eb="7">
      <t>サイケン</t>
    </rPh>
    <rPh sb="7" eb="9">
      <t>シエン</t>
    </rPh>
    <rPh sb="9" eb="10">
      <t>ホウ</t>
    </rPh>
    <rPh sb="10" eb="12">
      <t>セコウ</t>
    </rPh>
    <rPh sb="13" eb="14">
      <t>ヨウ</t>
    </rPh>
    <rPh sb="16" eb="18">
      <t>ケイヒ</t>
    </rPh>
    <phoneticPr fontId="17"/>
  </si>
  <si>
    <t>(項)地域活性化等復興政策費
(事項)防災基本政策の企画立案等に必要な経費</t>
    <rPh sb="1" eb="2">
      <t>コウ</t>
    </rPh>
    <rPh sb="3" eb="5">
      <t>チイキ</t>
    </rPh>
    <rPh sb="5" eb="8">
      <t>カッセイカ</t>
    </rPh>
    <rPh sb="8" eb="9">
      <t>トウ</t>
    </rPh>
    <rPh sb="9" eb="11">
      <t>フッコウ</t>
    </rPh>
    <rPh sb="11" eb="13">
      <t>セイサク</t>
    </rPh>
    <rPh sb="13" eb="14">
      <t>ヒ</t>
    </rPh>
    <rPh sb="16" eb="18">
      <t>ジコウ</t>
    </rPh>
    <rPh sb="19" eb="21">
      <t>ボウサイ</t>
    </rPh>
    <rPh sb="21" eb="23">
      <t>キホン</t>
    </rPh>
    <rPh sb="23" eb="25">
      <t>セイサク</t>
    </rPh>
    <rPh sb="26" eb="28">
      <t>キカク</t>
    </rPh>
    <rPh sb="28" eb="30">
      <t>リツアン</t>
    </rPh>
    <rPh sb="30" eb="31">
      <t>トウ</t>
    </rPh>
    <rPh sb="32" eb="34">
      <t>ヒツヨウ</t>
    </rPh>
    <rPh sb="35" eb="37">
      <t>ケイヒ</t>
    </rPh>
    <phoneticPr fontId="29"/>
  </si>
  <si>
    <t>災害救助法による災害救助等</t>
    <rPh sb="0" eb="2">
      <t>サイガイ</t>
    </rPh>
    <rPh sb="2" eb="5">
      <t>キュウジョホウ</t>
    </rPh>
    <rPh sb="8" eb="10">
      <t>サイガイ</t>
    </rPh>
    <rPh sb="10" eb="12">
      <t>キュウジョ</t>
    </rPh>
    <rPh sb="12" eb="13">
      <t>トウ</t>
    </rPh>
    <phoneticPr fontId="17"/>
  </si>
  <si>
    <t>　政策名：1.原子力災害対策の充実・強化</t>
    <phoneticPr fontId="14"/>
  </si>
  <si>
    <t>　　　　　　施策名：（2）原子力被災者生活支援の推進</t>
  </si>
  <si>
    <t>帰還困難区域の入域管理・被ばく管理等</t>
  </si>
  <si>
    <t>未定</t>
  </si>
  <si>
    <t>(項)地域活性化等復興政策費
(事項)原子力災害対策に必要な経費</t>
    <rPh sb="1" eb="2">
      <t>コウ</t>
    </rPh>
    <rPh sb="3" eb="5">
      <t>チイキ</t>
    </rPh>
    <rPh sb="5" eb="8">
      <t>カッセイカ</t>
    </rPh>
    <rPh sb="8" eb="9">
      <t>トウ</t>
    </rPh>
    <rPh sb="9" eb="11">
      <t>フッコウ</t>
    </rPh>
    <rPh sb="11" eb="13">
      <t>セイサク</t>
    </rPh>
    <rPh sb="13" eb="14">
      <t>ヒ</t>
    </rPh>
    <rPh sb="16" eb="18">
      <t>ジコウ</t>
    </rPh>
    <rPh sb="19" eb="22">
      <t>ゲンシリョク</t>
    </rPh>
    <rPh sb="22" eb="24">
      <t>サイガイ</t>
    </rPh>
    <rPh sb="24" eb="26">
      <t>タイサク</t>
    </rPh>
    <rPh sb="27" eb="29">
      <t>ヒツヨウ</t>
    </rPh>
    <rPh sb="30" eb="32">
      <t>ケイヒ</t>
    </rPh>
    <phoneticPr fontId="29"/>
  </si>
  <si>
    <t>　政策名：Ⅰ．市民生活の安全と平穏の確保</t>
  </si>
  <si>
    <t>　　　　　　施策名：１．総合的な犯罪抑止対策の推進</t>
  </si>
  <si>
    <t>都道府県警察費補助金（被災地）</t>
  </si>
  <si>
    <t>内閣府（警察庁）
において執行</t>
    <rPh sb="0" eb="2">
      <t>ナイカク</t>
    </rPh>
    <rPh sb="2" eb="3">
      <t>フ</t>
    </rPh>
    <rPh sb="4" eb="7">
      <t>ケイサツチョウ</t>
    </rPh>
    <rPh sb="13" eb="15">
      <t>シッコウ</t>
    </rPh>
    <phoneticPr fontId="27"/>
  </si>
  <si>
    <t>復興庁</t>
    <rPh sb="0" eb="2">
      <t>フッコウ</t>
    </rPh>
    <rPh sb="2" eb="3">
      <t>チョウ</t>
    </rPh>
    <phoneticPr fontId="27"/>
  </si>
  <si>
    <t>(項)治安復興政策費
(事項)警察活動基盤の整備に必要な経費</t>
    <rPh sb="1" eb="2">
      <t>コウ</t>
    </rPh>
    <rPh sb="3" eb="5">
      <t>チアン</t>
    </rPh>
    <rPh sb="5" eb="7">
      <t>フッコウ</t>
    </rPh>
    <rPh sb="7" eb="9">
      <t>セイサク</t>
    </rPh>
    <rPh sb="9" eb="10">
      <t>ヒ</t>
    </rPh>
    <rPh sb="12" eb="14">
      <t>ジコウ</t>
    </rPh>
    <rPh sb="15" eb="17">
      <t>ケイサツ</t>
    </rPh>
    <rPh sb="17" eb="19">
      <t>カツドウ</t>
    </rPh>
    <rPh sb="19" eb="21">
      <t>キバン</t>
    </rPh>
    <rPh sb="22" eb="24">
      <t>セイビ</t>
    </rPh>
    <rPh sb="25" eb="27">
      <t>ヒツヨウ</t>
    </rPh>
    <rPh sb="28" eb="30">
      <t>ケイヒ</t>
    </rPh>
    <phoneticPr fontId="27"/>
  </si>
  <si>
    <t>都道府県警察施設災害復旧費補助金（交通関連は除く）</t>
  </si>
  <si>
    <t>(項)治安復興事業費
(事項)警察活動基盤の整備に必要な経費</t>
    <rPh sb="1" eb="2">
      <t>コウ</t>
    </rPh>
    <rPh sb="3" eb="5">
      <t>チアン</t>
    </rPh>
    <rPh sb="5" eb="7">
      <t>フッコウ</t>
    </rPh>
    <rPh sb="7" eb="9">
      <t>ジギョウ</t>
    </rPh>
    <rPh sb="9" eb="10">
      <t>ヒ</t>
    </rPh>
    <rPh sb="12" eb="14">
      <t>ジコウ</t>
    </rPh>
    <rPh sb="15" eb="17">
      <t>ケイサツ</t>
    </rPh>
    <rPh sb="17" eb="19">
      <t>カツドウ</t>
    </rPh>
    <rPh sb="19" eb="21">
      <t>キバン</t>
    </rPh>
    <rPh sb="22" eb="24">
      <t>セイビ</t>
    </rPh>
    <rPh sb="25" eb="27">
      <t>ヒツヨウ</t>
    </rPh>
    <rPh sb="28" eb="30">
      <t>ケイヒ</t>
    </rPh>
    <phoneticPr fontId="27"/>
  </si>
  <si>
    <t>災害警備活動に係る装備資機材の校正</t>
  </si>
  <si>
    <t>　いずれの施策にも関連しないもの</t>
  </si>
  <si>
    <t>交通警察に係る補助金事業（被災地）</t>
    <rPh sb="0" eb="2">
      <t>コウツウ</t>
    </rPh>
    <rPh sb="2" eb="4">
      <t>ケイサツ</t>
    </rPh>
    <rPh sb="5" eb="6">
      <t>カカ</t>
    </rPh>
    <rPh sb="7" eb="10">
      <t>ホジョキン</t>
    </rPh>
    <rPh sb="10" eb="12">
      <t>ジギョウ</t>
    </rPh>
    <rPh sb="13" eb="16">
      <t>ヒサイチ</t>
    </rPh>
    <phoneticPr fontId="16"/>
  </si>
  <si>
    <t>(項)治安復興事業費
(事項)安全かつ快適な交通の確保に必要な経費</t>
    <rPh sb="1" eb="2">
      <t>コウ</t>
    </rPh>
    <rPh sb="3" eb="5">
      <t>チアン</t>
    </rPh>
    <rPh sb="5" eb="7">
      <t>フッコウ</t>
    </rPh>
    <rPh sb="7" eb="9">
      <t>ジギョウ</t>
    </rPh>
    <rPh sb="9" eb="10">
      <t>ヒ</t>
    </rPh>
    <rPh sb="12" eb="14">
      <t>ジコウ</t>
    </rPh>
    <rPh sb="15" eb="17">
      <t>アンゼン</t>
    </rPh>
    <rPh sb="19" eb="21">
      <t>カイテキ</t>
    </rPh>
    <rPh sb="22" eb="24">
      <t>コウツウ</t>
    </rPh>
    <rPh sb="25" eb="27">
      <t>カクホ</t>
    </rPh>
    <rPh sb="28" eb="30">
      <t>ヒツヨウ</t>
    </rPh>
    <rPh sb="31" eb="33">
      <t>ケイヒ</t>
    </rPh>
    <phoneticPr fontId="27"/>
  </si>
  <si>
    <t>　政策名：１．消費者政策の推進</t>
  </si>
  <si>
    <t>　　　　　　施策名：（４）地方消費者行政の推進</t>
  </si>
  <si>
    <t>地方消費者行政のための事業に必要な経費</t>
    <rPh sb="0" eb="2">
      <t>チホウ</t>
    </rPh>
    <rPh sb="2" eb="5">
      <t>ショウヒシャ</t>
    </rPh>
    <rPh sb="5" eb="7">
      <t>ギョウセイ</t>
    </rPh>
    <rPh sb="11" eb="13">
      <t>ジギョウ</t>
    </rPh>
    <rPh sb="14" eb="16">
      <t>ヒツヨウ</t>
    </rPh>
    <rPh sb="17" eb="19">
      <t>ケイヒ</t>
    </rPh>
    <phoneticPr fontId="12"/>
  </si>
  <si>
    <t>内閣府（消費者庁）
において執行</t>
    <rPh sb="0" eb="2">
      <t>ナイカク</t>
    </rPh>
    <rPh sb="2" eb="3">
      <t>フ</t>
    </rPh>
    <rPh sb="4" eb="8">
      <t>ショウヒシャチョウ</t>
    </rPh>
    <rPh sb="14" eb="16">
      <t>シッコウ</t>
    </rPh>
    <phoneticPr fontId="29"/>
  </si>
  <si>
    <t>(項)消費生活復興政策費
(事項)消費者政策に必要な経費</t>
    <rPh sb="1" eb="2">
      <t>コウ</t>
    </rPh>
    <rPh sb="3" eb="5">
      <t>ショウヒ</t>
    </rPh>
    <rPh sb="5" eb="7">
      <t>セイカツ</t>
    </rPh>
    <rPh sb="7" eb="9">
      <t>フッコウ</t>
    </rPh>
    <rPh sb="9" eb="11">
      <t>セイサク</t>
    </rPh>
    <rPh sb="11" eb="12">
      <t>ヒ</t>
    </rPh>
    <rPh sb="14" eb="16">
      <t>ジコウ</t>
    </rPh>
    <rPh sb="17" eb="20">
      <t>ショウヒシャ</t>
    </rPh>
    <rPh sb="20" eb="22">
      <t>セイサク</t>
    </rPh>
    <rPh sb="23" eb="25">
      <t>ヒツヨウ</t>
    </rPh>
    <rPh sb="26" eb="28">
      <t>ケイヒ</t>
    </rPh>
    <phoneticPr fontId="29"/>
  </si>
  <si>
    <t>　政策名：Ⅴ．情報通信（ＩＣＴ政策）</t>
  </si>
  <si>
    <t>　　　　　　施策名：２．情報通信技術高度利活用の推進</t>
  </si>
  <si>
    <t>被災地域情報化推進事業</t>
    <rPh sb="0" eb="4">
      <t>ヒサイチイキ</t>
    </rPh>
    <rPh sb="4" eb="7">
      <t>ジョウホウカ</t>
    </rPh>
    <rPh sb="7" eb="9">
      <t>スイシン</t>
    </rPh>
    <rPh sb="9" eb="11">
      <t>ジギョウ</t>
    </rPh>
    <phoneticPr fontId="17"/>
  </si>
  <si>
    <t>総務省
において執行</t>
    <rPh sb="0" eb="3">
      <t>ソウムショウ</t>
    </rPh>
    <rPh sb="8" eb="10">
      <t>シッコウ</t>
    </rPh>
    <phoneticPr fontId="29"/>
  </si>
  <si>
    <t>(項)生活基盤行政復興政策費
(事項)情報通信技術の利活用高度化に必要な経費</t>
    <rPh sb="1" eb="2">
      <t>コウ</t>
    </rPh>
    <rPh sb="3" eb="5">
      <t>セイカツ</t>
    </rPh>
    <rPh sb="5" eb="7">
      <t>キバン</t>
    </rPh>
    <rPh sb="7" eb="9">
      <t>ギョウセイ</t>
    </rPh>
    <rPh sb="9" eb="11">
      <t>フッコウ</t>
    </rPh>
    <rPh sb="11" eb="13">
      <t>セイサク</t>
    </rPh>
    <rPh sb="13" eb="14">
      <t>ヒ</t>
    </rPh>
    <rPh sb="16" eb="18">
      <t>ジコウ</t>
    </rPh>
    <rPh sb="19" eb="21">
      <t>ジョウホウ</t>
    </rPh>
    <rPh sb="21" eb="23">
      <t>ツウシン</t>
    </rPh>
    <rPh sb="23" eb="25">
      <t>ギジュツ</t>
    </rPh>
    <rPh sb="26" eb="29">
      <t>リカツヨウ</t>
    </rPh>
    <rPh sb="29" eb="32">
      <t>コウドカ</t>
    </rPh>
    <rPh sb="33" eb="35">
      <t>ヒツヨウ</t>
    </rPh>
    <rPh sb="36" eb="38">
      <t>ケイヒ</t>
    </rPh>
    <phoneticPr fontId="29"/>
  </si>
  <si>
    <t>　　　　　　施策名：４．情報通信技術利用環境の整備</t>
    <rPh sb="20" eb="22">
      <t>カンキョウ</t>
    </rPh>
    <rPh sb="23" eb="25">
      <t>セイビ</t>
    </rPh>
    <phoneticPr fontId="12"/>
  </si>
  <si>
    <t>情報通信基盤災害復旧事業費補助金</t>
  </si>
  <si>
    <t>(項)生活基盤行政復興政策費
(事項)情報通信技術の利用環境整備に必要な経費</t>
    <rPh sb="1" eb="2">
      <t>コウ</t>
    </rPh>
    <rPh sb="3" eb="5">
      <t>セイカツ</t>
    </rPh>
    <rPh sb="5" eb="7">
      <t>キバン</t>
    </rPh>
    <rPh sb="7" eb="9">
      <t>ギョウセイ</t>
    </rPh>
    <rPh sb="9" eb="11">
      <t>フッコウ</t>
    </rPh>
    <rPh sb="11" eb="13">
      <t>セイサク</t>
    </rPh>
    <rPh sb="13" eb="14">
      <t>ヒ</t>
    </rPh>
    <rPh sb="16" eb="18">
      <t>ジコウ</t>
    </rPh>
    <rPh sb="19" eb="21">
      <t>ジョウホウ</t>
    </rPh>
    <rPh sb="21" eb="23">
      <t>ツウシン</t>
    </rPh>
    <rPh sb="23" eb="25">
      <t>ギジュツ</t>
    </rPh>
    <rPh sb="26" eb="28">
      <t>リヨウ</t>
    </rPh>
    <rPh sb="28" eb="30">
      <t>カンキョウ</t>
    </rPh>
    <rPh sb="30" eb="32">
      <t>セイビ</t>
    </rPh>
    <rPh sb="33" eb="35">
      <t>ヒツヨウ</t>
    </rPh>
    <rPh sb="36" eb="38">
      <t>ケイヒ</t>
    </rPh>
    <phoneticPr fontId="29"/>
  </si>
  <si>
    <t>　政策名：Ⅶ．国民生活と安心・安全</t>
  </si>
  <si>
    <t>　　　　　　施策名：４．消防防災体制の充実強化</t>
  </si>
  <si>
    <t>消防防災施設等の災害復旧に必要な経費</t>
  </si>
  <si>
    <t>(項)生活基盤行政復興事業費
(事項)消防防災体制等の整備に必要な経費</t>
    <rPh sb="1" eb="2">
      <t>コウ</t>
    </rPh>
    <rPh sb="3" eb="5">
      <t>セイカツ</t>
    </rPh>
    <rPh sb="5" eb="7">
      <t>キバン</t>
    </rPh>
    <rPh sb="7" eb="9">
      <t>ギョウセイ</t>
    </rPh>
    <rPh sb="9" eb="11">
      <t>フッコウ</t>
    </rPh>
    <rPh sb="11" eb="14">
      <t>ジギョウヒ</t>
    </rPh>
    <rPh sb="16" eb="18">
      <t>ジコウ</t>
    </rPh>
    <rPh sb="19" eb="21">
      <t>ショウボウ</t>
    </rPh>
    <rPh sb="21" eb="23">
      <t>ボウサイ</t>
    </rPh>
    <rPh sb="23" eb="25">
      <t>タイセイ</t>
    </rPh>
    <rPh sb="25" eb="26">
      <t>トウ</t>
    </rPh>
    <rPh sb="27" eb="29">
      <t>セイビ</t>
    </rPh>
    <rPh sb="30" eb="32">
      <t>ヒツヨウ</t>
    </rPh>
    <rPh sb="33" eb="35">
      <t>ケイヒ</t>
    </rPh>
    <phoneticPr fontId="29"/>
  </si>
  <si>
    <t>福島第一原子力発電所事故に伴う避難指示区域での消防活動等に要する経費（原子力災害避難指示区域消防活動費交付金）</t>
  </si>
  <si>
    <t>(項)生活基盤行政復興政策費
(事項)消防防災体制等の整備に必要な経費</t>
    <rPh sb="1" eb="2">
      <t>コウ</t>
    </rPh>
    <rPh sb="3" eb="5">
      <t>セイカツ</t>
    </rPh>
    <rPh sb="5" eb="7">
      <t>キバン</t>
    </rPh>
    <rPh sb="7" eb="9">
      <t>ギョウセイ</t>
    </rPh>
    <rPh sb="9" eb="11">
      <t>フッコウ</t>
    </rPh>
    <rPh sb="11" eb="13">
      <t>セイサク</t>
    </rPh>
    <rPh sb="13" eb="14">
      <t>ヒ</t>
    </rPh>
    <rPh sb="16" eb="18">
      <t>ジコウ</t>
    </rPh>
    <rPh sb="19" eb="21">
      <t>ショウボウ</t>
    </rPh>
    <rPh sb="21" eb="23">
      <t>ボウサイ</t>
    </rPh>
    <rPh sb="23" eb="25">
      <t>タイセイ</t>
    </rPh>
    <rPh sb="25" eb="26">
      <t>トウ</t>
    </rPh>
    <rPh sb="27" eb="29">
      <t>セイビ</t>
    </rPh>
    <rPh sb="30" eb="32">
      <t>ヒツヨウ</t>
    </rPh>
    <rPh sb="33" eb="35">
      <t>ケイヒ</t>
    </rPh>
    <phoneticPr fontId="29"/>
  </si>
  <si>
    <t>緊急消防援助隊の出動経費（緊急消防援助隊活動費負担金）</t>
  </si>
  <si>
    <t>　政策名：２．司法制度改革の成果の定着に向けた取組</t>
  </si>
  <si>
    <t>　　　　　　施策名：（１）総合法律支援の充実強化</t>
  </si>
  <si>
    <t>震災に起因する法的紛争の解決に資する情報提供業務・民事法律扶助業務の実施</t>
    <rPh sb="0" eb="2">
      <t>シンサイ</t>
    </rPh>
    <rPh sb="3" eb="5">
      <t>キイン</t>
    </rPh>
    <rPh sb="7" eb="9">
      <t>ホウテキ</t>
    </rPh>
    <rPh sb="9" eb="11">
      <t>フンソウ</t>
    </rPh>
    <rPh sb="12" eb="14">
      <t>カイケツ</t>
    </rPh>
    <rPh sb="15" eb="16">
      <t>シ</t>
    </rPh>
    <rPh sb="18" eb="20">
      <t>ジョウホウ</t>
    </rPh>
    <rPh sb="20" eb="22">
      <t>テイキョウ</t>
    </rPh>
    <rPh sb="22" eb="24">
      <t>ギョウム</t>
    </rPh>
    <rPh sb="25" eb="27">
      <t>ミンジ</t>
    </rPh>
    <rPh sb="27" eb="29">
      <t>ホウリツ</t>
    </rPh>
    <rPh sb="29" eb="31">
      <t>フジョ</t>
    </rPh>
    <rPh sb="31" eb="33">
      <t>ギョウム</t>
    </rPh>
    <rPh sb="34" eb="36">
      <t>ジッシ</t>
    </rPh>
    <phoneticPr fontId="17"/>
  </si>
  <si>
    <t>法務省
において執行</t>
    <rPh sb="0" eb="3">
      <t>ホウムショウ</t>
    </rPh>
    <rPh sb="8" eb="10">
      <t>シッコウ</t>
    </rPh>
    <phoneticPr fontId="29"/>
  </si>
  <si>
    <t>　政策名：１０．国民の財産や身分関係の保護</t>
  </si>
  <si>
    <t>　　　　　　施策名：（１）登記事務の適正円滑な処理</t>
  </si>
  <si>
    <t>登記事務処理の適正・迅速な実施</t>
    <rPh sb="0" eb="2">
      <t>トウキ</t>
    </rPh>
    <rPh sb="2" eb="4">
      <t>ジム</t>
    </rPh>
    <rPh sb="4" eb="6">
      <t>ショリ</t>
    </rPh>
    <rPh sb="7" eb="9">
      <t>テキセイ</t>
    </rPh>
    <rPh sb="10" eb="12">
      <t>ジンソク</t>
    </rPh>
    <rPh sb="13" eb="15">
      <t>ジッシ</t>
    </rPh>
    <phoneticPr fontId="17"/>
  </si>
  <si>
    <t>(項)法務行政復興政策費
(事項)登記事務処理に必要な経費</t>
    <rPh sb="1" eb="2">
      <t>コウ</t>
    </rPh>
    <rPh sb="14" eb="16">
      <t>ジコウ</t>
    </rPh>
    <phoneticPr fontId="29"/>
  </si>
  <si>
    <t>　政策名：１５．法務行政全般の円滑かつ効率的な運営</t>
  </si>
  <si>
    <t>　　　　　　施策名：（２）施設の整備</t>
  </si>
  <si>
    <t>被災した法務省施設の復旧</t>
    <rPh sb="0" eb="2">
      <t>ヒサイ</t>
    </rPh>
    <rPh sb="4" eb="7">
      <t>ホウムショウ</t>
    </rPh>
    <rPh sb="7" eb="9">
      <t>シセツ</t>
    </rPh>
    <rPh sb="10" eb="12">
      <t>フッキュウ</t>
    </rPh>
    <phoneticPr fontId="17"/>
  </si>
  <si>
    <t>　政策名：７　政府関係金融機関等の適正かつ効率的な運営の確保</t>
  </si>
  <si>
    <t>東日本大震災復興特別貸付等実施事業</t>
  </si>
  <si>
    <t>財務省
において執行</t>
    <rPh sb="0" eb="3">
      <t>ザイムショウ</t>
    </rPh>
    <rPh sb="8" eb="10">
      <t>シッコウ</t>
    </rPh>
    <phoneticPr fontId="29"/>
  </si>
  <si>
    <t>(項)財務行政復興事業費
(事項)政府関係金融機関の運営に必要な経費</t>
    <rPh sb="1" eb="2">
      <t>コウ</t>
    </rPh>
    <rPh sb="3" eb="5">
      <t>ザイム</t>
    </rPh>
    <rPh sb="5" eb="7">
      <t>ギョウセイ</t>
    </rPh>
    <rPh sb="7" eb="9">
      <t>フッコウ</t>
    </rPh>
    <rPh sb="9" eb="12">
      <t>ジギョウヒ</t>
    </rPh>
    <rPh sb="14" eb="16">
      <t>ジコウ</t>
    </rPh>
    <rPh sb="17" eb="19">
      <t>セイフ</t>
    </rPh>
    <rPh sb="19" eb="21">
      <t>カンケイ</t>
    </rPh>
    <rPh sb="21" eb="23">
      <t>キンユウ</t>
    </rPh>
    <rPh sb="23" eb="25">
      <t>キカン</t>
    </rPh>
    <rPh sb="26" eb="28">
      <t>ウンエイ</t>
    </rPh>
    <rPh sb="29" eb="31">
      <t>ヒツヨウ</t>
    </rPh>
    <rPh sb="32" eb="34">
      <t>ケイヒ</t>
    </rPh>
    <phoneticPr fontId="29"/>
  </si>
  <si>
    <t>　政策名：１．新しい時代に向けた教育政策の推進</t>
    <rPh sb="7" eb="8">
      <t>アタラ</t>
    </rPh>
    <rPh sb="10" eb="12">
      <t>ジダイ</t>
    </rPh>
    <rPh sb="13" eb="14">
      <t>ム</t>
    </rPh>
    <rPh sb="16" eb="18">
      <t>キョウイク</t>
    </rPh>
    <rPh sb="18" eb="20">
      <t>セイサク</t>
    </rPh>
    <rPh sb="21" eb="23">
      <t>スイシン</t>
    </rPh>
    <phoneticPr fontId="16"/>
  </si>
  <si>
    <t>　　　　　　施策名：５．家庭・地域の教育力の向上</t>
    <rPh sb="12" eb="14">
      <t>カテイ</t>
    </rPh>
    <rPh sb="15" eb="17">
      <t>チイキ</t>
    </rPh>
    <phoneticPr fontId="16"/>
  </si>
  <si>
    <t>公立学校施設災害復旧費</t>
  </si>
  <si>
    <t>文部科学省
において執行</t>
    <rPh sb="0" eb="2">
      <t>モンブ</t>
    </rPh>
    <rPh sb="2" eb="5">
      <t>カガクショウ</t>
    </rPh>
    <rPh sb="10" eb="12">
      <t>シッコウ</t>
    </rPh>
    <phoneticPr fontId="29"/>
  </si>
  <si>
    <t xml:space="preserve">
(項)教育・科学技術等復興事業費
(事項)公立文教施設整備に必要な経費
(項)教育・科学技術等復興政策費
(事項)学校施設の整備推進に必要な経費
</t>
    <rPh sb="2" eb="3">
      <t>コウ</t>
    </rPh>
    <rPh sb="4" eb="6">
      <t>キョウイク</t>
    </rPh>
    <rPh sb="7" eb="9">
      <t>カガク</t>
    </rPh>
    <rPh sb="9" eb="11">
      <t>ギジュツ</t>
    </rPh>
    <rPh sb="11" eb="12">
      <t>トウ</t>
    </rPh>
    <rPh sb="12" eb="14">
      <t>フッコウ</t>
    </rPh>
    <rPh sb="14" eb="16">
      <t>ジギョウ</t>
    </rPh>
    <rPh sb="16" eb="17">
      <t>ヒ</t>
    </rPh>
    <rPh sb="19" eb="21">
      <t>ジコウ</t>
    </rPh>
    <rPh sb="22" eb="24">
      <t>コウリツ</t>
    </rPh>
    <rPh sb="24" eb="26">
      <t>ブンキョウ</t>
    </rPh>
    <rPh sb="26" eb="28">
      <t>シセツ</t>
    </rPh>
    <rPh sb="28" eb="30">
      <t>セイビ</t>
    </rPh>
    <rPh sb="31" eb="33">
      <t>ヒツヨウ</t>
    </rPh>
    <rPh sb="34" eb="36">
      <t>ケイヒ</t>
    </rPh>
    <phoneticPr fontId="29"/>
  </si>
  <si>
    <t>公立社会教育施設災害復旧事業</t>
    <rPh sb="0" eb="2">
      <t>コウリツ</t>
    </rPh>
    <rPh sb="2" eb="4">
      <t>シャカイ</t>
    </rPh>
    <rPh sb="4" eb="6">
      <t>キョウイク</t>
    </rPh>
    <rPh sb="6" eb="8">
      <t>シセツ</t>
    </rPh>
    <rPh sb="8" eb="10">
      <t>サイガイ</t>
    </rPh>
    <rPh sb="10" eb="12">
      <t>フッキュウ</t>
    </rPh>
    <rPh sb="12" eb="14">
      <t>ジギョウ</t>
    </rPh>
    <phoneticPr fontId="17"/>
  </si>
  <si>
    <t xml:space="preserve">
(項)教育・科学技術等復興事業費
(事項)公立文教施設整備に必要な経費
(項)教育・科学技術等復興政策費
(事項)家庭・地域の教育力の向上に必要な経費
</t>
    <rPh sb="2" eb="3">
      <t>コウ</t>
    </rPh>
    <rPh sb="4" eb="6">
      <t>キョウイク</t>
    </rPh>
    <rPh sb="7" eb="9">
      <t>カガク</t>
    </rPh>
    <rPh sb="9" eb="11">
      <t>ギジュツ</t>
    </rPh>
    <rPh sb="11" eb="12">
      <t>トウ</t>
    </rPh>
    <rPh sb="12" eb="14">
      <t>フッコウ</t>
    </rPh>
    <rPh sb="14" eb="17">
      <t>ジギョウヒ</t>
    </rPh>
    <rPh sb="19" eb="21">
      <t>ジコウ</t>
    </rPh>
    <rPh sb="22" eb="24">
      <t>コウリツ</t>
    </rPh>
    <rPh sb="24" eb="26">
      <t>ブンキョウ</t>
    </rPh>
    <rPh sb="26" eb="28">
      <t>シセツ</t>
    </rPh>
    <rPh sb="28" eb="30">
      <t>セイビ</t>
    </rPh>
    <rPh sb="31" eb="33">
      <t>ヒツヨウ</t>
    </rPh>
    <rPh sb="34" eb="36">
      <t>ケイヒ</t>
    </rPh>
    <rPh sb="38" eb="39">
      <t>コウ</t>
    </rPh>
    <rPh sb="40" eb="42">
      <t>キョウイク</t>
    </rPh>
    <rPh sb="43" eb="45">
      <t>カガク</t>
    </rPh>
    <rPh sb="45" eb="47">
      <t>ギジュツ</t>
    </rPh>
    <rPh sb="47" eb="48">
      <t>トウ</t>
    </rPh>
    <rPh sb="48" eb="50">
      <t>フッコウ</t>
    </rPh>
    <rPh sb="50" eb="52">
      <t>セイサク</t>
    </rPh>
    <rPh sb="52" eb="53">
      <t>ヒ</t>
    </rPh>
    <rPh sb="55" eb="57">
      <t>ジコウ</t>
    </rPh>
    <rPh sb="58" eb="60">
      <t>カテイ</t>
    </rPh>
    <rPh sb="61" eb="63">
      <t>チイキ</t>
    </rPh>
    <rPh sb="64" eb="67">
      <t>キョウイクリョク</t>
    </rPh>
    <rPh sb="68" eb="70">
      <t>コウジョウ</t>
    </rPh>
    <rPh sb="71" eb="73">
      <t>ヒツヨウ</t>
    </rPh>
    <rPh sb="74" eb="76">
      <t>ケイヒ</t>
    </rPh>
    <phoneticPr fontId="29"/>
  </si>
  <si>
    <t>福島原子力災害避難区域教育復興事業</t>
    <rPh sb="0" eb="2">
      <t>フクシマ</t>
    </rPh>
    <rPh sb="2" eb="5">
      <t>ゲンシリョク</t>
    </rPh>
    <rPh sb="5" eb="7">
      <t>サイガイ</t>
    </rPh>
    <rPh sb="7" eb="9">
      <t>ヒナン</t>
    </rPh>
    <rPh sb="9" eb="11">
      <t>クイキ</t>
    </rPh>
    <rPh sb="11" eb="13">
      <t>キョウイク</t>
    </rPh>
    <rPh sb="13" eb="15">
      <t>フッコウ</t>
    </rPh>
    <rPh sb="15" eb="17">
      <t>ジギョウ</t>
    </rPh>
    <phoneticPr fontId="17"/>
  </si>
  <si>
    <t xml:space="preserve">
(項)教育・科学技術等復興政策費
(事項)確かな学力の育成に必要な経費
(項)教育・科学技術等復興事業費
(事項)公立文教施設整備に必要な経費
</t>
    <rPh sb="2" eb="3">
      <t>コウ</t>
    </rPh>
    <rPh sb="4" eb="6">
      <t>キョウイク</t>
    </rPh>
    <rPh sb="7" eb="9">
      <t>カガク</t>
    </rPh>
    <rPh sb="9" eb="11">
      <t>ギジュツ</t>
    </rPh>
    <rPh sb="11" eb="12">
      <t>トウ</t>
    </rPh>
    <rPh sb="12" eb="14">
      <t>フッコウ</t>
    </rPh>
    <rPh sb="14" eb="16">
      <t>セイサク</t>
    </rPh>
    <rPh sb="16" eb="17">
      <t>ヒ</t>
    </rPh>
    <rPh sb="19" eb="21">
      <t>ジコウ</t>
    </rPh>
    <rPh sb="22" eb="23">
      <t>タシ</t>
    </rPh>
    <rPh sb="25" eb="27">
      <t>ガクリョク</t>
    </rPh>
    <rPh sb="28" eb="30">
      <t>イクセイ</t>
    </rPh>
    <rPh sb="31" eb="33">
      <t>ヒツヨウ</t>
    </rPh>
    <rPh sb="34" eb="36">
      <t>ケイヒ</t>
    </rPh>
    <rPh sb="40" eb="42">
      <t>キョウイク</t>
    </rPh>
    <rPh sb="43" eb="45">
      <t>カガク</t>
    </rPh>
    <rPh sb="45" eb="47">
      <t>ギジュツ</t>
    </rPh>
    <rPh sb="47" eb="48">
      <t>トウ</t>
    </rPh>
    <rPh sb="48" eb="50">
      <t>フッコウ</t>
    </rPh>
    <rPh sb="50" eb="52">
      <t>ジギョウ</t>
    </rPh>
    <rPh sb="52" eb="53">
      <t>ヒ</t>
    </rPh>
    <rPh sb="58" eb="60">
      <t>コウリツ</t>
    </rPh>
    <rPh sb="60" eb="62">
      <t>ブンキョウ</t>
    </rPh>
    <rPh sb="62" eb="64">
      <t>シセツ</t>
    </rPh>
    <rPh sb="64" eb="66">
      <t>セイビ</t>
    </rPh>
    <rPh sb="67" eb="69">
      <t>ヒツヨウ</t>
    </rPh>
    <rPh sb="70" eb="72">
      <t>ケイヒ</t>
    </rPh>
    <phoneticPr fontId="29"/>
  </si>
  <si>
    <t>福島イノベーション・コースト構想等を担う人材育成に関する事業</t>
    <rPh sb="0" eb="2">
      <t>フクシマ</t>
    </rPh>
    <rPh sb="14" eb="16">
      <t>コウソウ</t>
    </rPh>
    <rPh sb="16" eb="17">
      <t>トウ</t>
    </rPh>
    <rPh sb="18" eb="19">
      <t>ニナ</t>
    </rPh>
    <rPh sb="20" eb="22">
      <t>ジンザイ</t>
    </rPh>
    <rPh sb="22" eb="24">
      <t>イクセイ</t>
    </rPh>
    <rPh sb="25" eb="26">
      <t>カン</t>
    </rPh>
    <rPh sb="28" eb="30">
      <t>ジギョウ</t>
    </rPh>
    <phoneticPr fontId="12"/>
  </si>
  <si>
    <t>　政策名：２．確かな学力の向上、豊かな心と健やかな体の育成と信頼される学校づくり</t>
  </si>
  <si>
    <t>　　　　　　施策名：１．確かな学力の育成</t>
  </si>
  <si>
    <t>福島県教育復興推進事業</t>
    <rPh sb="0" eb="3">
      <t>フクシマケン</t>
    </rPh>
    <rPh sb="3" eb="5">
      <t>キョウイク</t>
    </rPh>
    <rPh sb="5" eb="7">
      <t>フッコウ</t>
    </rPh>
    <rPh sb="7" eb="9">
      <t>スイシン</t>
    </rPh>
    <rPh sb="9" eb="11">
      <t>ジギョウ</t>
    </rPh>
    <phoneticPr fontId="12"/>
  </si>
  <si>
    <t xml:space="preserve">
(項)教育・科学技術等復興政策費
(事項)確かな学力の育成に必要な経費
</t>
    <rPh sb="2" eb="3">
      <t>コウ</t>
    </rPh>
    <rPh sb="4" eb="6">
      <t>キョウイク</t>
    </rPh>
    <rPh sb="7" eb="9">
      <t>カガク</t>
    </rPh>
    <rPh sb="9" eb="11">
      <t>ギジュツ</t>
    </rPh>
    <rPh sb="11" eb="12">
      <t>トウ</t>
    </rPh>
    <rPh sb="12" eb="14">
      <t>フッコウ</t>
    </rPh>
    <rPh sb="14" eb="16">
      <t>セイサク</t>
    </rPh>
    <rPh sb="16" eb="17">
      <t>ヒ</t>
    </rPh>
    <rPh sb="19" eb="21">
      <t>ジコウ</t>
    </rPh>
    <rPh sb="22" eb="23">
      <t>タシ</t>
    </rPh>
    <rPh sb="25" eb="27">
      <t>ガクリョク</t>
    </rPh>
    <rPh sb="28" eb="30">
      <t>イクセイ</t>
    </rPh>
    <rPh sb="31" eb="33">
      <t>ヒツヨウ</t>
    </rPh>
    <rPh sb="34" eb="36">
      <t>ケイヒ</t>
    </rPh>
    <phoneticPr fontId="29"/>
  </si>
  <si>
    <t>放射線副読本の普及</t>
    <rPh sb="0" eb="3">
      <t>ホウシャセン</t>
    </rPh>
    <rPh sb="3" eb="6">
      <t>フクドクホン</t>
    </rPh>
    <rPh sb="7" eb="9">
      <t>フキュウ</t>
    </rPh>
    <phoneticPr fontId="12"/>
  </si>
  <si>
    <t/>
  </si>
  <si>
    <t>福島原子力災害避難区域教育復興事業
【21-0028の再掲】</t>
    <phoneticPr fontId="14"/>
  </si>
  <si>
    <t>　　　　　　施策名：２．豊かな心の育成</t>
  </si>
  <si>
    <r>
      <t>緊急スクールカウンセラー等</t>
    </r>
    <r>
      <rPr>
        <sz val="9"/>
        <rFont val="ＭＳ Ｐゴシック"/>
        <family val="3"/>
        <charset val="128"/>
        <scheme val="minor"/>
      </rPr>
      <t>活用事業</t>
    </r>
    <rPh sb="13" eb="15">
      <t>カツヨウ</t>
    </rPh>
    <phoneticPr fontId="17"/>
  </si>
  <si>
    <t>(項)教育・科学技術等復興政策費
(事項)豊かな心の育成に必要な経費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2">
      <t>ユタ</t>
    </rPh>
    <rPh sb="24" eb="25">
      <t>ココロ</t>
    </rPh>
    <rPh sb="26" eb="28">
      <t>イクセイ</t>
    </rPh>
    <rPh sb="29" eb="31">
      <t>ヒツヨウ</t>
    </rPh>
    <rPh sb="32" eb="34">
      <t>ケイヒ</t>
    </rPh>
    <phoneticPr fontId="29"/>
  </si>
  <si>
    <t>　　　　　　施策名：５．安全・安心で豊かな学校施設の整備推進</t>
  </si>
  <si>
    <t>公立学校施設災害復旧費
【21-0026の再掲】</t>
    <phoneticPr fontId="14"/>
  </si>
  <si>
    <t>公立社会教育施設災害復旧事業
【21-0027の再掲】</t>
    <phoneticPr fontId="14"/>
  </si>
  <si>
    <t>　　　　　　施策名：６．教育機会の確保のための支援づくり</t>
  </si>
  <si>
    <t>被災地通学用バス等購入費補助</t>
    <rPh sb="0" eb="3">
      <t>ヒサイチ</t>
    </rPh>
    <rPh sb="3" eb="6">
      <t>ツウガクヨウ</t>
    </rPh>
    <rPh sb="8" eb="9">
      <t>トウ</t>
    </rPh>
    <rPh sb="9" eb="12">
      <t>コウニュウヒ</t>
    </rPh>
    <rPh sb="12" eb="14">
      <t>ホジョ</t>
    </rPh>
    <phoneticPr fontId="17"/>
  </si>
  <si>
    <t xml:space="preserve">
(項)教育・科学技術等復興政策費
(事項)教育機会の確保に必要な経費
</t>
    <rPh sb="2" eb="3">
      <t>コウ</t>
    </rPh>
    <rPh sb="4" eb="6">
      <t>キョウイク</t>
    </rPh>
    <rPh sb="7" eb="9">
      <t>カガク</t>
    </rPh>
    <rPh sb="9" eb="11">
      <t>ギジュツ</t>
    </rPh>
    <rPh sb="11" eb="12">
      <t>トウ</t>
    </rPh>
    <rPh sb="12" eb="14">
      <t>フッコウ</t>
    </rPh>
    <rPh sb="14" eb="16">
      <t>セイサク</t>
    </rPh>
    <rPh sb="16" eb="17">
      <t>ヒ</t>
    </rPh>
    <rPh sb="19" eb="21">
      <t>ジコウ</t>
    </rPh>
    <rPh sb="22" eb="24">
      <t>キョウイク</t>
    </rPh>
    <rPh sb="24" eb="26">
      <t>キカイ</t>
    </rPh>
    <rPh sb="27" eb="29">
      <t>カクホ</t>
    </rPh>
    <rPh sb="30" eb="32">
      <t>ヒツヨウ</t>
    </rPh>
    <rPh sb="33" eb="35">
      <t>ケイヒ</t>
    </rPh>
    <phoneticPr fontId="29"/>
  </si>
  <si>
    <t>被災児童生徒就学支援等事業</t>
    <rPh sb="0" eb="2">
      <t>ヒサイ</t>
    </rPh>
    <rPh sb="2" eb="4">
      <t>ジドウ</t>
    </rPh>
    <rPh sb="4" eb="6">
      <t>セイト</t>
    </rPh>
    <rPh sb="6" eb="8">
      <t>シュウガク</t>
    </rPh>
    <rPh sb="8" eb="10">
      <t>シエン</t>
    </rPh>
    <rPh sb="10" eb="11">
      <t>トウ</t>
    </rPh>
    <rPh sb="11" eb="13">
      <t>ジギョウ</t>
    </rPh>
    <phoneticPr fontId="17"/>
  </si>
  <si>
    <t>(項)教育・科学技術等復興政策費
(事項)教育機会の確保に必要な経費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3">
      <t>キョウイク</t>
    </rPh>
    <rPh sb="23" eb="25">
      <t>キカイ</t>
    </rPh>
    <rPh sb="26" eb="28">
      <t>カクホ</t>
    </rPh>
    <rPh sb="29" eb="31">
      <t>ヒツヨウ</t>
    </rPh>
    <rPh sb="32" eb="34">
      <t>ケイヒ</t>
    </rPh>
    <phoneticPr fontId="29"/>
  </si>
  <si>
    <t>　政策名：３．義務教育の機会均等と水準の維持向上</t>
  </si>
  <si>
    <t>　　　　　　施策名：１．義務教育に必要な教職員の確保</t>
  </si>
  <si>
    <t>義務教育費国庫負担金に必要な経費</t>
  </si>
  <si>
    <t>(項)教育・科学技術等復興政策費
(事項)義務教育費国庫負担金に必要な経費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3">
      <t>ギム</t>
    </rPh>
    <rPh sb="23" eb="25">
      <t>キョウイク</t>
    </rPh>
    <rPh sb="25" eb="26">
      <t>ヒ</t>
    </rPh>
    <rPh sb="26" eb="28">
      <t>コッコ</t>
    </rPh>
    <rPh sb="28" eb="31">
      <t>フタンキン</t>
    </rPh>
    <rPh sb="32" eb="34">
      <t>ヒツヨウ</t>
    </rPh>
    <rPh sb="35" eb="37">
      <t>ケイヒ</t>
    </rPh>
    <phoneticPr fontId="29"/>
  </si>
  <si>
    <t>　政策名：４．個性が輝く高等教育の振興</t>
  </si>
  <si>
    <t>　　　　　　施策名：１．大学などにおける教育研究の質の向上</t>
  </si>
  <si>
    <t>福島イノベーション・コースト構想を支える人材育成基盤の構築～浜通り地域等における復興知の集積と進化～</t>
    <phoneticPr fontId="14"/>
  </si>
  <si>
    <t>（項）教育・科学技術等復興政策費
（事項）大学等における教育改革に必要な経費</t>
    <phoneticPr fontId="14"/>
  </si>
  <si>
    <t>　政策名：６．私学の振興</t>
  </si>
  <si>
    <t>　　　　　　施策名：１．特色ある教育研究を展開する私立学校の振興</t>
  </si>
  <si>
    <t>私立大学等経常費補助</t>
    <rPh sb="0" eb="2">
      <t>シリツ</t>
    </rPh>
    <rPh sb="2" eb="4">
      <t>ダイガク</t>
    </rPh>
    <rPh sb="4" eb="5">
      <t>トウ</t>
    </rPh>
    <rPh sb="5" eb="8">
      <t>ケイジョウヒ</t>
    </rPh>
    <rPh sb="8" eb="10">
      <t>ホジョ</t>
    </rPh>
    <phoneticPr fontId="17"/>
  </si>
  <si>
    <t>(項)教育・科学技術等復興政策費
(事項)私立学校の振興に必要な経費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3">
      <t>シリツ</t>
    </rPh>
    <rPh sb="23" eb="25">
      <t>ガッコウ</t>
    </rPh>
    <rPh sb="26" eb="28">
      <t>シンコウ</t>
    </rPh>
    <rPh sb="29" eb="31">
      <t>ヒツヨウ</t>
    </rPh>
    <rPh sb="32" eb="34">
      <t>ケイヒ</t>
    </rPh>
    <phoneticPr fontId="29"/>
  </si>
  <si>
    <t>私立高等学校等経常費助成費等補助</t>
    <rPh sb="0" eb="2">
      <t>シリツ</t>
    </rPh>
    <rPh sb="2" eb="4">
      <t>コウトウ</t>
    </rPh>
    <rPh sb="4" eb="6">
      <t>ガッコウ</t>
    </rPh>
    <rPh sb="6" eb="7">
      <t>トウ</t>
    </rPh>
    <rPh sb="7" eb="10">
      <t>ケイジョウヒ</t>
    </rPh>
    <rPh sb="10" eb="12">
      <t>ジョセイ</t>
    </rPh>
    <rPh sb="12" eb="13">
      <t>ヒ</t>
    </rPh>
    <rPh sb="13" eb="14">
      <t>トウ</t>
    </rPh>
    <rPh sb="14" eb="16">
      <t>ホジョ</t>
    </rPh>
    <phoneticPr fontId="37"/>
  </si>
  <si>
    <t>私立学校施設災害復旧（私立大学等）</t>
    <rPh sb="11" eb="13">
      <t>シリツ</t>
    </rPh>
    <rPh sb="13" eb="15">
      <t>ダイガク</t>
    </rPh>
    <rPh sb="15" eb="16">
      <t>トウ</t>
    </rPh>
    <phoneticPr fontId="17"/>
  </si>
  <si>
    <t>(項)教育・科学技術等復興事業費
(事項)私立学校の振興に必要な経費</t>
    <rPh sb="1" eb="2">
      <t>コウ</t>
    </rPh>
    <rPh sb="3" eb="5">
      <t>キョウイク</t>
    </rPh>
    <rPh sb="6" eb="8">
      <t>カガク</t>
    </rPh>
    <rPh sb="8" eb="10">
      <t>ギジュツ</t>
    </rPh>
    <rPh sb="10" eb="11">
      <t>トウ</t>
    </rPh>
    <rPh sb="11" eb="13">
      <t>フッコウ</t>
    </rPh>
    <rPh sb="13" eb="15">
      <t>ジギョウ</t>
    </rPh>
    <rPh sb="15" eb="16">
      <t>ヒ</t>
    </rPh>
    <rPh sb="18" eb="20">
      <t>ジコウ</t>
    </rPh>
    <rPh sb="21" eb="23">
      <t>シリツ</t>
    </rPh>
    <rPh sb="23" eb="25">
      <t>ガッコウ</t>
    </rPh>
    <rPh sb="26" eb="28">
      <t>シンコウ</t>
    </rPh>
    <rPh sb="29" eb="31">
      <t>ヒツヨウ</t>
    </rPh>
    <rPh sb="32" eb="34">
      <t>ケイヒ</t>
    </rPh>
    <phoneticPr fontId="29"/>
  </si>
  <si>
    <t>私立学校施設事務経費</t>
    <rPh sb="6" eb="8">
      <t>ジム</t>
    </rPh>
    <rPh sb="8" eb="10">
      <t>ケイヒ</t>
    </rPh>
    <phoneticPr fontId="17"/>
  </si>
  <si>
    <t>　政策名：９．未来社会に向けた価値創出の取組と経済・社会的課題への対応</t>
  </si>
  <si>
    <t>　　　　　　施策名：５．国家戦略上重要な基幹技術の推進</t>
  </si>
  <si>
    <t>国立研究開発法人日本原子力研究開発機構運営費交付金に必要な経費</t>
  </si>
  <si>
    <t>　政策名：１０．原子力事故による被害者の救済</t>
  </si>
  <si>
    <t>　　　　　　施策名：１．原子力事業者による原子力損害を賠償するための適切な措置の確保</t>
  </si>
  <si>
    <t>原子力損害賠償紛争審査会等</t>
  </si>
  <si>
    <t>(項)教育・科学技術等復興政策費
(事項)原子力損害賠償紛争審査会等に必要な経費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4">
      <t>ゲンシリョク</t>
    </rPh>
    <rPh sb="24" eb="26">
      <t>ソンガイ</t>
    </rPh>
    <rPh sb="26" eb="28">
      <t>バイショウ</t>
    </rPh>
    <rPh sb="28" eb="30">
      <t>フンソウ</t>
    </rPh>
    <rPh sb="30" eb="33">
      <t>シンサカイ</t>
    </rPh>
    <rPh sb="33" eb="34">
      <t>トウ</t>
    </rPh>
    <rPh sb="35" eb="37">
      <t>ヒツヨウ</t>
    </rPh>
    <rPh sb="38" eb="40">
      <t>ケイヒ</t>
    </rPh>
    <phoneticPr fontId="29"/>
  </si>
  <si>
    <t>　政策名：１１．スポーツの振興</t>
  </si>
  <si>
    <t>　　　　　　施策名：１．スポーツを「する」「みる」「ささえる」スポーツ参画人口の拡大と、そのための人材育成・場の充実</t>
  </si>
  <si>
    <t>　政策名：１２．文化芸術の振興</t>
  </si>
  <si>
    <t>　　　　　　施策名：１．文化芸術の創造・発展・継承と教育の充実</t>
  </si>
  <si>
    <t xml:space="preserve">
国宝・重要文化財等の保存整備等
</t>
    <phoneticPr fontId="14"/>
  </si>
  <si>
    <t>令和２年度で終了した事業である。</t>
    <phoneticPr fontId="14"/>
  </si>
  <si>
    <t>(項)教育・科学技術等復興政策費
(事項)文化財の保存及び活用に必要な経費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4">
      <t>ブンカザイ</t>
    </rPh>
    <rPh sb="25" eb="27">
      <t>ホゾン</t>
    </rPh>
    <rPh sb="27" eb="28">
      <t>オヨ</t>
    </rPh>
    <rPh sb="29" eb="31">
      <t>カツヨウ</t>
    </rPh>
    <rPh sb="32" eb="34">
      <t>ヒツヨウ</t>
    </rPh>
    <rPh sb="35" eb="37">
      <t>ケイヒ</t>
    </rPh>
    <phoneticPr fontId="29"/>
  </si>
  <si>
    <t>被災ミュージアム再興事業</t>
  </si>
  <si>
    <t>地域医療再生基金（地域医療再生臨時特例交付金）</t>
  </si>
  <si>
    <t>厚生労働省
において執行</t>
  </si>
  <si>
    <t>(項)社会保障等復興政策費
(事項)地域医療提供体制の再構築に必要な経費</t>
  </si>
  <si>
    <t>　施策名：Ⅰ－５－１．感染症の発生・まん延の防止を図ること</t>
  </si>
  <si>
    <t xml:space="preserve">
(項)社会保障等復興政策費
(事項)保健所の地域保健活動の推進等に必要な経費
(項)社会保障等復興事業費
(事項)保健衛生施設等施設整備に必要な経費
</t>
    <phoneticPr fontId="14"/>
  </si>
  <si>
    <t>　施策名：Ⅰ－５－２．治療方法が確立していない特殊の疾病等の予防・治療等を充実させること治療方法が確立していない特殊の疾病等の予防・治療等を充実させること</t>
  </si>
  <si>
    <t>保健衛生施設等施設・設備災害復旧費補助金（保健衛生施設等設備整備費補助金含む）
【21-0046の再掲】</t>
    <phoneticPr fontId="14"/>
  </si>
  <si>
    <t>　施策名：Ⅰ－９－１．データヘルスの推進による保険者機能の強化等により適正かつ安定的・効率的な医療保険制度を構築すること</t>
  </si>
  <si>
    <t>国民健康保険団体連合会等補助金</t>
  </si>
  <si>
    <t>(項)社会保障等復興政策費
(事項)医療保険制度の適切な運営に必要な経費</t>
  </si>
  <si>
    <t>災害臨時特例補助金(医療保険分)</t>
  </si>
  <si>
    <t>　施策名：Ⅰ－９－２．生活習慣病対策等により中長期的な医療費の適正化を図ること</t>
  </si>
  <si>
    <t>東日本大震災復旧・復興に係る特定健康診査・保健指導に必要な経費</t>
  </si>
  <si>
    <t>(項)社会保障等復興政策費
(事項)医療費適正化の推進に必要な経費</t>
  </si>
  <si>
    <t>　施策名：Ⅰ－１０－１．地域住民の健康の保持・増進及び地域住民が安心して暮らせる地域保健体制の確保を図ること</t>
  </si>
  <si>
    <t>　施策名：Ⅱ－１－１．食品等の飲食に起因する衛生上の危害の発生を防止すること</t>
  </si>
  <si>
    <t>食品汚染物質の安全性検証推進事業</t>
  </si>
  <si>
    <t>(項)社会保障等復興政策費
(事項)食品等の飲食による危害発生防止に必要な経費</t>
  </si>
  <si>
    <t>　施策名：Ⅱ－５－１．生活衛生関係営業の振興等を通じて、公衆衛生の向上・増進及び国民生活の安定に寄与すること</t>
  </si>
  <si>
    <t>株式会社日本政策金融公庫出資金</t>
    <phoneticPr fontId="14"/>
  </si>
  <si>
    <t>(項)社会保障等復興事業費
(事項)生活衛生金融対策に必要な経費</t>
  </si>
  <si>
    <t>　施策名：Ⅵ－２－１．地域における子育て支援等施策の推進を図ること</t>
  </si>
  <si>
    <t>子育て支援事業設備等復旧支援事業費補助金</t>
  </si>
  <si>
    <t>(項)社会保障等復興政策費
(事項)子ども・子育て支援対策に必要な経費</t>
  </si>
  <si>
    <t>児童福祉施設整備費</t>
  </si>
  <si>
    <t>(項)社会保障等復興事業費
(事項)児童福祉施設等施設整備に必要な経費</t>
  </si>
  <si>
    <t>　施策名：Ⅵ－２－２．児童の健全な育成及び資質の向上に必要なサービスを提供すること</t>
  </si>
  <si>
    <t>子育て支援事業設備等復旧支援事業費補助金
【21-0053の再掲】</t>
    <phoneticPr fontId="14"/>
  </si>
  <si>
    <t>児童福祉施設整備費
【21-0054の再掲】</t>
    <phoneticPr fontId="14"/>
  </si>
  <si>
    <t>　施策名：Ⅵ－２－３．保育所の受入児童数を拡大するとともに、多様なニーズに対応できる保育サービスを確保すること</t>
  </si>
  <si>
    <t>　施策名：Ⅵ－３－１．児童虐待防止や配偶者による暴力被害者等への支援体制の充実を図ること</t>
  </si>
  <si>
    <t>　施策名：Ⅵ－４－１．母子保健衛生対策の充実を図ること</t>
  </si>
  <si>
    <t>　施策名：Ⅵ－５－１．ひとり親家庭の自立のための総合的な支援を図ること</t>
  </si>
  <si>
    <t>　施策名：Ⅶ－１－１．生活困窮者に対し適切に福祉サービスを提供するとともに、地域社会のセーフティネット機能を強化し、地域の要援護者の福祉の向上を図ること</t>
  </si>
  <si>
    <t>被災地における福祉・介護人材確保事業</t>
  </si>
  <si>
    <t>(項)社会保障等復興政策費
(事項)地域社会におけるセーフティネット機能の整備等に必要な経費</t>
  </si>
  <si>
    <t>　施策名：Ⅶ－２－１．社会福祉に関する事業に従事する人材の養成確保を推進するとともに、福祉サービスの質の向上を図ること</t>
  </si>
  <si>
    <t>社会福祉施設等災害復旧費補助金</t>
    <phoneticPr fontId="14"/>
  </si>
  <si>
    <t>(項)社会保障等復興事業費
(事項)社会福祉施設等施設整備に必要な経費</t>
  </si>
  <si>
    <t>　施策名：Ⅷ－１－１．障害者の地域における生活を総合的に支援するため、障害者の生活の場、働く場や地域における支援体制を整備すること</t>
  </si>
  <si>
    <t>障害者等災害臨時特例補助金</t>
  </si>
  <si>
    <t>(項)社会保障等復興政策費
(事項)障害者の自立支援等に必要な経費</t>
  </si>
  <si>
    <t>社会福祉施設等設備災害復旧費等補助金</t>
  </si>
  <si>
    <t>障害福祉サービスの事業再開支援事業</t>
  </si>
  <si>
    <t>　施策名：Ⅺ－１－４．介護保険制度の適切な運営を図るとともに、質・量両面にわたり介護サービス基盤の整備を図ること</t>
  </si>
  <si>
    <t>介護保険災害臨時特例補助金</t>
    <phoneticPr fontId="14"/>
  </si>
  <si>
    <t>(項)社会保障等復興政策費
(事項)介護保険制度の適切な運営等に必要な経費</t>
  </si>
  <si>
    <t>社会福祉施設等設備災害復旧費等補助金</t>
    <phoneticPr fontId="14"/>
  </si>
  <si>
    <t>災害臨時特例補助金（介護2号保険料分）</t>
  </si>
  <si>
    <t>社会福祉施設等災害復旧費補助金（（項）介護保険制度運営推進費）</t>
    <phoneticPr fontId="14"/>
  </si>
  <si>
    <t>(項)社会保障等復興事業費
(事項)介護保険制度の適切な運営等に必要な経費</t>
  </si>
  <si>
    <t>福島介護再生臨時特例補助金</t>
    <phoneticPr fontId="14"/>
  </si>
  <si>
    <t>水道施設災害復旧費補助</t>
  </si>
  <si>
    <t>(項)東日本大震災災害復旧等事業費
(事項)水道施設災害復旧事業に必要な経費</t>
  </si>
  <si>
    <t>　政策名：１．食料の安定供給の確保</t>
    <phoneticPr fontId="14"/>
  </si>
  <si>
    <t>　　　　　　施策名：（１）新たな価値の創出による需要の開拓</t>
    <phoneticPr fontId="14"/>
  </si>
  <si>
    <t>福島県農林水産業再生総合事業
【後掲（21-0075）】</t>
    <phoneticPr fontId="14"/>
  </si>
  <si>
    <t>　　　　　　施策名：（３）消費者と食・農とのつながりの深化</t>
    <phoneticPr fontId="14"/>
  </si>
  <si>
    <t>　　　　　　施策名：（４）食品の安全確保と消費者の信頼の確保</t>
    <phoneticPr fontId="14"/>
  </si>
  <si>
    <t>放射性物質による農畜産物等影響実態調査対策</t>
  </si>
  <si>
    <t>農林水産省
において執行</t>
    <rPh sb="0" eb="2">
      <t>ノウリン</t>
    </rPh>
    <rPh sb="2" eb="5">
      <t>スイサンショウ</t>
    </rPh>
    <rPh sb="10" eb="12">
      <t>シッコウ</t>
    </rPh>
    <phoneticPr fontId="29"/>
  </si>
  <si>
    <t>(項)農林水産業復興政策費
(事項)食品の安全と消費者の信頼確保対策に必要な経費</t>
    <rPh sb="19" eb="20">
      <t>ヒン</t>
    </rPh>
    <phoneticPr fontId="29"/>
  </si>
  <si>
    <t>　政策名：２．農業の持続的な発展</t>
  </si>
  <si>
    <t>　　　　　　施策名：（１）担い手の育成・確保等と農業経営の安定化</t>
    <phoneticPr fontId="14"/>
  </si>
  <si>
    <t>農業経営復旧・復興対策特別保証事業</t>
  </si>
  <si>
    <t>未定</t>
    <rPh sb="0" eb="2">
      <t>ミテイ</t>
    </rPh>
    <phoneticPr fontId="30"/>
  </si>
  <si>
    <t>(項)農林水産業復興政策費
(事項)担い手育成・確保等対策に必要な経費</t>
  </si>
  <si>
    <t>農業経営復旧・復興対策利子助成金等交付事業</t>
  </si>
  <si>
    <t>農業改良資金利子補給金</t>
  </si>
  <si>
    <t>担い手育成農地集積資金利子補給金</t>
  </si>
  <si>
    <t>　　　　　　施策名：（２）農地集積・集約化と農地の確保</t>
    <phoneticPr fontId="14"/>
  </si>
  <si>
    <t>原子力災害被災12市町村農地集積・集約化対策事業</t>
    <rPh sb="20" eb="22">
      <t>タイサク</t>
    </rPh>
    <rPh sb="22" eb="24">
      <t>ジギョウ</t>
    </rPh>
    <phoneticPr fontId="12"/>
  </si>
  <si>
    <t>農林水産省
において執行</t>
    <rPh sb="0" eb="2">
      <t>ノウリン</t>
    </rPh>
    <rPh sb="2" eb="5">
      <t>スイサンショウ</t>
    </rPh>
    <rPh sb="10" eb="12">
      <t>シッコウ</t>
    </rPh>
    <phoneticPr fontId="14"/>
  </si>
  <si>
    <t>　　　　　　施策名：（３）農業の成長産業化や国土強靱化に資する農業生産基盤整備</t>
    <phoneticPr fontId="14"/>
  </si>
  <si>
    <t>　　　　　　施策名：（４）需要構造等の変化に対応した生産基盤の強化と流通・加工構造の合理化</t>
    <phoneticPr fontId="14"/>
  </si>
  <si>
    <t>原子力被災１２市町村農業者支援事業
【後掲（21-0077）】</t>
    <phoneticPr fontId="14"/>
  </si>
  <si>
    <t>　　　　　　施策名：（６）イノベーション創出・技術開発の推進</t>
    <phoneticPr fontId="14"/>
  </si>
  <si>
    <t>海洋生態系の放射性物質挙動調査事業</t>
  </si>
  <si>
    <t xml:space="preserve">
(項)東日本大震災復興国立研究開発法人水産研究・教育機構運営費
(事項)東日本大震災復興に係る国立研究開発法人水産研究・教育機構運営費交付金に必要な経費
</t>
    <phoneticPr fontId="14"/>
  </si>
  <si>
    <t>農林水産分野の先端技術展開事業</t>
    <rPh sb="0" eb="2">
      <t>ノウリン</t>
    </rPh>
    <rPh sb="2" eb="4">
      <t>スイサン</t>
    </rPh>
    <rPh sb="4" eb="6">
      <t>ブンヤ</t>
    </rPh>
    <phoneticPr fontId="14"/>
  </si>
  <si>
    <t>（項）農林水産業復興政策費
（大事項）農林水産分野のイノベーション創出・技術開発の推進に必要な経費</t>
    <phoneticPr fontId="14"/>
  </si>
  <si>
    <t>　　　　　　施策名：（７）環境政策の推進</t>
    <phoneticPr fontId="14"/>
  </si>
  <si>
    <t>　政策名：４．東日本大震災からの復旧・復興と大規模自然災害への対応</t>
    <phoneticPr fontId="14"/>
  </si>
  <si>
    <t>　　　　　　施策名：（１）東日本大震災からの復旧・復興</t>
    <phoneticPr fontId="14"/>
  </si>
  <si>
    <t>福島県農林水産業再生総合事業</t>
  </si>
  <si>
    <t>（項）農林水産業復興政策費
（事項）農林水産業再生支援対策に必要な経費</t>
    <rPh sb="1" eb="2">
      <t>コウ</t>
    </rPh>
    <rPh sb="3" eb="5">
      <t>ノウリン</t>
    </rPh>
    <rPh sb="5" eb="8">
      <t>スイサンギョウ</t>
    </rPh>
    <rPh sb="8" eb="10">
      <t>フッコウ</t>
    </rPh>
    <rPh sb="10" eb="12">
      <t>セイサク</t>
    </rPh>
    <rPh sb="12" eb="13">
      <t>ヒ</t>
    </rPh>
    <rPh sb="15" eb="17">
      <t>ジコウ</t>
    </rPh>
    <rPh sb="18" eb="20">
      <t>ノウリン</t>
    </rPh>
    <rPh sb="20" eb="23">
      <t>スイサンギョウ</t>
    </rPh>
    <rPh sb="23" eb="25">
      <t>サイセイ</t>
    </rPh>
    <rPh sb="25" eb="27">
      <t>シエン</t>
    </rPh>
    <rPh sb="27" eb="29">
      <t>タイサク</t>
    </rPh>
    <rPh sb="30" eb="32">
      <t>ヒツヨウ</t>
    </rPh>
    <rPh sb="33" eb="35">
      <t>ケイヒ</t>
    </rPh>
    <phoneticPr fontId="12"/>
  </si>
  <si>
    <t>福島県営農再開支援事業</t>
    <phoneticPr fontId="14"/>
  </si>
  <si>
    <t xml:space="preserve">
(項)東日本大震災復興事業費
(事項)農業生産基盤整備事業に必要な経費
(項)東日本大震災災害復旧等事業費
(事項)農業施設災害復旧事業に必要な経費
(事項)農業施設災害関連事業に必要な経費
(項)東日本大震災復興農業施設災害復旧工事諸費
(事項)東日本大震災復興に係る農業施設災害復旧事業等工事諸費に必要な経費
</t>
    <phoneticPr fontId="14"/>
  </si>
  <si>
    <t>原子力被災１２市町村農業者支援事業</t>
    <phoneticPr fontId="14"/>
  </si>
  <si>
    <t>(項)農林水産業復興政策費
(事項)国産農産物生産・供給体制強化対策に必要な経費</t>
    <rPh sb="3" eb="5">
      <t>ノウリン</t>
    </rPh>
    <rPh sb="5" eb="8">
      <t>スイサンギョウ</t>
    </rPh>
    <rPh sb="8" eb="10">
      <t>フッコウ</t>
    </rPh>
    <rPh sb="10" eb="12">
      <t>セイサク</t>
    </rPh>
    <rPh sb="12" eb="13">
      <t>ヒ</t>
    </rPh>
    <rPh sb="18" eb="20">
      <t>コクサン</t>
    </rPh>
    <rPh sb="20" eb="23">
      <t>ノウサンブツ</t>
    </rPh>
    <rPh sb="23" eb="25">
      <t>セイサン</t>
    </rPh>
    <rPh sb="26" eb="28">
      <t>キョウキュウ</t>
    </rPh>
    <rPh sb="28" eb="30">
      <t>タイセイ</t>
    </rPh>
    <rPh sb="30" eb="32">
      <t>キョウカ</t>
    </rPh>
    <rPh sb="32" eb="34">
      <t>タイサク</t>
    </rPh>
    <rPh sb="35" eb="37">
      <t>ヒツヨウ</t>
    </rPh>
    <rPh sb="38" eb="40">
      <t>ケイヒ</t>
    </rPh>
    <phoneticPr fontId="28"/>
  </si>
  <si>
    <t>農畜産物放射性物質影響緩和対策事業</t>
    <phoneticPr fontId="14"/>
  </si>
  <si>
    <t>（項）農林水産業復興政策費
（事項）農業・食品産業強化対策に必要な経費</t>
    <phoneticPr fontId="14"/>
  </si>
  <si>
    <t>福島県高付加価値産地展開支援事業</t>
    <phoneticPr fontId="14"/>
  </si>
  <si>
    <t>　政策名：５．森林の有する多面的機能の発揮と林業・木材産業の持続的かつ健全な発展</t>
    <phoneticPr fontId="14"/>
  </si>
  <si>
    <t>　　　　　　施策名：（１）森林の有する多面的機能の発揮</t>
  </si>
  <si>
    <t>放射性物質対処型森林・林業再生総合対策事業</t>
    <rPh sb="0" eb="3">
      <t>ホウシャセイ</t>
    </rPh>
    <rPh sb="3" eb="5">
      <t>ブッシツ</t>
    </rPh>
    <rPh sb="5" eb="7">
      <t>タイショ</t>
    </rPh>
    <rPh sb="7" eb="8">
      <t>ガタ</t>
    </rPh>
    <rPh sb="8" eb="10">
      <t>シンリン</t>
    </rPh>
    <rPh sb="11" eb="13">
      <t>リンギョウ</t>
    </rPh>
    <rPh sb="13" eb="15">
      <t>サイセイ</t>
    </rPh>
    <rPh sb="15" eb="17">
      <t>ソウゴウ</t>
    </rPh>
    <rPh sb="17" eb="19">
      <t>タイサク</t>
    </rPh>
    <rPh sb="19" eb="21">
      <t>ジギョウ</t>
    </rPh>
    <phoneticPr fontId="21"/>
  </si>
  <si>
    <t>治山事業（直轄）</t>
  </si>
  <si>
    <t>治山事業（補助）</t>
  </si>
  <si>
    <t>(項)東日本大震災復興事業費
(事項)治山事業に必要な経費
(事項)離島治山事業に必要な経費</t>
  </si>
  <si>
    <t>森林整備事業（直轄）</t>
  </si>
  <si>
    <t>(項)東日本大震災復興事業費
(事項)森林整備事業に必要な経費</t>
  </si>
  <si>
    <t>森林整備事業（補助）</t>
  </si>
  <si>
    <t>森林整備事業（国研）</t>
  </si>
  <si>
    <t>　　　　　　施策名：（２）林業の持続的かつ健全な発展</t>
  </si>
  <si>
    <t>特用林産施設体制整備復興事業</t>
  </si>
  <si>
    <t>(項)農林水産業復興事業費
(事項)林業振興対策に必要な経費</t>
  </si>
  <si>
    <t>　　　　　　施策名：（３）林産物の供給及び利用の確保</t>
  </si>
  <si>
    <t>安全な木材製品等流通影響調査・検証事業</t>
    <rPh sb="0" eb="2">
      <t>アンゼン</t>
    </rPh>
    <rPh sb="3" eb="5">
      <t>モクザイ</t>
    </rPh>
    <rPh sb="5" eb="7">
      <t>セイヒン</t>
    </rPh>
    <rPh sb="7" eb="8">
      <t>トウ</t>
    </rPh>
    <rPh sb="8" eb="10">
      <t>リュウツウ</t>
    </rPh>
    <rPh sb="10" eb="12">
      <t>エイキョウ</t>
    </rPh>
    <rPh sb="12" eb="14">
      <t>チョウサ</t>
    </rPh>
    <rPh sb="15" eb="17">
      <t>ケンショウ</t>
    </rPh>
    <rPh sb="17" eb="19">
      <t>ジギョウ</t>
    </rPh>
    <phoneticPr fontId="21"/>
  </si>
  <si>
    <t>(項)農林水産業復興政策費
(事項)林産物供給等振興対策に必要な経費</t>
  </si>
  <si>
    <t>災害復旧関係資金利子助成事業</t>
  </si>
  <si>
    <t>(項)農林水産業復興政策費
(事項)林業振興対策に必要な経費</t>
  </si>
  <si>
    <t>放射性物質被害林産物処理支援事業</t>
  </si>
  <si>
    <t>　政策名：６．水産物の安定供給と水産業の健全な発展</t>
    <phoneticPr fontId="14"/>
  </si>
  <si>
    <t>　　　　　　施策名：（１）水産資源の回復</t>
  </si>
  <si>
    <t>漁場復旧対策支援事業</t>
  </si>
  <si>
    <t>(項)農林水産業復興政策費
(事項)水産資源回復対策に必要な経費</t>
  </si>
  <si>
    <t>被災海域における種苗放流支援事業</t>
  </si>
  <si>
    <t>放射性物質影響調査推進事業</t>
    <phoneticPr fontId="14"/>
  </si>
  <si>
    <t>水産業共同利用施設復旧整備事業</t>
    <phoneticPr fontId="14"/>
  </si>
  <si>
    <t>(項)農林水産業復興事業費
(事項)水産業強化対策に必要な経費</t>
  </si>
  <si>
    <t>福島県農林水産業再生総合事業
【21-0075の再掲】</t>
    <phoneticPr fontId="14"/>
  </si>
  <si>
    <t>　　　　　　施策名：（２）漁業経営の安定</t>
  </si>
  <si>
    <t>共同利用漁船等復旧支援対策事業</t>
  </si>
  <si>
    <t>(項)農林水産業復興政策費
(事項)漁業経営安定対策に必要な経費
(事項)養殖施設災害復旧等に必要な経費</t>
  </si>
  <si>
    <t>漁業者・漁協等への無利子・無担保・無保証人融資事業</t>
  </si>
  <si>
    <t>(項)農林水産業復興政策費
(事項)漁業経営安定対策に必要な経費</t>
  </si>
  <si>
    <t>漁業経営体質強化機器設備導入支援事業</t>
  </si>
  <si>
    <t>放射性物質影響調査推進事業
【21-0092の再掲】</t>
    <phoneticPr fontId="14"/>
  </si>
  <si>
    <t>水産業共同利用施設復旧整備事業
【21-0093の再掲】</t>
    <phoneticPr fontId="14"/>
  </si>
  <si>
    <t>　　　　　　施策名：（３）漁村の健全な発展</t>
  </si>
  <si>
    <t>(項)農林水産業復興政策費
(事項)水産物加工・流通等対策に必要な経費</t>
  </si>
  <si>
    <t>水産基盤整備事業（補助）</t>
  </si>
  <si>
    <t>(項)東日本大震災復興事業費
(事項)水産基盤整備に必要な経費</t>
  </si>
  <si>
    <t>農山漁村地域整備交付金</t>
  </si>
  <si>
    <t>(項)東日本大震災復興事業費
(事項)農山漁村地域整備事業に必要な経費
(事項)離島農山漁村地域整備事業に必要な経費</t>
  </si>
  <si>
    <t>(項)東日本大震災災害復旧等事業費
(事項)山林施設災害復旧事業に必要な経費</t>
  </si>
  <si>
    <t>(項)東日本大震災災害復旧等事業費
(事項)漁港施設災害復旧事業に必要な経費
(事項)漁港施設災害関連事業に必要な経費</t>
  </si>
  <si>
    <t>　政策名：Ⅴ．中小企業・地域経済</t>
  </si>
  <si>
    <t>　　　　　　施策名：２．事業環境整備</t>
    <phoneticPr fontId="14"/>
  </si>
  <si>
    <t>東日本大震災復興特別貸付等</t>
  </si>
  <si>
    <t>経済産業省
において執行</t>
    <rPh sb="0" eb="2">
      <t>ケイザイ</t>
    </rPh>
    <rPh sb="2" eb="5">
      <t>サンギョウショウ</t>
    </rPh>
    <rPh sb="10" eb="12">
      <t>シッコウ</t>
    </rPh>
    <phoneticPr fontId="34"/>
  </si>
  <si>
    <t>(項)経済・産業及エネルギー安定供給確保等復興事業費
(事項)中小企業事業環境の整備に必要な経費</t>
    <rPh sb="1" eb="2">
      <t>コウ</t>
    </rPh>
    <rPh sb="3" eb="5">
      <t>ケイザイ</t>
    </rPh>
    <rPh sb="6" eb="8">
      <t>サンギョウ</t>
    </rPh>
    <rPh sb="8" eb="9">
      <t>オヨ</t>
    </rPh>
    <rPh sb="14" eb="16">
      <t>アンテイ</t>
    </rPh>
    <rPh sb="16" eb="18">
      <t>キョウキュウ</t>
    </rPh>
    <rPh sb="18" eb="20">
      <t>カクホ</t>
    </rPh>
    <rPh sb="20" eb="21">
      <t>トウ</t>
    </rPh>
    <rPh sb="21" eb="23">
      <t>フッコウ</t>
    </rPh>
    <rPh sb="23" eb="26">
      <t>ジギョウヒ</t>
    </rPh>
    <rPh sb="28" eb="30">
      <t>ジコウ</t>
    </rPh>
    <rPh sb="31" eb="33">
      <t>チュウショウ</t>
    </rPh>
    <rPh sb="33" eb="35">
      <t>キギョウ</t>
    </rPh>
    <rPh sb="35" eb="37">
      <t>ジギョウ</t>
    </rPh>
    <rPh sb="37" eb="39">
      <t>カンキョウ</t>
    </rPh>
    <rPh sb="40" eb="42">
      <t>セイビ</t>
    </rPh>
    <rPh sb="43" eb="45">
      <t>ヒツヨウ</t>
    </rPh>
    <rPh sb="46" eb="48">
      <t>ケイヒ</t>
    </rPh>
    <phoneticPr fontId="34"/>
  </si>
  <si>
    <t>中小企業組合等共同施設等災害復旧事業</t>
  </si>
  <si>
    <t>経済産業省
において執行</t>
    <rPh sb="0" eb="2">
      <t>ケイザイ</t>
    </rPh>
    <rPh sb="2" eb="5">
      <t>サンギョウショウ</t>
    </rPh>
    <rPh sb="10" eb="12">
      <t>シッコウ</t>
    </rPh>
    <phoneticPr fontId="29"/>
  </si>
  <si>
    <t>(項)経済・産業及エネルギー安定供給確保等復興事業費
(事項)中小企業事業環境の整備に必要な経費</t>
    <rPh sb="1" eb="2">
      <t>コウ</t>
    </rPh>
    <rPh sb="3" eb="5">
      <t>ケイザイ</t>
    </rPh>
    <rPh sb="6" eb="8">
      <t>サンギョウ</t>
    </rPh>
    <rPh sb="8" eb="9">
      <t>オヨ</t>
    </rPh>
    <rPh sb="14" eb="16">
      <t>アンテイ</t>
    </rPh>
    <rPh sb="16" eb="18">
      <t>キョウキュウ</t>
    </rPh>
    <rPh sb="18" eb="20">
      <t>カクホ</t>
    </rPh>
    <rPh sb="20" eb="21">
      <t>トウ</t>
    </rPh>
    <rPh sb="21" eb="23">
      <t>フッコウ</t>
    </rPh>
    <rPh sb="23" eb="26">
      <t>ジギョウヒ</t>
    </rPh>
    <rPh sb="28" eb="30">
      <t>ジコウ</t>
    </rPh>
    <rPh sb="31" eb="33">
      <t>チュウショウ</t>
    </rPh>
    <rPh sb="33" eb="35">
      <t>キギョウ</t>
    </rPh>
    <rPh sb="35" eb="37">
      <t>ジギョウ</t>
    </rPh>
    <rPh sb="37" eb="39">
      <t>カンキョウ</t>
    </rPh>
    <rPh sb="40" eb="42">
      <t>セイビ</t>
    </rPh>
    <rPh sb="43" eb="45">
      <t>ヒツヨウ</t>
    </rPh>
    <rPh sb="46" eb="48">
      <t>ケイヒ</t>
    </rPh>
    <phoneticPr fontId="29"/>
  </si>
  <si>
    <t>　　　　　　施策名：４．地域産業</t>
    <phoneticPr fontId="14"/>
  </si>
  <si>
    <t xml:space="preserve">
福島イノベーション・コースト構想推進施設整備等補助金（地域復興実用化開発等促進事業）
</t>
    <phoneticPr fontId="14"/>
  </si>
  <si>
    <t>(項)経済・産業及エネルギー安定供給確保等復興政策費
(事項)地域経済産業活性化に必要な経費</t>
    <rPh sb="1" eb="2">
      <t>コウ</t>
    </rPh>
    <rPh sb="28" eb="30">
      <t>ジコウ</t>
    </rPh>
    <phoneticPr fontId="29"/>
  </si>
  <si>
    <t>放射線量測定指導・助言事業
【後掲（21-0106）】</t>
    <phoneticPr fontId="14"/>
  </si>
  <si>
    <t xml:space="preserve">
原子力災害による被災事業者の自立等支援事業
【後掲（21-0107）】
</t>
    <phoneticPr fontId="14"/>
  </si>
  <si>
    <t>　　　　　　施策名：５．福島・震災復興</t>
  </si>
  <si>
    <t>放射線量測定指導・助言事業</t>
    <rPh sb="0" eb="3">
      <t>ホウシャセン</t>
    </rPh>
    <rPh sb="3" eb="4">
      <t>リョウ</t>
    </rPh>
    <rPh sb="4" eb="6">
      <t>ソクテイ</t>
    </rPh>
    <rPh sb="6" eb="8">
      <t>シドウ</t>
    </rPh>
    <rPh sb="9" eb="11">
      <t>ジョゲン</t>
    </rPh>
    <rPh sb="11" eb="13">
      <t>ジギョウ</t>
    </rPh>
    <phoneticPr fontId="21"/>
  </si>
  <si>
    <t>未定</t>
    <rPh sb="0" eb="2">
      <t>ミテイ</t>
    </rPh>
    <phoneticPr fontId="15"/>
  </si>
  <si>
    <t>(項)経済・産業及エネルギー安定供給確保等復興政策費
(事項)地域経済産業活性化に必要な経費</t>
    <rPh sb="1" eb="2">
      <t>コウ</t>
    </rPh>
    <rPh sb="28" eb="30">
      <t>ジコウ</t>
    </rPh>
    <rPh sb="31" eb="33">
      <t>チイキ</t>
    </rPh>
    <rPh sb="33" eb="35">
      <t>ケイザイ</t>
    </rPh>
    <rPh sb="35" eb="37">
      <t>サンギョウ</t>
    </rPh>
    <rPh sb="37" eb="40">
      <t>カッセイカ</t>
    </rPh>
    <rPh sb="41" eb="43">
      <t>ヒツヨウ</t>
    </rPh>
    <rPh sb="44" eb="46">
      <t>ケイヒ</t>
    </rPh>
    <phoneticPr fontId="29"/>
  </si>
  <si>
    <t>原子力災害による被災事業者の自立等支援事業</t>
    <rPh sb="16" eb="17">
      <t>トウ</t>
    </rPh>
    <phoneticPr fontId="21"/>
  </si>
  <si>
    <t>被災都市ガス導管移設復旧支援事業費補助金</t>
    <rPh sb="0" eb="2">
      <t>ヒサイ</t>
    </rPh>
    <rPh sb="2" eb="4">
      <t>トシ</t>
    </rPh>
    <rPh sb="6" eb="8">
      <t>ドウカン</t>
    </rPh>
    <rPh sb="8" eb="10">
      <t>イセツ</t>
    </rPh>
    <rPh sb="10" eb="12">
      <t>フッキュウ</t>
    </rPh>
    <rPh sb="12" eb="14">
      <t>シエン</t>
    </rPh>
    <rPh sb="14" eb="17">
      <t>ジギョウヒ</t>
    </rPh>
    <rPh sb="17" eb="20">
      <t>ホジョキン</t>
    </rPh>
    <phoneticPr fontId="21"/>
  </si>
  <si>
    <t>(項)経済・産業及エネルギー安定供給確保等復興政策費
(事項)石油等の安定供給の確保に必要な経費</t>
    <rPh sb="1" eb="2">
      <t>コウ</t>
    </rPh>
    <rPh sb="28" eb="30">
      <t>ジコウ</t>
    </rPh>
    <phoneticPr fontId="29"/>
  </si>
  <si>
    <t>福島イノベーション・コースト構想推進基盤整備事業</t>
  </si>
  <si>
    <t>地域の魅力等発信基盤整備事業</t>
  </si>
  <si>
    <t>東日本大震災復興特別貸付等
【21-0102の再掲】</t>
    <phoneticPr fontId="14"/>
  </si>
  <si>
    <t>中小企業組合等共同施設等災害復旧事業
【21-0103の再掲】</t>
    <phoneticPr fontId="14"/>
  </si>
  <si>
    <t xml:space="preserve">
福島イノベーション・コースト構想推進施設整備等補助金（地域復興実用化開発等促進事業）
【21-0104の再掲】
</t>
    <phoneticPr fontId="14"/>
  </si>
  <si>
    <t>自立・帰還支援雇用創出企業立地補助金
【21-0105の再掲】</t>
    <phoneticPr fontId="14"/>
  </si>
  <si>
    <t xml:space="preserve">
被災都市ガス導管移設復旧支援事業費補助金
【21-0108の再掲】
</t>
    <phoneticPr fontId="14"/>
  </si>
  <si>
    <t>被災地企業等再生可能エネルギー技術シーズ開発・事業化支援事業</t>
    <rPh sb="0" eb="3">
      <t>ヒサイチ</t>
    </rPh>
    <rPh sb="3" eb="5">
      <t>キギョウ</t>
    </rPh>
    <rPh sb="5" eb="6">
      <t>トウ</t>
    </rPh>
    <rPh sb="6" eb="8">
      <t>サイセイ</t>
    </rPh>
    <rPh sb="8" eb="10">
      <t>カノウ</t>
    </rPh>
    <rPh sb="15" eb="17">
      <t>ギジュツ</t>
    </rPh>
    <rPh sb="20" eb="22">
      <t>カイハツ</t>
    </rPh>
    <rPh sb="23" eb="26">
      <t>ジギョウカ</t>
    </rPh>
    <rPh sb="26" eb="28">
      <t>シエン</t>
    </rPh>
    <rPh sb="28" eb="30">
      <t>ジギョウ</t>
    </rPh>
    <phoneticPr fontId="21"/>
  </si>
  <si>
    <t>(項)東日本大震災復興国立研究開発法人産業技術総合研究所運営費
(事項)東日本大震災復興に係る国立研究開発法人産業技術総合研究所運営費交付金に必要な経費</t>
    <rPh sb="1" eb="2">
      <t>コウ</t>
    </rPh>
    <rPh sb="3" eb="4">
      <t>ヒガシ</t>
    </rPh>
    <rPh sb="4" eb="6">
      <t>ニホン</t>
    </rPh>
    <rPh sb="6" eb="9">
      <t>ダイシンサイ</t>
    </rPh>
    <rPh sb="9" eb="11">
      <t>フッコウ</t>
    </rPh>
    <rPh sb="11" eb="13">
      <t>コクリツ</t>
    </rPh>
    <rPh sb="13" eb="15">
      <t>ケンキュウ</t>
    </rPh>
    <rPh sb="15" eb="17">
      <t>カイハツ</t>
    </rPh>
    <rPh sb="17" eb="19">
      <t>ホウジン</t>
    </rPh>
    <rPh sb="19" eb="21">
      <t>サンギョウ</t>
    </rPh>
    <rPh sb="21" eb="23">
      <t>ギジュツ</t>
    </rPh>
    <rPh sb="23" eb="25">
      <t>ソウゴウ</t>
    </rPh>
    <rPh sb="25" eb="28">
      <t>ケンキュウショ</t>
    </rPh>
    <rPh sb="28" eb="31">
      <t>ウンエイヒ</t>
    </rPh>
    <rPh sb="33" eb="35">
      <t>ジコウ</t>
    </rPh>
    <rPh sb="36" eb="37">
      <t>ヒガシ</t>
    </rPh>
    <rPh sb="37" eb="39">
      <t>ニホン</t>
    </rPh>
    <rPh sb="39" eb="42">
      <t>ダイシンサイ</t>
    </rPh>
    <rPh sb="42" eb="44">
      <t>フッコウ</t>
    </rPh>
    <rPh sb="45" eb="46">
      <t>カカ</t>
    </rPh>
    <rPh sb="47" eb="49">
      <t>コクリツ</t>
    </rPh>
    <rPh sb="49" eb="51">
      <t>ケンキュウ</t>
    </rPh>
    <rPh sb="51" eb="53">
      <t>カイハツ</t>
    </rPh>
    <rPh sb="53" eb="55">
      <t>ホウジン</t>
    </rPh>
    <rPh sb="55" eb="57">
      <t>サンギョウ</t>
    </rPh>
    <rPh sb="57" eb="59">
      <t>ギジュツ</t>
    </rPh>
    <rPh sb="59" eb="61">
      <t>ソウゴウ</t>
    </rPh>
    <rPh sb="61" eb="64">
      <t>ケンキュウショ</t>
    </rPh>
    <rPh sb="64" eb="67">
      <t>ウンエイヒ</t>
    </rPh>
    <rPh sb="67" eb="70">
      <t>コウフキン</t>
    </rPh>
    <rPh sb="71" eb="73">
      <t>ヒツヨウ</t>
    </rPh>
    <rPh sb="74" eb="76">
      <t>ケイヒ</t>
    </rPh>
    <phoneticPr fontId="29"/>
  </si>
  <si>
    <t>中小企業再生支援事業</t>
  </si>
  <si>
    <t>(項)経済・産業及エネルギー安定供給確保等復興政策費
(事項)経営革新・創業促進に必要な経費</t>
    <rPh sb="1" eb="2">
      <t>コウ</t>
    </rPh>
    <rPh sb="28" eb="30">
      <t>ジコウ</t>
    </rPh>
    <rPh sb="31" eb="33">
      <t>ケイエイ</t>
    </rPh>
    <rPh sb="33" eb="35">
      <t>カクシン</t>
    </rPh>
    <rPh sb="36" eb="38">
      <t>ソウギョウ</t>
    </rPh>
    <rPh sb="38" eb="40">
      <t>ソクシン</t>
    </rPh>
    <rPh sb="41" eb="43">
      <t>ヒツヨウ</t>
    </rPh>
    <rPh sb="44" eb="46">
      <t>ケイヒ</t>
    </rPh>
    <phoneticPr fontId="29"/>
  </si>
  <si>
    <t>独立行政法人中小企業基盤整備機構運営費交付金</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phoneticPr fontId="21"/>
  </si>
  <si>
    <t>(項)東日本大震災復興独立行政法人中小企業基盤整備機構運営費
(事項)東日本大震災復興に係る独立行政法人中小企業基盤整備機構運営費交付金に必要な経費</t>
    <rPh sb="1" eb="2">
      <t>コウ</t>
    </rPh>
    <rPh sb="3" eb="4">
      <t>ヒガシ</t>
    </rPh>
    <rPh sb="4" eb="6">
      <t>ニホン</t>
    </rPh>
    <rPh sb="6" eb="9">
      <t>ダイシンサイ</t>
    </rPh>
    <rPh sb="9" eb="11">
      <t>フッコウ</t>
    </rPh>
    <rPh sb="11" eb="13">
      <t>ドクリツ</t>
    </rPh>
    <rPh sb="13" eb="15">
      <t>ギョウセイ</t>
    </rPh>
    <rPh sb="15" eb="17">
      <t>ホウジン</t>
    </rPh>
    <rPh sb="17" eb="19">
      <t>チュウショウ</t>
    </rPh>
    <rPh sb="19" eb="21">
      <t>キギョウ</t>
    </rPh>
    <rPh sb="21" eb="23">
      <t>キバン</t>
    </rPh>
    <rPh sb="23" eb="25">
      <t>セイビ</t>
    </rPh>
    <rPh sb="25" eb="27">
      <t>キコウ</t>
    </rPh>
    <rPh sb="27" eb="30">
      <t>ウンエイヒ</t>
    </rPh>
    <rPh sb="32" eb="34">
      <t>ジコウ</t>
    </rPh>
    <rPh sb="35" eb="36">
      <t>ヒガシ</t>
    </rPh>
    <rPh sb="36" eb="38">
      <t>ニホン</t>
    </rPh>
    <rPh sb="38" eb="41">
      <t>ダイシンサイ</t>
    </rPh>
    <rPh sb="41" eb="43">
      <t>フッコウ</t>
    </rPh>
    <rPh sb="44" eb="45">
      <t>カカ</t>
    </rPh>
    <rPh sb="46" eb="48">
      <t>ドクリツ</t>
    </rPh>
    <rPh sb="48" eb="50">
      <t>ギョウセイ</t>
    </rPh>
    <rPh sb="50" eb="52">
      <t>ホウジン</t>
    </rPh>
    <rPh sb="52" eb="54">
      <t>チュウショウ</t>
    </rPh>
    <rPh sb="54" eb="56">
      <t>キギョウ</t>
    </rPh>
    <rPh sb="56" eb="58">
      <t>キバン</t>
    </rPh>
    <rPh sb="58" eb="60">
      <t>セイビ</t>
    </rPh>
    <rPh sb="60" eb="62">
      <t>キコウ</t>
    </rPh>
    <rPh sb="62" eb="65">
      <t>ウンエイヒ</t>
    </rPh>
    <rPh sb="65" eb="68">
      <t>コウフキン</t>
    </rPh>
    <rPh sb="69" eb="71">
      <t>ヒツヨウ</t>
    </rPh>
    <rPh sb="72" eb="74">
      <t>ケイヒ</t>
    </rPh>
    <phoneticPr fontId="29"/>
  </si>
  <si>
    <t>福島医薬品関連産業支援拠点化事業</t>
    <phoneticPr fontId="14"/>
  </si>
  <si>
    <t>(項)経済・産業及エネルギー安定供給確保等復興政策費
(事項)ものづくり産業振興に必要な経費</t>
    <rPh sb="44" eb="46">
      <t>ケイヒ</t>
    </rPh>
    <phoneticPr fontId="12"/>
  </si>
  <si>
    <t>(項)経済・産業及エネルギー安定供給確保等復興政策費
(事項)ものづくり産業振興に必要な経費</t>
  </si>
  <si>
    <t>　政策名：１．少子・高齢化等に対応した住生活の安定の確保及び向上の促進</t>
  </si>
  <si>
    <t>　　　　　　施策名：１．居住の安定確保と暮らしやすい居住環境・良質な住宅ストックの形成を図る</t>
  </si>
  <si>
    <t>既設公営住宅等災害復旧事業</t>
    <rPh sb="0" eb="2">
      <t>キセツ</t>
    </rPh>
    <rPh sb="2" eb="4">
      <t>コウエイ</t>
    </rPh>
    <rPh sb="7" eb="9">
      <t>サイガイ</t>
    </rPh>
    <phoneticPr fontId="21"/>
  </si>
  <si>
    <t>国土交通省
において執行</t>
    <rPh sb="0" eb="2">
      <t>コクド</t>
    </rPh>
    <rPh sb="2" eb="5">
      <t>コウツウショウ</t>
    </rPh>
    <rPh sb="10" eb="12">
      <t>シッコウ</t>
    </rPh>
    <phoneticPr fontId="34"/>
  </si>
  <si>
    <t>(項)東日本大震災災害復旧等事業費
(事項)住宅施設災害復旧事業に必要な経費</t>
    <rPh sb="1" eb="2">
      <t>コウ</t>
    </rPh>
    <rPh sb="19" eb="21">
      <t>ジコウ</t>
    </rPh>
    <phoneticPr fontId="34"/>
  </si>
  <si>
    <t>　　　　　　施策名：２．住宅の取得・賃貸・管理・修繕が円滑に行われる住宅市場を整備する</t>
  </si>
  <si>
    <t>東日本大震災復興関連事業円滑化支援事業</t>
    <rPh sb="0" eb="1">
      <t>ヒガシ</t>
    </rPh>
    <rPh sb="1" eb="3">
      <t>ニホン</t>
    </rPh>
    <rPh sb="3" eb="6">
      <t>ダイシンサイ</t>
    </rPh>
    <rPh sb="6" eb="8">
      <t>フッコウ</t>
    </rPh>
    <rPh sb="8" eb="10">
      <t>カンレン</t>
    </rPh>
    <rPh sb="10" eb="12">
      <t>ジギョウ</t>
    </rPh>
    <rPh sb="12" eb="15">
      <t>エンカツカ</t>
    </rPh>
    <rPh sb="15" eb="17">
      <t>シエン</t>
    </rPh>
    <rPh sb="17" eb="19">
      <t>ジギョウ</t>
    </rPh>
    <phoneticPr fontId="21"/>
  </si>
  <si>
    <t>(項)住宅・地域公共交通等復興政策費
(事項)住宅市場の環境整備の推進に必要な経費</t>
    <rPh sb="1" eb="2">
      <t>コウ</t>
    </rPh>
    <rPh sb="20" eb="22">
      <t>ジコウ</t>
    </rPh>
    <phoneticPr fontId="34"/>
  </si>
  <si>
    <t>　政策名：２．良好な生活環境、自然環境の形成、バリアフリー社会の実現</t>
  </si>
  <si>
    <t>　　　　　　施策名：４．海洋･沿岸域環境や港湾空間の保全･再生･形成､海洋廃棄物処理､海洋汚染防止を推進する</t>
    <phoneticPr fontId="14"/>
  </si>
  <si>
    <t>河川津波対策等
【後掲（21-0119）】</t>
    <phoneticPr fontId="14"/>
  </si>
  <si>
    <t>　　　　　　施策名：７．良好で緑豊かな都市空間の形成、歴史的風土の再生等を推進する</t>
  </si>
  <si>
    <t>国営追悼・祈念施設整備事業</t>
    <rPh sb="0" eb="2">
      <t>コクエイ</t>
    </rPh>
    <rPh sb="2" eb="4">
      <t>ツイトウ</t>
    </rPh>
    <rPh sb="5" eb="7">
      <t>キネン</t>
    </rPh>
    <rPh sb="7" eb="9">
      <t>シセツ</t>
    </rPh>
    <rPh sb="9" eb="11">
      <t>セイビ</t>
    </rPh>
    <rPh sb="11" eb="13">
      <t>ジギョウ</t>
    </rPh>
    <phoneticPr fontId="21"/>
  </si>
  <si>
    <t>(項)東日本大震災復興事業費
(事項)国営追悼・祈念施設整備に必要な経費</t>
    <rPh sb="1" eb="2">
      <t>コウ</t>
    </rPh>
    <rPh sb="13" eb="14">
      <t>ヒ</t>
    </rPh>
    <rPh sb="16" eb="18">
      <t>ジコウ</t>
    </rPh>
    <phoneticPr fontId="34"/>
  </si>
  <si>
    <t>　政策名：４．水害等災害による被害の軽減</t>
  </si>
  <si>
    <t>　　　　　　施策名：１２．水害・土砂災害の防止・減災を推進する</t>
  </si>
  <si>
    <t>　政策名：５．安全で安心できる交通の確保、治安・生活安全の確保</t>
    <phoneticPr fontId="14"/>
  </si>
  <si>
    <t>　　　　　　施策名：１５．道路交通の安全性を確保・向上する</t>
    <phoneticPr fontId="14"/>
  </si>
  <si>
    <t>道路整備事業
【後掲（21-0123）】</t>
    <phoneticPr fontId="14"/>
  </si>
  <si>
    <t>　政策名：６．国際競争力、観光交流、広域・地域間連携等の確保・強化</t>
  </si>
  <si>
    <t>　　　　　　施策名：１９．海上物流基盤の強化等総合的な物流体系整備の推進、みなとの振興、安定的な国際海上輸送の確保を推進する</t>
  </si>
  <si>
    <t>港湾整備事業</t>
  </si>
  <si>
    <t>　　　　　　施策名：２０．観光立国を推進する</t>
  </si>
  <si>
    <t>福島県における観光関連産業復興支援事業</t>
    <rPh sb="0" eb="3">
      <t>フクシマケン</t>
    </rPh>
    <rPh sb="7" eb="9">
      <t>カンコウ</t>
    </rPh>
    <rPh sb="9" eb="11">
      <t>カンレン</t>
    </rPh>
    <rPh sb="11" eb="13">
      <t>サンギョウ</t>
    </rPh>
    <rPh sb="13" eb="15">
      <t>フッコウ</t>
    </rPh>
    <rPh sb="15" eb="17">
      <t>シエン</t>
    </rPh>
    <rPh sb="17" eb="19">
      <t>ジギョウ</t>
    </rPh>
    <phoneticPr fontId="21"/>
  </si>
  <si>
    <t>(項)住宅・地域公共交通等復興政策費
(事項)観光振興に必要な経費</t>
    <rPh sb="1" eb="2">
      <t>コウ</t>
    </rPh>
    <rPh sb="20" eb="22">
      <t>ジコウ</t>
    </rPh>
    <phoneticPr fontId="34"/>
  </si>
  <si>
    <t>東北地方へのインバウンド推進による観光復興事業</t>
    <rPh sb="0" eb="2">
      <t>トウホク</t>
    </rPh>
    <rPh sb="2" eb="4">
      <t>チホウ</t>
    </rPh>
    <rPh sb="12" eb="14">
      <t>スイシン</t>
    </rPh>
    <rPh sb="17" eb="19">
      <t>カンコウ</t>
    </rPh>
    <rPh sb="19" eb="21">
      <t>フッコウ</t>
    </rPh>
    <rPh sb="21" eb="23">
      <t>ジギョウ</t>
    </rPh>
    <phoneticPr fontId="21"/>
  </si>
  <si>
    <t>　　　　　　施策名：２２．国際競争力・地域の自立等を強化する道路ネットワークを形成する</t>
  </si>
  <si>
    <t>(項)東日本大震災復興事業費
(事項)地域連携道路事業に必要な経費</t>
    <rPh sb="1" eb="2">
      <t>コウ</t>
    </rPh>
    <rPh sb="13" eb="14">
      <t>ヒ</t>
    </rPh>
    <rPh sb="16" eb="18">
      <t>ジコウ</t>
    </rPh>
    <phoneticPr fontId="34"/>
  </si>
  <si>
    <t>　政策名：８．都市・地域交通等の快適性、利便性の向上</t>
  </si>
  <si>
    <t>　　　　　　施策名：２７．地域公共交通の維持・活性化を推進する</t>
  </si>
  <si>
    <t>地域公共交通確保維持改善事業</t>
  </si>
  <si>
    <t>(項)住宅・地域公共交通等復興政策費
(事項)地域公共交通の維持・活性化の推進に必要な経費</t>
    <rPh sb="1" eb="2">
      <t>コウ</t>
    </rPh>
    <rPh sb="20" eb="22">
      <t>ジコウ</t>
    </rPh>
    <phoneticPr fontId="34"/>
  </si>
  <si>
    <t>社会資本整備総合交付金（復興）</t>
  </si>
  <si>
    <t>(項)東日本大震災復興事業費
(事項)社会資本総合整備事業に必要な経費
(事項)離島社会資本総合整備事業に必要な経費</t>
    <rPh sb="1" eb="2">
      <t>コウ</t>
    </rPh>
    <rPh sb="13" eb="14">
      <t>ヒ</t>
    </rPh>
    <rPh sb="16" eb="18">
      <t>ジコウ</t>
    </rPh>
    <phoneticPr fontId="34"/>
  </si>
  <si>
    <t>河川・海岸等災害復旧事業（水管理・国土保全局所管）</t>
  </si>
  <si>
    <t>(項)東日本大震災災害復旧等事業費
(事項)河川等災害復旧事業に必要な経費
(事項)河川等災害関連事業に必要な経費</t>
    <rPh sb="1" eb="2">
      <t>コウ</t>
    </rPh>
    <rPh sb="19" eb="21">
      <t>ジコウ</t>
    </rPh>
    <phoneticPr fontId="34"/>
  </si>
  <si>
    <t>災害復旧事業</t>
    <rPh sb="0" eb="2">
      <t>サイガイ</t>
    </rPh>
    <rPh sb="2" eb="4">
      <t>フッキュウ</t>
    </rPh>
    <rPh sb="4" eb="6">
      <t>ジギョウ</t>
    </rPh>
    <phoneticPr fontId="21"/>
  </si>
  <si>
    <t>東日本大震災災害公営住宅家賃対策補助事業</t>
    <phoneticPr fontId="14"/>
  </si>
  <si>
    <t>(項)東日本大震災復興事業費
(大事項) 住宅対策諸費に必要な経費</t>
    <phoneticPr fontId="14"/>
  </si>
  <si>
    <t>　政策名：３．大気・水・土壌環境等の保全</t>
  </si>
  <si>
    <t>　　　　　　施策名：３-６．東日本大震災への対応（環境モニタリング調査）</t>
  </si>
  <si>
    <t>環境モニタリング調査</t>
  </si>
  <si>
    <t>環境省
において執行</t>
    <rPh sb="0" eb="3">
      <t>カンキョウショウ</t>
    </rPh>
    <rPh sb="8" eb="10">
      <t>シッコウ</t>
    </rPh>
    <phoneticPr fontId="29"/>
  </si>
  <si>
    <t>(項)環境保全復興政策費
(事項)大気・水・土壌環境等の保全に必要な経費</t>
    <rPh sb="1" eb="2">
      <t>コウ</t>
    </rPh>
    <rPh sb="3" eb="5">
      <t>カンキョウ</t>
    </rPh>
    <rPh sb="5" eb="7">
      <t>ホゼン</t>
    </rPh>
    <rPh sb="7" eb="9">
      <t>フッコウ</t>
    </rPh>
    <rPh sb="9" eb="12">
      <t>セイサクヒ</t>
    </rPh>
    <rPh sb="14" eb="16">
      <t>ジコウ</t>
    </rPh>
    <rPh sb="17" eb="19">
      <t>タイキ</t>
    </rPh>
    <rPh sb="20" eb="21">
      <t>ミズ</t>
    </rPh>
    <rPh sb="22" eb="24">
      <t>ドジョウ</t>
    </rPh>
    <rPh sb="24" eb="26">
      <t>カンキョウ</t>
    </rPh>
    <rPh sb="26" eb="27">
      <t>トウ</t>
    </rPh>
    <rPh sb="28" eb="30">
      <t>ホゼン</t>
    </rPh>
    <rPh sb="31" eb="33">
      <t>ヒツヨウ</t>
    </rPh>
    <rPh sb="34" eb="36">
      <t>ケイヒ</t>
    </rPh>
    <phoneticPr fontId="29"/>
  </si>
  <si>
    <t>災害廃棄物処理代行事業</t>
  </si>
  <si>
    <t>(項)環境保全復興政策費
(事項)廃棄物・リサイクル対策の推進に必要な経費</t>
    <rPh sb="1" eb="2">
      <t>コウ</t>
    </rPh>
    <rPh sb="3" eb="5">
      <t>カンキョウ</t>
    </rPh>
    <rPh sb="5" eb="7">
      <t>ホゼン</t>
    </rPh>
    <rPh sb="7" eb="9">
      <t>フッコウ</t>
    </rPh>
    <rPh sb="9" eb="11">
      <t>セイサク</t>
    </rPh>
    <rPh sb="11" eb="12">
      <t>ヒ</t>
    </rPh>
    <rPh sb="14" eb="16">
      <t>ジコウ</t>
    </rPh>
    <rPh sb="17" eb="20">
      <t>ハイキブツ</t>
    </rPh>
    <rPh sb="26" eb="28">
      <t>タイサク</t>
    </rPh>
    <rPh sb="29" eb="31">
      <t>スイシン</t>
    </rPh>
    <rPh sb="32" eb="34">
      <t>ヒツヨウ</t>
    </rPh>
    <rPh sb="35" eb="37">
      <t>ケイヒ</t>
    </rPh>
    <phoneticPr fontId="29"/>
  </si>
  <si>
    <t>循環型社会形成推進交付金</t>
    <phoneticPr fontId="14"/>
  </si>
  <si>
    <t>(項)東日本大震災復興事業費
(事項)廃棄物処理施設整備に必要な経費</t>
    <rPh sb="1" eb="2">
      <t>コウ</t>
    </rPh>
    <rPh sb="3" eb="6">
      <t>ヒガシニホン</t>
    </rPh>
    <rPh sb="6" eb="9">
      <t>ダイシンサイ</t>
    </rPh>
    <rPh sb="9" eb="11">
      <t>フッコウ</t>
    </rPh>
    <rPh sb="11" eb="14">
      <t>ジギョウヒ</t>
    </rPh>
    <rPh sb="16" eb="18">
      <t>ジコウ</t>
    </rPh>
    <rPh sb="19" eb="22">
      <t>ハイキブツ</t>
    </rPh>
    <rPh sb="22" eb="24">
      <t>ショリ</t>
    </rPh>
    <rPh sb="24" eb="26">
      <t>シセツ</t>
    </rPh>
    <rPh sb="26" eb="28">
      <t>セイビ</t>
    </rPh>
    <rPh sb="29" eb="31">
      <t>ヒツヨウ</t>
    </rPh>
    <rPh sb="32" eb="34">
      <t>ケイヒ</t>
    </rPh>
    <phoneticPr fontId="29"/>
  </si>
  <si>
    <t>　政策名：５．生物多様性の保全と自然との共生の推進</t>
  </si>
  <si>
    <t>　　　　　　施策名：５-６. 東日本大震災への対応（自然環境の復旧・復興）</t>
  </si>
  <si>
    <t>帰還困難区域等における鳥獣捕獲等緊急対策事業</t>
  </si>
  <si>
    <t>(項)環境保全復興政策費
(事項)生物多様性の保全等の推進に必要な経費</t>
    <rPh sb="1" eb="2">
      <t>コウ</t>
    </rPh>
    <rPh sb="3" eb="5">
      <t>カンキョウ</t>
    </rPh>
    <rPh sb="5" eb="7">
      <t>ホゼン</t>
    </rPh>
    <rPh sb="7" eb="9">
      <t>フッコウ</t>
    </rPh>
    <rPh sb="9" eb="11">
      <t>セイサク</t>
    </rPh>
    <rPh sb="11" eb="12">
      <t>ヒ</t>
    </rPh>
    <rPh sb="14" eb="16">
      <t>ジコウ</t>
    </rPh>
    <rPh sb="17" eb="19">
      <t>セイブツ</t>
    </rPh>
    <rPh sb="19" eb="22">
      <t>タヨウセイ</t>
    </rPh>
    <rPh sb="23" eb="25">
      <t>ホゼン</t>
    </rPh>
    <rPh sb="25" eb="26">
      <t>トウ</t>
    </rPh>
    <rPh sb="27" eb="29">
      <t>スイシン</t>
    </rPh>
    <rPh sb="30" eb="32">
      <t>ヒツヨウ</t>
    </rPh>
    <rPh sb="33" eb="35">
      <t>ケイヒ</t>
    </rPh>
    <phoneticPr fontId="29"/>
  </si>
  <si>
    <t xml:space="preserve">
三陸復興国立公園等復興事業
</t>
    <phoneticPr fontId="14"/>
  </si>
  <si>
    <t>(項)東日本大震災復興事業費
(事項)自然公園等事業に必要な経費</t>
    <rPh sb="1" eb="2">
      <t>コウ</t>
    </rPh>
    <rPh sb="3" eb="6">
      <t>ヒガシニホン</t>
    </rPh>
    <rPh sb="6" eb="9">
      <t>ダイシンサイ</t>
    </rPh>
    <rPh sb="9" eb="11">
      <t>フッコウ</t>
    </rPh>
    <rPh sb="11" eb="14">
      <t>ジギョウヒ</t>
    </rPh>
    <rPh sb="16" eb="18">
      <t>ジコウ</t>
    </rPh>
    <rPh sb="19" eb="21">
      <t>シゼン</t>
    </rPh>
    <rPh sb="21" eb="23">
      <t>コウエン</t>
    </rPh>
    <rPh sb="23" eb="24">
      <t>トウ</t>
    </rPh>
    <rPh sb="24" eb="26">
      <t>ジギョウ</t>
    </rPh>
    <rPh sb="27" eb="29">
      <t>ヒツヨウ</t>
    </rPh>
    <rPh sb="30" eb="32">
      <t>ケイヒ</t>
    </rPh>
    <phoneticPr fontId="29"/>
  </si>
  <si>
    <t>　政策名：１０．放射性物質による環境の汚染への対処</t>
  </si>
  <si>
    <t>　　　　　　施策名：１０－１．放射性物質により汚染された廃棄物の処理</t>
  </si>
  <si>
    <t>放射性物質汚染廃棄物処理事業</t>
  </si>
  <si>
    <t>未定</t>
    <rPh sb="0" eb="2">
      <t>ミテイ</t>
    </rPh>
    <phoneticPr fontId="29"/>
  </si>
  <si>
    <t>(項)環境保全復興政策費
(事項)放射性物質による環境の汚染への対処に必要な経費
(項)環境保全復興事業費
(事項)放射性物質による環境の汚染への対処に必要な経費</t>
    <rPh sb="1" eb="2">
      <t>コウ</t>
    </rPh>
    <rPh sb="3" eb="5">
      <t>カンキョウ</t>
    </rPh>
    <rPh sb="5" eb="7">
      <t>ホゼン</t>
    </rPh>
    <rPh sb="7" eb="9">
      <t>フッコウ</t>
    </rPh>
    <rPh sb="9" eb="11">
      <t>セイサク</t>
    </rPh>
    <rPh sb="11" eb="12">
      <t>ヒ</t>
    </rPh>
    <rPh sb="14" eb="16">
      <t>ジコウ</t>
    </rPh>
    <rPh sb="17" eb="20">
      <t>ホウシャセイ</t>
    </rPh>
    <rPh sb="20" eb="22">
      <t>ブッシツ</t>
    </rPh>
    <rPh sb="25" eb="27">
      <t>カンキョウ</t>
    </rPh>
    <rPh sb="28" eb="30">
      <t>オセン</t>
    </rPh>
    <rPh sb="32" eb="34">
      <t>タイショ</t>
    </rPh>
    <rPh sb="35" eb="37">
      <t>ヒツヨウ</t>
    </rPh>
    <rPh sb="38" eb="40">
      <t>ケイヒ</t>
    </rPh>
    <rPh sb="50" eb="52">
      <t>ジギョウ</t>
    </rPh>
    <phoneticPr fontId="29"/>
  </si>
  <si>
    <t>　　　　　　施策名：１０－２．放射性物質汚染対処特措法に基づく除染等の措置等</t>
  </si>
  <si>
    <t>(項)環境保全復興政策費
(事項)放射性物質による環境の汚染への対処に必要な経費</t>
    <rPh sb="1" eb="2">
      <t>コウ</t>
    </rPh>
    <rPh sb="3" eb="5">
      <t>カンキョウ</t>
    </rPh>
    <rPh sb="5" eb="7">
      <t>ホゼン</t>
    </rPh>
    <rPh sb="7" eb="9">
      <t>フッコウ</t>
    </rPh>
    <rPh sb="9" eb="12">
      <t>セイサクヒ</t>
    </rPh>
    <rPh sb="14" eb="16">
      <t>ジコウ</t>
    </rPh>
    <rPh sb="17" eb="20">
      <t>ホウシャセイ</t>
    </rPh>
    <rPh sb="20" eb="22">
      <t>ブッシツ</t>
    </rPh>
    <rPh sb="25" eb="27">
      <t>カンキョウ</t>
    </rPh>
    <rPh sb="28" eb="30">
      <t>オセン</t>
    </rPh>
    <rPh sb="32" eb="34">
      <t>タイショ</t>
    </rPh>
    <rPh sb="35" eb="37">
      <t>ヒツヨウ</t>
    </rPh>
    <rPh sb="38" eb="40">
      <t>ケイヒ</t>
    </rPh>
    <phoneticPr fontId="29"/>
  </si>
  <si>
    <t>(項)環境保全復興政策費
(事項)放射性物質による環境の汚染への対処に必要な経費
(項)環境保全復興事業費
(事項)放射性物質による環境の汚染への対処に必要な経費</t>
    <rPh sb="1" eb="2">
      <t>コウ</t>
    </rPh>
    <rPh sb="3" eb="5">
      <t>カンキョウ</t>
    </rPh>
    <rPh sb="5" eb="7">
      <t>ホゼン</t>
    </rPh>
    <rPh sb="7" eb="9">
      <t>フッコウ</t>
    </rPh>
    <rPh sb="9" eb="12">
      <t>セイサクヒ</t>
    </rPh>
    <rPh sb="14" eb="16">
      <t>ジコウ</t>
    </rPh>
    <rPh sb="17" eb="20">
      <t>ホウシャセイ</t>
    </rPh>
    <rPh sb="20" eb="22">
      <t>ブッシツ</t>
    </rPh>
    <rPh sb="25" eb="27">
      <t>カンキョウ</t>
    </rPh>
    <rPh sb="28" eb="30">
      <t>オセン</t>
    </rPh>
    <rPh sb="32" eb="34">
      <t>タイショ</t>
    </rPh>
    <rPh sb="35" eb="37">
      <t>ヒツヨウ</t>
    </rPh>
    <rPh sb="38" eb="40">
      <t>ケイヒ</t>
    </rPh>
    <rPh sb="42" eb="43">
      <t>コウ</t>
    </rPh>
    <rPh sb="44" eb="46">
      <t>カンキョウ</t>
    </rPh>
    <rPh sb="46" eb="48">
      <t>ホゼン</t>
    </rPh>
    <rPh sb="48" eb="50">
      <t>フッコウ</t>
    </rPh>
    <rPh sb="50" eb="53">
      <t>ジギョウヒ</t>
    </rPh>
    <rPh sb="55" eb="57">
      <t>ジコウ</t>
    </rPh>
    <rPh sb="58" eb="61">
      <t>ホウシャセイ</t>
    </rPh>
    <rPh sb="61" eb="63">
      <t>ブッシツ</t>
    </rPh>
    <rPh sb="66" eb="68">
      <t>カンキョウ</t>
    </rPh>
    <rPh sb="69" eb="71">
      <t>オセン</t>
    </rPh>
    <rPh sb="73" eb="75">
      <t>タイショ</t>
    </rPh>
    <rPh sb="76" eb="78">
      <t>ヒツヨウ</t>
    </rPh>
    <rPh sb="79" eb="81">
      <t>ケイヒ</t>
    </rPh>
    <phoneticPr fontId="29"/>
  </si>
  <si>
    <t>特定復興再生拠点整備事業</t>
  </si>
  <si>
    <t>(項)環境保全復興政策費
(事項)廃棄物・リサイクル対策の推進に必要な経費</t>
    <rPh sb="1" eb="2">
      <t>コウ</t>
    </rPh>
    <phoneticPr fontId="12"/>
  </si>
  <si>
    <t>　政策名：原子力に対する確かな規制を通じて、人と環境を守ること</t>
  </si>
  <si>
    <t>　　　　　　施策名：東京電力福島第一原子力発電所の廃炉の安全確保と事故原因の究明</t>
    <phoneticPr fontId="14"/>
  </si>
  <si>
    <t>原子力被災者環境放射線モニタリング対策関連交付金</t>
  </si>
  <si>
    <t>原子力規制委員会
において執行</t>
    <rPh sb="0" eb="3">
      <t>ゲンシリョク</t>
    </rPh>
    <rPh sb="3" eb="5">
      <t>キセイ</t>
    </rPh>
    <rPh sb="5" eb="8">
      <t>イインカイ</t>
    </rPh>
    <rPh sb="13" eb="15">
      <t>シッコウ</t>
    </rPh>
    <phoneticPr fontId="29"/>
  </si>
  <si>
    <t>(項)環境保全復興政策費
(事項)原子力の安全確保に必要な経費</t>
    <rPh sb="1" eb="2">
      <t>コウ</t>
    </rPh>
    <rPh sb="3" eb="5">
      <t>カンキョウ</t>
    </rPh>
    <rPh sb="5" eb="7">
      <t>ホゼン</t>
    </rPh>
    <rPh sb="7" eb="9">
      <t>フッコウ</t>
    </rPh>
    <rPh sb="9" eb="11">
      <t>セイサク</t>
    </rPh>
    <rPh sb="11" eb="12">
      <t>ヒ</t>
    </rPh>
    <rPh sb="14" eb="16">
      <t>ジコウ</t>
    </rPh>
    <rPh sb="17" eb="20">
      <t>ゲンシリョク</t>
    </rPh>
    <rPh sb="21" eb="23">
      <t>アンゼン</t>
    </rPh>
    <rPh sb="23" eb="25">
      <t>カクホ</t>
    </rPh>
    <rPh sb="26" eb="28">
      <t>ヒツヨウ</t>
    </rPh>
    <rPh sb="29" eb="31">
      <t>ケイヒ</t>
    </rPh>
    <phoneticPr fontId="29"/>
  </si>
  <si>
    <t>放射性物質環境汚染状況監視等調査研究に必要な経費</t>
  </si>
  <si>
    <t>原子力規制委員会
農林水産省
において執行</t>
    <rPh sb="0" eb="3">
      <t>ゲンシリョク</t>
    </rPh>
    <rPh sb="3" eb="5">
      <t>キセイ</t>
    </rPh>
    <rPh sb="5" eb="8">
      <t>イインカイ</t>
    </rPh>
    <rPh sb="9" eb="11">
      <t>ノウリン</t>
    </rPh>
    <rPh sb="11" eb="14">
      <t>スイサンショウ</t>
    </rPh>
    <rPh sb="19" eb="21">
      <t>シッコウ</t>
    </rPh>
    <phoneticPr fontId="29"/>
  </si>
  <si>
    <t>環境放射線測定等に必要な経費</t>
  </si>
  <si>
    <t>東日本大震災復興特別会計</t>
    <rPh sb="0" eb="1">
      <t>ヒガシ</t>
    </rPh>
    <rPh sb="1" eb="3">
      <t>ニホン</t>
    </rPh>
    <rPh sb="3" eb="6">
      <t>ダイシンサイ</t>
    </rPh>
    <rPh sb="6" eb="8">
      <t>フッコウ</t>
    </rPh>
    <rPh sb="8" eb="10">
      <t>トクベツ</t>
    </rPh>
    <rPh sb="10" eb="12">
      <t>カイケイ</t>
    </rPh>
    <phoneticPr fontId="14"/>
  </si>
  <si>
    <t>書面点検</t>
  </si>
  <si>
    <t>その他</t>
  </si>
  <si>
    <t>前年度新規</t>
  </si>
  <si>
    <t>令和２年度</t>
  </si>
  <si>
    <t>令和３年度</t>
  </si>
  <si>
    <t>令和元年度</t>
  </si>
  <si>
    <t>　　　　　　施策名：２．地域警察官による街頭活動及び初動警察活動の強化</t>
  </si>
  <si>
    <t>都道府県警察費補助金（被災地）
【21-0012の再掲】</t>
    <phoneticPr fontId="14"/>
  </si>
  <si>
    <t>都道府県警察施設災害復旧費補助金（交通関連は除く）
【21-0013の再掲】</t>
    <phoneticPr fontId="14"/>
  </si>
  <si>
    <t>災害警備活動に係る装備資機材の校正
【21-0014の再掲】</t>
    <phoneticPr fontId="14"/>
  </si>
  <si>
    <t>　　　　　　施策名：３．悪質商法等の防止及び環境破壊等の防止</t>
  </si>
  <si>
    <t>　政策名：Ⅱ．犯罪捜査の的確な推進</t>
  </si>
  <si>
    <t>　　　　　　施策名：１．重要犯罪・重要窃盗犯の検挙向上</t>
  </si>
  <si>
    <t>　　　　　　施策名：２．政治・行政・経済の構造的不正の追及の強化</t>
  </si>
  <si>
    <t>　　　　　　施策名：３．捜査への科学技術の活用</t>
    <rPh sb="12" eb="14">
      <t>ソウサ</t>
    </rPh>
    <rPh sb="16" eb="18">
      <t>カガク</t>
    </rPh>
    <rPh sb="18" eb="20">
      <t>ギジュツ</t>
    </rPh>
    <rPh sb="21" eb="23">
      <t>カツヨウ</t>
    </rPh>
    <phoneticPr fontId="14"/>
  </si>
  <si>
    <t>　　　　　　施策名：４．被疑者取調べの適正化</t>
    <phoneticPr fontId="14"/>
  </si>
  <si>
    <t>　政策名：Ⅲ．組織犯罪対策の強化</t>
    <phoneticPr fontId="14"/>
  </si>
  <si>
    <t>　　　　　　施策名：１．暴力団等犯罪組織の存立基盤の弱体化</t>
    <phoneticPr fontId="14"/>
  </si>
  <si>
    <t>　　　　　　施策名：２．オレオレ詐欺をはじめとする特殊詐欺の捜査活動及び予防活動の強化</t>
    <rPh sb="16" eb="18">
      <t>サギ</t>
    </rPh>
    <rPh sb="25" eb="27">
      <t>トクシュ</t>
    </rPh>
    <rPh sb="27" eb="29">
      <t>サギ</t>
    </rPh>
    <rPh sb="30" eb="32">
      <t>ソウサ</t>
    </rPh>
    <rPh sb="32" eb="34">
      <t>カツドウ</t>
    </rPh>
    <rPh sb="34" eb="35">
      <t>オヨ</t>
    </rPh>
    <rPh sb="36" eb="38">
      <t>ヨボウ</t>
    </rPh>
    <rPh sb="38" eb="40">
      <t>カツドウ</t>
    </rPh>
    <rPh sb="41" eb="43">
      <t>キョウカ</t>
    </rPh>
    <phoneticPr fontId="14"/>
  </si>
  <si>
    <t>　　　　　　施策名：３．国際組織犯罪対策の強化</t>
    <phoneticPr fontId="14"/>
  </si>
  <si>
    <t>　　　　　　施策名：２．運転者対策の推進</t>
    <phoneticPr fontId="14"/>
  </si>
  <si>
    <t>交通警察に係る補助金事業（被災地）
【21-0015の再掲】</t>
    <rPh sb="0" eb="2">
      <t>コウツウ</t>
    </rPh>
    <rPh sb="2" eb="4">
      <t>ケイサツ</t>
    </rPh>
    <rPh sb="5" eb="6">
      <t>カカ</t>
    </rPh>
    <rPh sb="7" eb="10">
      <t>ホジョキン</t>
    </rPh>
    <rPh sb="10" eb="12">
      <t>ジギョウ</t>
    </rPh>
    <rPh sb="13" eb="16">
      <t>ヒサイチ</t>
    </rPh>
    <rPh sb="27" eb="29">
      <t>サイケイ</t>
    </rPh>
    <phoneticPr fontId="16"/>
  </si>
  <si>
    <t>　　　　　　施策名：３．道路交通環境の整備</t>
    <phoneticPr fontId="14"/>
  </si>
  <si>
    <t>　政策名：Ⅴ．国の公安の維持</t>
  </si>
  <si>
    <t>　　　　　　施策名：１．重大テロ事案等を含む警備犯罪への的確な対処</t>
  </si>
  <si>
    <t>　　　　　　施策名：２．災害への的確な対処</t>
  </si>
  <si>
    <t>　　　　　　施策名：３．対日有害活動、国際テロ等の未然防止及びこれら事案への的確な対処</t>
  </si>
  <si>
    <t>　政策名：Ⅵ．犯罪被害者等の支援の充実</t>
  </si>
  <si>
    <t>　　　　　　施策名：１．犯罪被害者等に対する経済的支援・精神的支援等総合的な支援の充実</t>
  </si>
  <si>
    <t>　政策名：Ⅶ．デジタル社会の安全・安心の確保</t>
    <rPh sb="11" eb="13">
      <t>シャカイ</t>
    </rPh>
    <rPh sb="14" eb="16">
      <t>アンゼン</t>
    </rPh>
    <rPh sb="17" eb="19">
      <t>アンシン</t>
    </rPh>
    <rPh sb="20" eb="22">
      <t>カクホ</t>
    </rPh>
    <phoneticPr fontId="14"/>
  </si>
  <si>
    <t>　　　　　　施策名：１．サイバー事案対策の強化</t>
    <rPh sb="16" eb="18">
      <t>ジアン</t>
    </rPh>
    <rPh sb="18" eb="20">
      <t>タイサク</t>
    </rPh>
    <rPh sb="21" eb="23">
      <t>キョウカ</t>
    </rPh>
    <phoneticPr fontId="14"/>
  </si>
  <si>
    <t>　政策名：Ⅳ．安全かつ快適な交通の確保</t>
    <phoneticPr fontId="14"/>
  </si>
  <si>
    <t>　　　　　　施策名：１．歩行者・自転車利用者の安全確保</t>
    <phoneticPr fontId="14"/>
  </si>
  <si>
    <t>　施策名：Ⅰ－１－１．日常生活圏の中で良質かつ適切な医療が効率的に提供できる体制を整備すること</t>
    <rPh sb="1" eb="3">
      <t>シサク</t>
    </rPh>
    <phoneticPr fontId="11"/>
  </si>
  <si>
    <t>OK</t>
    <phoneticPr fontId="14"/>
  </si>
  <si>
    <t>食品中の放射性物質に係るモニタリング検査計画策定推進事業</t>
    <rPh sb="0" eb="3">
      <t>ショクヒンチュウ</t>
    </rPh>
    <rPh sb="4" eb="7">
      <t>ホウシャセイ</t>
    </rPh>
    <rPh sb="7" eb="9">
      <t>ブッシツ</t>
    </rPh>
    <rPh sb="10" eb="11">
      <t>カカ</t>
    </rPh>
    <rPh sb="18" eb="20">
      <t>ケンサ</t>
    </rPh>
    <rPh sb="20" eb="22">
      <t>ケイカク</t>
    </rPh>
    <rPh sb="22" eb="24">
      <t>サクテイ</t>
    </rPh>
    <rPh sb="24" eb="26">
      <t>スイシン</t>
    </rPh>
    <rPh sb="26" eb="28">
      <t>ジギョウ</t>
    </rPh>
    <phoneticPr fontId="14"/>
  </si>
  <si>
    <t>保険局国民健康保険課</t>
  </si>
  <si>
    <t>　　　　　　施策名：４-３. 一般廃棄物対策（排出抑制・リサイクル・適正処理等）</t>
    <phoneticPr fontId="14"/>
  </si>
  <si>
    <t xml:space="preserve">最終実施年度 </t>
  </si>
  <si>
    <t>令和７年度</t>
    <rPh sb="0" eb="2">
      <t>レイワ</t>
    </rPh>
    <rPh sb="3" eb="5">
      <t>ネンド</t>
    </rPh>
    <phoneticPr fontId="35"/>
  </si>
  <si>
    <t>特定復興再生拠点区域外に係る調査等事業</t>
    <phoneticPr fontId="14"/>
  </si>
  <si>
    <t>内閣府において執行</t>
    <rPh sb="0" eb="2">
      <t>ナイカク</t>
    </rPh>
    <rPh sb="2" eb="3">
      <t>フ</t>
    </rPh>
    <rPh sb="7" eb="9">
      <t>シッコウ</t>
    </rPh>
    <phoneticPr fontId="14"/>
  </si>
  <si>
    <t>(項)地域活性化等復興政策費
(事項)原子力災害対策に必要な経費</t>
    <phoneticPr fontId="14"/>
  </si>
  <si>
    <t>消費・安全局農産安全管理課</t>
  </si>
  <si>
    <t>大臣官房地方課災害総合対策室</t>
  </si>
  <si>
    <t>経営局金融調整課</t>
  </si>
  <si>
    <t>農村振興局土地改良企画課</t>
    <phoneticPr fontId="14"/>
  </si>
  <si>
    <t>経営局農地政策課</t>
    <phoneticPr fontId="14"/>
  </si>
  <si>
    <r>
      <t>農村振興局防災課
　</t>
    </r>
    <r>
      <rPr>
        <sz val="9"/>
        <color rgb="FFFF0000"/>
        <rFont val="ＭＳ ゴシック"/>
        <family val="3"/>
        <charset val="128"/>
      </rPr>
      <t>地域整備課</t>
    </r>
    <phoneticPr fontId="14"/>
  </si>
  <si>
    <t>大臣官房地方課災害総合対策室</t>
    <phoneticPr fontId="29"/>
  </si>
  <si>
    <t>水産庁研究指導課</t>
  </si>
  <si>
    <t>技術会議事務局研究推進課</t>
    <phoneticPr fontId="14"/>
  </si>
  <si>
    <t>大臣官房地方課災害総合対策室</t>
    <phoneticPr fontId="14"/>
  </si>
  <si>
    <t>農産局農業環境対策課</t>
  </si>
  <si>
    <t>農産局総務課生産推進室</t>
    <rPh sb="0" eb="2">
      <t>ノウサン</t>
    </rPh>
    <rPh sb="2" eb="3">
      <t>キョク</t>
    </rPh>
    <rPh sb="3" eb="6">
      <t>ソウムカ</t>
    </rPh>
    <rPh sb="6" eb="8">
      <t>セイサン</t>
    </rPh>
    <rPh sb="8" eb="11">
      <t>スイシンシツ</t>
    </rPh>
    <phoneticPr fontId="14"/>
  </si>
  <si>
    <t>林野庁研究指導課</t>
  </si>
  <si>
    <t>林野庁治山課・業務課</t>
  </si>
  <si>
    <t>林野庁治山課</t>
  </si>
  <si>
    <t>林野庁業務課</t>
  </si>
  <si>
    <t>林野庁整備課</t>
  </si>
  <si>
    <t>林野庁経営課</t>
  </si>
  <si>
    <t>林野庁木材産業課</t>
  </si>
  <si>
    <t>林野庁企画課</t>
  </si>
  <si>
    <t>水産庁漁場資源課</t>
  </si>
  <si>
    <t>水産庁栽培養殖課</t>
  </si>
  <si>
    <t>水産庁研究指導課</t>
    <phoneticPr fontId="29"/>
  </si>
  <si>
    <t>水産庁防災漁村課</t>
  </si>
  <si>
    <t>水産庁管理調整課</t>
  </si>
  <si>
    <t>水産庁水産経営課</t>
  </si>
  <si>
    <t>水産庁企画課</t>
  </si>
  <si>
    <t>水産庁加工流通課</t>
  </si>
  <si>
    <t>水産庁計画課</t>
  </si>
  <si>
    <t>農村振興局地域整備課</t>
  </si>
  <si>
    <t>林野庁整備課・治山課、業務課</t>
  </si>
  <si>
    <t>施</t>
    <rPh sb="0" eb="1">
      <t>シ</t>
    </rPh>
    <phoneticPr fontId="14"/>
  </si>
  <si>
    <t>初</t>
    <rPh sb="0" eb="1">
      <t>ハツ</t>
    </rPh>
    <phoneticPr fontId="14"/>
  </si>
  <si>
    <t>教</t>
    <rPh sb="0" eb="1">
      <t>キョウ</t>
    </rPh>
    <phoneticPr fontId="14"/>
  </si>
  <si>
    <t>高</t>
    <rPh sb="0" eb="1">
      <t>タカ</t>
    </rPh>
    <phoneticPr fontId="14"/>
  </si>
  <si>
    <t>開</t>
    <rPh sb="0" eb="1">
      <t>カイ</t>
    </rPh>
    <phoneticPr fontId="14"/>
  </si>
  <si>
    <t>文化庁</t>
    <rPh sb="0" eb="3">
      <t>ブンカチョウ</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</si>
  <si>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</si>
  <si>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</si>
  <si>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</si>
  <si>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</si>
  <si>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</si>
  <si>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</si>
  <si>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</si>
  <si>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</si>
  <si>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令和２年度</t>
    <rPh sb="0" eb="2">
      <t>レイワ</t>
    </rPh>
    <rPh sb="3" eb="4">
      <t>ネン</t>
    </rPh>
    <rPh sb="4" eb="5">
      <t>ド</t>
    </rPh>
    <phoneticPr fontId="14"/>
  </si>
  <si>
    <t>令和３年度</t>
    <rPh sb="0" eb="2">
      <t>レイワ</t>
    </rPh>
    <rPh sb="3" eb="4">
      <t>ネン</t>
    </rPh>
    <rPh sb="4" eb="5">
      <t>ド</t>
    </rPh>
    <phoneticPr fontId="14"/>
  </si>
  <si>
    <t>令和10年度</t>
    <rPh sb="0" eb="2">
      <t>レイワ</t>
    </rPh>
    <rPh sb="4" eb="5">
      <t>ネン</t>
    </rPh>
    <rPh sb="5" eb="6">
      <t>ド</t>
    </rPh>
    <phoneticPr fontId="30"/>
  </si>
  <si>
    <t>令和12年度</t>
    <rPh sb="0" eb="2">
      <t>レイワ</t>
    </rPh>
    <rPh sb="4" eb="5">
      <t>ネン</t>
    </rPh>
    <rPh sb="5" eb="6">
      <t>ド</t>
    </rPh>
    <phoneticPr fontId="14"/>
  </si>
  <si>
    <t>令和22年度</t>
    <rPh sb="0" eb="2">
      <t>レイワ</t>
    </rPh>
    <rPh sb="4" eb="5">
      <t>ネン</t>
    </rPh>
    <rPh sb="5" eb="6">
      <t>ド</t>
    </rPh>
    <phoneticPr fontId="30"/>
  </si>
  <si>
    <t>令和23年度</t>
    <rPh sb="0" eb="2">
      <t>レイワ</t>
    </rPh>
    <rPh sb="4" eb="5">
      <t>ネン</t>
    </rPh>
    <rPh sb="5" eb="6">
      <t>ド</t>
    </rPh>
    <phoneticPr fontId="14"/>
  </si>
  <si>
    <t>令和３年度</t>
    <rPh sb="0" eb="2">
      <t>レイワ</t>
    </rPh>
    <rPh sb="3" eb="4">
      <t>ネン</t>
    </rPh>
    <rPh sb="4" eb="5">
      <t>ド</t>
    </rPh>
    <phoneticPr fontId="14"/>
  </si>
  <si>
    <t>令和４年度</t>
    <rPh sb="0" eb="2">
      <t>レイワ</t>
    </rPh>
    <rPh sb="3" eb="4">
      <t>ネン</t>
    </rPh>
    <rPh sb="4" eb="5">
      <t>ド</t>
    </rPh>
    <phoneticPr fontId="14"/>
  </si>
  <si>
    <t>令和５年度</t>
    <rPh sb="0" eb="2">
      <t>レイワ</t>
    </rPh>
    <rPh sb="3" eb="4">
      <t>ネン</t>
    </rPh>
    <rPh sb="4" eb="5">
      <t>ド</t>
    </rPh>
    <phoneticPr fontId="14"/>
  </si>
  <si>
    <t>令和６年度</t>
    <rPh sb="0" eb="2">
      <t>レイワ</t>
    </rPh>
    <rPh sb="3" eb="4">
      <t>ネン</t>
    </rPh>
    <rPh sb="4" eb="5">
      <t>ド</t>
    </rPh>
    <phoneticPr fontId="14"/>
  </si>
  <si>
    <t>令和７年度</t>
    <rPh sb="0" eb="2">
      <t>レイワ</t>
    </rPh>
    <rPh sb="3" eb="4">
      <t>ネン</t>
    </rPh>
    <rPh sb="4" eb="5">
      <t>ド</t>
    </rPh>
    <phoneticPr fontId="14"/>
  </si>
  <si>
    <t>令和８年度</t>
    <rPh sb="0" eb="2">
      <t>レイワ</t>
    </rPh>
    <rPh sb="3" eb="4">
      <t>ネン</t>
    </rPh>
    <rPh sb="4" eb="5">
      <t>ド</t>
    </rPh>
    <phoneticPr fontId="14"/>
  </si>
  <si>
    <t>令和９年度</t>
    <rPh sb="0" eb="2">
      <t>レイワ</t>
    </rPh>
    <rPh sb="3" eb="4">
      <t>ネン</t>
    </rPh>
    <rPh sb="4" eb="5">
      <t>ド</t>
    </rPh>
    <phoneticPr fontId="14"/>
  </si>
  <si>
    <t>（項）農林水産業復興政策費
（目）農地集積・集約化等対策地方公共団体事業費補助金</t>
    <rPh sb="25" eb="26">
      <t>ナド</t>
    </rPh>
    <phoneticPr fontId="14"/>
  </si>
  <si>
    <t>水産業復興販売加速化支援事業
（前年度：復興水産加工業等販路回復促進事業）</t>
    <rPh sb="16" eb="19">
      <t>ゼンネンド</t>
    </rPh>
    <phoneticPr fontId="14"/>
  </si>
  <si>
    <t>内閣府（警察庁）
において執行</t>
    <rPh sb="0" eb="2">
      <t>ナイカク</t>
    </rPh>
    <rPh sb="2" eb="3">
      <t>フ</t>
    </rPh>
    <rPh sb="4" eb="7">
      <t>ケイサツチョウ</t>
    </rPh>
    <rPh sb="13" eb="15">
      <t>シッコウ</t>
    </rPh>
    <phoneticPr fontId="14"/>
  </si>
  <si>
    <t>令和２年度</t>
    <phoneticPr fontId="14"/>
  </si>
  <si>
    <t>最終実施年度</t>
  </si>
  <si>
    <t>行革推進会議</t>
  </si>
  <si>
    <t>公開プロセス</t>
  </si>
  <si>
    <t xml:space="preserve">
○当該交付金は、長期避難者への支援から早期帰還への対応までの施策等を一括した、使い勝手がよく、被災自治体のきめ細やかなニーズに対応したもので、原子力災害からの復興を加速するために重要な事業であるが、幅広い事業メニューがあるため、事業の全体像や成果を把握しにくい部分がある。
○当該交付金について、１本のレビューシートで全体の概要を公表しているが、事業（交付対象項目）毎に定量的な目標若しくは代替指標、事業の内容、資金の流れ等を記載したミニレビューシートを作成し公表することで、自治体ごとの復興のステージに応じた効率的・効果的な支援とするべきである。
○本交付金で実施する事業（交付対象項目）については、広域の復興・まちづくりに関する計画や各自治体の計画に基づいて実施することにより、福島の復興の加速化につなげていくべきである。
</t>
    <phoneticPr fontId="14"/>
  </si>
  <si>
    <t xml:space="preserve">○原子力災害被災地域の復興に向けて、被災事業者の自立に向けた支援を行うことは重要であるが、その成果については、個別のエピソードに基づくものではなく、支援した事業のフォローアップをしっかり行い、継続性に関するデータに基づいて実施していくべきであり、効果的・効率的な事業にしていくことが重要である。
○人材確保支援事業で一者応札となっており、他の事業でも随契がみられることから、競争性を高め、事業の効率性を高めていくべきである。
○一般に地方自治体等に造成された基金については、公益法人等に造成された基金と異なり、基金シートの作成は必要とされていないが、復興事業においては、復興財源を活用して多数の基金が造成されていることを踏まえ、基金事業の透明性・効率性を高める観点から基金を造成している地方自治体等に基金シートの作成を慫慂すべきである。
</t>
    <phoneticPr fontId="14"/>
  </si>
  <si>
    <t>原子力災害による被災事業者の自立等支援事業</t>
    <phoneticPr fontId="14"/>
  </si>
  <si>
    <t>福島再生加速化交付金</t>
    <phoneticPr fontId="14"/>
  </si>
  <si>
    <t>特定復興再生拠点整備事業</t>
    <phoneticPr fontId="14"/>
  </si>
  <si>
    <t>自治体と連携して的確にニーズを把握し、農地集積・集約化に資するよう効果的な執行に努めること。</t>
    <rPh sb="0" eb="3">
      <t>ジチタイ</t>
    </rPh>
    <rPh sb="4" eb="6">
      <t>レンケイ</t>
    </rPh>
    <rPh sb="8" eb="10">
      <t>テキカク</t>
    </rPh>
    <rPh sb="15" eb="17">
      <t>ハアク</t>
    </rPh>
    <rPh sb="19" eb="21">
      <t>ノウチ</t>
    </rPh>
    <rPh sb="21" eb="23">
      <t>シュウセキ</t>
    </rPh>
    <rPh sb="24" eb="27">
      <t>シュウヤクカ</t>
    </rPh>
    <rPh sb="28" eb="29">
      <t>シ</t>
    </rPh>
    <rPh sb="33" eb="36">
      <t>コウカテキ</t>
    </rPh>
    <rPh sb="37" eb="39">
      <t>シッコウ</t>
    </rPh>
    <rPh sb="40" eb="41">
      <t>ツト</t>
    </rPh>
    <phoneticPr fontId="14"/>
  </si>
  <si>
    <t>研究成果が社会実装されるよう適切に進捗管理を行い、予算の効果的・効率的な執行を図ること。</t>
    <rPh sb="0" eb="2">
      <t>ケンキュウ</t>
    </rPh>
    <rPh sb="2" eb="4">
      <t>セイカ</t>
    </rPh>
    <rPh sb="5" eb="7">
      <t>シャカイ</t>
    </rPh>
    <rPh sb="7" eb="9">
      <t>ジッソウ</t>
    </rPh>
    <rPh sb="14" eb="16">
      <t>テキセツ</t>
    </rPh>
    <rPh sb="17" eb="19">
      <t>シンチョク</t>
    </rPh>
    <rPh sb="19" eb="21">
      <t>カンリ</t>
    </rPh>
    <rPh sb="22" eb="23">
      <t>オコナ</t>
    </rPh>
    <rPh sb="25" eb="27">
      <t>ヨサン</t>
    </rPh>
    <rPh sb="28" eb="31">
      <t>コウカテキ</t>
    </rPh>
    <rPh sb="32" eb="35">
      <t>コウリツテキ</t>
    </rPh>
    <rPh sb="36" eb="38">
      <t>シッコウ</t>
    </rPh>
    <rPh sb="39" eb="40">
      <t>ハカ</t>
    </rPh>
    <phoneticPr fontId="14"/>
  </si>
  <si>
    <t>効率性に留意し、適切な予算の執行を進めること。</t>
    <rPh sb="0" eb="3">
      <t>コウリツセイ</t>
    </rPh>
    <rPh sb="4" eb="6">
      <t>リュウイ</t>
    </rPh>
    <rPh sb="8" eb="10">
      <t>テキセツ</t>
    </rPh>
    <rPh sb="11" eb="13">
      <t>ヨサン</t>
    </rPh>
    <rPh sb="14" eb="16">
      <t>シッコウ</t>
    </rPh>
    <rPh sb="17" eb="18">
      <t>スス</t>
    </rPh>
    <phoneticPr fontId="14"/>
  </si>
  <si>
    <t>的確なニーズの把握に努め、効率性に留意しつつ予算の執行を進めること。</t>
    <rPh sb="0" eb="2">
      <t>テキカク</t>
    </rPh>
    <rPh sb="7" eb="9">
      <t>ハアク</t>
    </rPh>
    <rPh sb="10" eb="11">
      <t>ツト</t>
    </rPh>
    <rPh sb="13" eb="16">
      <t>コウリツセイ</t>
    </rPh>
    <rPh sb="17" eb="19">
      <t>リュウイ</t>
    </rPh>
    <rPh sb="22" eb="24">
      <t>ヨサン</t>
    </rPh>
    <rPh sb="25" eb="27">
      <t>シッコウ</t>
    </rPh>
    <rPh sb="28" eb="29">
      <t>スス</t>
    </rPh>
    <phoneticPr fontId="14"/>
  </si>
  <si>
    <t>災害公営住宅に居住する入居者の居住の安定を図るための事業等であり、地方公共団体と連携し、適切な予算の執行に努めること。</t>
    <phoneticPr fontId="14"/>
  </si>
  <si>
    <t>予算の効果的・効率的な執行を行うために、実情を的確に把握し、必要な措置を行うこと。</t>
    <rPh sb="0" eb="2">
      <t>ヨサン</t>
    </rPh>
    <rPh sb="3" eb="6">
      <t>コウカテキ</t>
    </rPh>
    <rPh sb="7" eb="10">
      <t>コウリツテキ</t>
    </rPh>
    <rPh sb="11" eb="13">
      <t>シッコウ</t>
    </rPh>
    <rPh sb="14" eb="15">
      <t>オコナ</t>
    </rPh>
    <rPh sb="20" eb="22">
      <t>ジツジョウ</t>
    </rPh>
    <rPh sb="23" eb="25">
      <t>テキカク</t>
    </rPh>
    <rPh sb="26" eb="28">
      <t>ハアク</t>
    </rPh>
    <rPh sb="30" eb="32">
      <t>ヒツヨウ</t>
    </rPh>
    <rPh sb="33" eb="35">
      <t>ソチ</t>
    </rPh>
    <rPh sb="36" eb="37">
      <t>オコナ</t>
    </rPh>
    <phoneticPr fontId="14"/>
  </si>
  <si>
    <t>引き続き、行政の手の生き届かない被災者支援について、NPO等の「絆力（きずなりょく）」を活かした取組の継続が必要。</t>
    <rPh sb="0" eb="1">
      <t>ヒ</t>
    </rPh>
    <rPh sb="2" eb="3">
      <t>ツヅ</t>
    </rPh>
    <rPh sb="5" eb="7">
      <t>ギョウセイ</t>
    </rPh>
    <rPh sb="8" eb="9">
      <t>テ</t>
    </rPh>
    <rPh sb="10" eb="11">
      <t>イ</t>
    </rPh>
    <rPh sb="12" eb="13">
      <t>トド</t>
    </rPh>
    <rPh sb="16" eb="19">
      <t>ヒサイシャ</t>
    </rPh>
    <rPh sb="19" eb="21">
      <t>シエン</t>
    </rPh>
    <rPh sb="29" eb="30">
      <t>トウ</t>
    </rPh>
    <rPh sb="32" eb="33">
      <t>キズナ</t>
    </rPh>
    <rPh sb="33" eb="34">
      <t>リョク</t>
    </rPh>
    <rPh sb="44" eb="45">
      <t>イ</t>
    </rPh>
    <rPh sb="48" eb="50">
      <t>トリクミ</t>
    </rPh>
    <rPh sb="51" eb="53">
      <t>ケイゾク</t>
    </rPh>
    <rPh sb="54" eb="56">
      <t>ヒツヨウ</t>
    </rPh>
    <phoneticPr fontId="10"/>
  </si>
  <si>
    <t>対象外</t>
    <rPh sb="0" eb="3">
      <t>タイショウガイ</t>
    </rPh>
    <phoneticPr fontId="14"/>
  </si>
  <si>
    <t>被災者の生活再建を支援するためには必要な事業であるが、毎年度の繰越額が多額であることから、適正な予算規模を計上願いたい。</t>
    <rPh sb="0" eb="3">
      <t>ヒサイシャ</t>
    </rPh>
    <rPh sb="4" eb="6">
      <t>セイカツ</t>
    </rPh>
    <rPh sb="6" eb="8">
      <t>サイケン</t>
    </rPh>
    <rPh sb="9" eb="11">
      <t>シエン</t>
    </rPh>
    <rPh sb="17" eb="19">
      <t>ヒツヨウ</t>
    </rPh>
    <rPh sb="20" eb="22">
      <t>ジギョウ</t>
    </rPh>
    <rPh sb="27" eb="30">
      <t>マイネンド</t>
    </rPh>
    <rPh sb="31" eb="33">
      <t>クリコシ</t>
    </rPh>
    <rPh sb="33" eb="34">
      <t>ガク</t>
    </rPh>
    <rPh sb="35" eb="37">
      <t>タガク</t>
    </rPh>
    <rPh sb="45" eb="47">
      <t>テキセイ</t>
    </rPh>
    <rPh sb="48" eb="50">
      <t>ヨサン</t>
    </rPh>
    <rPh sb="50" eb="52">
      <t>キボ</t>
    </rPh>
    <rPh sb="53" eb="55">
      <t>ケイジョウ</t>
    </rPh>
    <rPh sb="55" eb="56">
      <t>ネガ</t>
    </rPh>
    <phoneticPr fontId="10"/>
  </si>
  <si>
    <t>被災者に対する応急的な救助は必要であるが、早期の事業終了に向けて、各自治体と調整を図ってもらいたい。</t>
    <rPh sb="0" eb="3">
      <t>ヒサイシャ</t>
    </rPh>
    <rPh sb="4" eb="5">
      <t>タイ</t>
    </rPh>
    <rPh sb="7" eb="10">
      <t>オウキュウテキ</t>
    </rPh>
    <rPh sb="11" eb="13">
      <t>キュウジョ</t>
    </rPh>
    <rPh sb="14" eb="16">
      <t>ヒツヨウ</t>
    </rPh>
    <rPh sb="21" eb="23">
      <t>ソウキ</t>
    </rPh>
    <rPh sb="24" eb="26">
      <t>ジギョウ</t>
    </rPh>
    <rPh sb="26" eb="28">
      <t>シュウリョウ</t>
    </rPh>
    <rPh sb="29" eb="30">
      <t>ム</t>
    </rPh>
    <rPh sb="33" eb="37">
      <t>カクジチタイ</t>
    </rPh>
    <rPh sb="38" eb="40">
      <t>チョウセイ</t>
    </rPh>
    <rPh sb="41" eb="42">
      <t>ハカ</t>
    </rPh>
    <phoneticPr fontId="10"/>
  </si>
  <si>
    <t xml:space="preserve">
東京電力福島第一原子力発電所事故に伴う避難指示区域における消防活動や消防応援活動等を支援するため、引き続き効率性に留意しつつ予算の執行を進めること。
また、震災発生直後と比較した状況の変化を踏まえ、事業の終期について検討を行うこと。
</t>
    <phoneticPr fontId="14"/>
  </si>
  <si>
    <t>計画通り事業終了は適当である。</t>
  </si>
  <si>
    <t>引き続き、進捗管理を適切に行い、効果的・効率的な執行に努めること。</t>
    <rPh sb="0" eb="1">
      <t>ヒ</t>
    </rPh>
    <rPh sb="2" eb="3">
      <t>ツヅ</t>
    </rPh>
    <rPh sb="5" eb="7">
      <t>シンチョク</t>
    </rPh>
    <rPh sb="7" eb="9">
      <t>カンリ</t>
    </rPh>
    <rPh sb="10" eb="12">
      <t>テキセツ</t>
    </rPh>
    <rPh sb="13" eb="14">
      <t>オコナ</t>
    </rPh>
    <rPh sb="16" eb="19">
      <t>コウカテキ</t>
    </rPh>
    <rPh sb="20" eb="23">
      <t>コウリツテキ</t>
    </rPh>
    <rPh sb="24" eb="26">
      <t>シッコウ</t>
    </rPh>
    <rPh sb="27" eb="28">
      <t>ツト</t>
    </rPh>
    <phoneticPr fontId="10"/>
  </si>
  <si>
    <t>引き続きニーズを的確に把握し、効果的・効率的な執行に努めること。</t>
    <rPh sb="0" eb="1">
      <t>ヒ</t>
    </rPh>
    <rPh sb="2" eb="3">
      <t>ツヅ</t>
    </rPh>
    <rPh sb="8" eb="10">
      <t>テキカク</t>
    </rPh>
    <rPh sb="11" eb="13">
      <t>ハアク</t>
    </rPh>
    <rPh sb="15" eb="18">
      <t>コウカテキ</t>
    </rPh>
    <rPh sb="19" eb="22">
      <t>コウリツテキ</t>
    </rPh>
    <rPh sb="23" eb="25">
      <t>シッコウ</t>
    </rPh>
    <rPh sb="26" eb="27">
      <t>ツト</t>
    </rPh>
    <phoneticPr fontId="10"/>
  </si>
  <si>
    <t>引き続き進捗管理を適切に行い、効果的・効率的な予算の執行に努めること。</t>
    <rPh sb="0" eb="1">
      <t>ヒ</t>
    </rPh>
    <rPh sb="2" eb="3">
      <t>ツヅ</t>
    </rPh>
    <rPh sb="4" eb="6">
      <t>シンチョク</t>
    </rPh>
    <rPh sb="6" eb="8">
      <t>カンリ</t>
    </rPh>
    <rPh sb="9" eb="11">
      <t>テキセツ</t>
    </rPh>
    <rPh sb="12" eb="13">
      <t>オコナ</t>
    </rPh>
    <rPh sb="15" eb="18">
      <t>コウカテキ</t>
    </rPh>
    <rPh sb="19" eb="22">
      <t>コウリツテキ</t>
    </rPh>
    <rPh sb="23" eb="25">
      <t>ヨサン</t>
    </rPh>
    <rPh sb="26" eb="28">
      <t>シッコウ</t>
    </rPh>
    <rPh sb="29" eb="30">
      <t>ツト</t>
    </rPh>
    <phoneticPr fontId="10"/>
  </si>
  <si>
    <t>引き続き、進捗管理を適切に行い、効果的・効率的な執行に努めること。</t>
    <phoneticPr fontId="14"/>
  </si>
  <si>
    <t xml:space="preserve">
食品中の放射性物質の含有状況や摂取状況を調査し、継続的に検証を行う必要性の高い事業である。引き続き効率性に留意し、予算の執行を進めること。
</t>
    <phoneticPr fontId="14"/>
  </si>
  <si>
    <t>流通食品等の放射性物質濃度を計測を行う必要性の高い事業である。引き続き効率性に留意し、予算の執行を進めること。
また、震災発生直後と比較した状況の変化を踏まえ、事業の終期について検討すること。</t>
  </si>
  <si>
    <t xml:space="preserve">
被災地における児童福祉の確保のために必要性の高い事業である。引き続き効率性に留意しつつ予算の執行を進めること。
</t>
    <phoneticPr fontId="14"/>
  </si>
  <si>
    <t xml:space="preserve">
被災地における福祉介護人材の確保は、福祉介護サービスの円滑な提供のために必要性の高い事業である。引き続き効率性に留意し、予算の執行を進めること。
また、震災発生直後と比較した状況の変化を踏まえ、事業の終期について検討すること。
</t>
    <phoneticPr fontId="14"/>
  </si>
  <si>
    <t xml:space="preserve">
被災地における障害福祉サービスの円滑な提供のために必要性の高い事業である。引き続き効率性に留意し、予算の執行を進めること。
また、震災発生直後と比較した状況の変化を踏まえ、事業の終期について検討すること。
</t>
    <phoneticPr fontId="14"/>
  </si>
  <si>
    <t xml:space="preserve">
被災地における介護サービスの提供のために必要性の高い事業である。引き続き効率性に留意し、予算の執行を進めること。
</t>
    <phoneticPr fontId="14"/>
  </si>
  <si>
    <t xml:space="preserve">
被災した水道施設を復旧することは必要性の高い事業である。引き続き効率性に留意し、予算の執行を進めること。
</t>
    <phoneticPr fontId="14"/>
  </si>
  <si>
    <t>的確なニーズ把握に努め、引き続き効率性に留意しつつ予算の執行を進めること。</t>
    <rPh sb="0" eb="2">
      <t>テキカク</t>
    </rPh>
    <rPh sb="6" eb="8">
      <t>ハアク</t>
    </rPh>
    <rPh sb="9" eb="10">
      <t>ツト</t>
    </rPh>
    <phoneticPr fontId="16"/>
  </si>
  <si>
    <t>的確なニーズ把握に努め、引き続き効率性に留意しつつ予算の執行を進めること。</t>
    <rPh sb="0" eb="2">
      <t>テキカク</t>
    </rPh>
    <rPh sb="6" eb="8">
      <t>ハアク</t>
    </rPh>
    <rPh sb="9" eb="10">
      <t>ツト</t>
    </rPh>
    <phoneticPr fontId="15"/>
  </si>
  <si>
    <t>引き続き、効率性に留意しつつ予算規模の適正化に努めること。また、今後の復興・復旧の状況を見据え事業の終期について検討すること。</t>
    <phoneticPr fontId="14"/>
  </si>
  <si>
    <t>引き続き効率性に留意しつつ予算の執行を進めること。</t>
    <phoneticPr fontId="14"/>
  </si>
  <si>
    <t>自治体と連携して的確にニーズを把握し、効率的な執行に努めること。</t>
    <phoneticPr fontId="14"/>
  </si>
  <si>
    <t>的確なニーズ把握に努め、引き続き効率性に留意しつつ適切な予算の執行を進めること。</t>
    <rPh sb="0" eb="2">
      <t>テキカク</t>
    </rPh>
    <rPh sb="6" eb="8">
      <t>ハアク</t>
    </rPh>
    <rPh sb="9" eb="10">
      <t>ツト</t>
    </rPh>
    <rPh sb="25" eb="27">
      <t>テキセツ</t>
    </rPh>
    <phoneticPr fontId="15"/>
  </si>
  <si>
    <t xml:space="preserve">
事業の目的である従前入居者の住居の安全確保に向け、引き続き効率性に留意しつつ予算の執行を進めること。
</t>
    <rPh sb="1" eb="3">
      <t>ジギョウ</t>
    </rPh>
    <rPh sb="4" eb="6">
      <t>モクテキ</t>
    </rPh>
    <rPh sb="9" eb="11">
      <t>ジュウゼン</t>
    </rPh>
    <rPh sb="11" eb="14">
      <t>ニュウキョシャ</t>
    </rPh>
    <rPh sb="15" eb="17">
      <t>ジュウキョ</t>
    </rPh>
    <rPh sb="18" eb="20">
      <t>アンゼン</t>
    </rPh>
    <rPh sb="20" eb="22">
      <t>カクホ</t>
    </rPh>
    <rPh sb="23" eb="24">
      <t>ム</t>
    </rPh>
    <rPh sb="26" eb="27">
      <t>ヒ</t>
    </rPh>
    <rPh sb="28" eb="29">
      <t>ツヅ</t>
    </rPh>
    <rPh sb="30" eb="33">
      <t>コウリツセイ</t>
    </rPh>
    <rPh sb="34" eb="36">
      <t>リュウイ</t>
    </rPh>
    <rPh sb="39" eb="41">
      <t>ヨサン</t>
    </rPh>
    <rPh sb="42" eb="44">
      <t>シッコウ</t>
    </rPh>
    <rPh sb="45" eb="46">
      <t>スス</t>
    </rPh>
    <phoneticPr fontId="15"/>
  </si>
  <si>
    <t xml:space="preserve">
事業の目的である被災者の生活基盤及びコミュニティの自律的再生、建設投資等の円滑化による地域経済の活性化、復興案件の増加に伴う手続きの長期化による復興の阻害回避に向け、引き続き効率性に留意しつつ予算の執行を進めること。
</t>
    <rPh sb="1" eb="3">
      <t>ジギョウ</t>
    </rPh>
    <rPh sb="4" eb="6">
      <t>モクテキ</t>
    </rPh>
    <rPh sb="9" eb="12">
      <t>ヒサイシャ</t>
    </rPh>
    <rPh sb="13" eb="15">
      <t>セイカツ</t>
    </rPh>
    <rPh sb="15" eb="17">
      <t>キバン</t>
    </rPh>
    <rPh sb="17" eb="18">
      <t>オヨ</t>
    </rPh>
    <rPh sb="26" eb="29">
      <t>ジリツテキ</t>
    </rPh>
    <rPh sb="29" eb="31">
      <t>サイセイ</t>
    </rPh>
    <rPh sb="32" eb="34">
      <t>ケンセツ</t>
    </rPh>
    <rPh sb="34" eb="36">
      <t>トウシ</t>
    </rPh>
    <rPh sb="36" eb="37">
      <t>トウ</t>
    </rPh>
    <rPh sb="38" eb="41">
      <t>エンカツカ</t>
    </rPh>
    <rPh sb="44" eb="46">
      <t>チイキ</t>
    </rPh>
    <rPh sb="46" eb="48">
      <t>ケイザイ</t>
    </rPh>
    <rPh sb="49" eb="52">
      <t>カッセイカ</t>
    </rPh>
    <rPh sb="53" eb="55">
      <t>フッコウ</t>
    </rPh>
    <rPh sb="55" eb="57">
      <t>アンケン</t>
    </rPh>
    <rPh sb="58" eb="60">
      <t>ゾウカ</t>
    </rPh>
    <rPh sb="61" eb="62">
      <t>トモナ</t>
    </rPh>
    <rPh sb="63" eb="65">
      <t>テツヅ</t>
    </rPh>
    <rPh sb="67" eb="70">
      <t>チョウキカ</t>
    </rPh>
    <rPh sb="73" eb="75">
      <t>フッコウ</t>
    </rPh>
    <rPh sb="76" eb="78">
      <t>ソガイ</t>
    </rPh>
    <rPh sb="78" eb="80">
      <t>カイヒ</t>
    </rPh>
    <rPh sb="81" eb="82">
      <t>ム</t>
    </rPh>
    <rPh sb="84" eb="85">
      <t>ヒ</t>
    </rPh>
    <rPh sb="86" eb="87">
      <t>ツヅ</t>
    </rPh>
    <rPh sb="88" eb="91">
      <t>コウリツセイ</t>
    </rPh>
    <rPh sb="92" eb="94">
      <t>リュウイ</t>
    </rPh>
    <rPh sb="97" eb="99">
      <t>ヨサン</t>
    </rPh>
    <rPh sb="100" eb="102">
      <t>シッコウ</t>
    </rPh>
    <rPh sb="103" eb="104">
      <t>スス</t>
    </rPh>
    <phoneticPr fontId="15"/>
  </si>
  <si>
    <t xml:space="preserve">
事業の目的である地域の自立的な持続性のある取組に向け、引き続き効率性に留意しつつ予算の執行を進めること。
</t>
    <phoneticPr fontId="14"/>
  </si>
  <si>
    <t xml:space="preserve">
事業の目的である被災地の社会資本の復興に向け、引き続き効率性に留意しつつ予算の執行を進めること。
</t>
    <rPh sb="1" eb="3">
      <t>ジギョウ</t>
    </rPh>
    <rPh sb="4" eb="6">
      <t>モクテキ</t>
    </rPh>
    <rPh sb="9" eb="12">
      <t>ヒサイチ</t>
    </rPh>
    <rPh sb="13" eb="15">
      <t>シャカイ</t>
    </rPh>
    <rPh sb="15" eb="17">
      <t>シホン</t>
    </rPh>
    <rPh sb="18" eb="20">
      <t>フッコウ</t>
    </rPh>
    <rPh sb="21" eb="22">
      <t>ム</t>
    </rPh>
    <rPh sb="24" eb="25">
      <t>ヒ</t>
    </rPh>
    <rPh sb="26" eb="27">
      <t>ツヅ</t>
    </rPh>
    <rPh sb="28" eb="31">
      <t>コウリツセイ</t>
    </rPh>
    <rPh sb="32" eb="34">
      <t>リュウイ</t>
    </rPh>
    <rPh sb="37" eb="39">
      <t>ヨサン</t>
    </rPh>
    <rPh sb="40" eb="42">
      <t>シッコウ</t>
    </rPh>
    <rPh sb="43" eb="44">
      <t>スス</t>
    </rPh>
    <phoneticPr fontId="14"/>
  </si>
  <si>
    <t>令和３年度で終了した事業である。</t>
    <rPh sb="0" eb="2">
      <t>レイワ</t>
    </rPh>
    <rPh sb="3" eb="5">
      <t>ネンド</t>
    </rPh>
    <rPh sb="6" eb="8">
      <t>シュウリョウ</t>
    </rPh>
    <rPh sb="10" eb="12">
      <t>ジギョウ</t>
    </rPh>
    <phoneticPr fontId="14"/>
  </si>
  <si>
    <t>引き続き、効率性に留意しつつ予算の執行を進め、予算要求にあたっては予算規模の適正化を行うこと。</t>
    <phoneticPr fontId="14"/>
  </si>
  <si>
    <t>施設の自立化を図るために効果的・効率的な運営を検討し推し進めること。</t>
    <rPh sb="0" eb="2">
      <t>シセツ</t>
    </rPh>
    <phoneticPr fontId="14"/>
  </si>
  <si>
    <t>執行実績を鑑み、適正な予算規模をはかること。適切な進捗管理を行い、効果的・効率的な執行に努めること。</t>
    <rPh sb="0" eb="2">
      <t>シッコウ</t>
    </rPh>
    <rPh sb="2" eb="4">
      <t>ジッセキ</t>
    </rPh>
    <rPh sb="5" eb="6">
      <t>カンガ</t>
    </rPh>
    <rPh sb="8" eb="10">
      <t>テキセイ</t>
    </rPh>
    <phoneticPr fontId="14"/>
  </si>
  <si>
    <t>引き続きのニーズを的確に把握し、予算規模の適正化を図り、効果的・効率的な執行すること。</t>
    <rPh sb="16" eb="18">
      <t>ヨサン</t>
    </rPh>
    <rPh sb="18" eb="20">
      <t>キボ</t>
    </rPh>
    <rPh sb="21" eb="24">
      <t>テキセイカ</t>
    </rPh>
    <rPh sb="25" eb="26">
      <t>ハカ</t>
    </rPh>
    <phoneticPr fontId="14"/>
  </si>
  <si>
    <t>被災地の特殊性を考慮すると必要性のある事業であり、効率的・効果的な予算の執行に努めること。</t>
    <phoneticPr fontId="14"/>
  </si>
  <si>
    <t>執行率が６割程度であることから、自治体と連携して的確にニーズを把握し、適切な予算規模とすること。</t>
    <rPh sb="0" eb="3">
      <t>シッコウリツ</t>
    </rPh>
    <rPh sb="5" eb="6">
      <t>ワリ</t>
    </rPh>
    <rPh sb="6" eb="8">
      <t>テイド</t>
    </rPh>
    <rPh sb="35" eb="37">
      <t>テキセツ</t>
    </rPh>
    <rPh sb="38" eb="40">
      <t>ヨサン</t>
    </rPh>
    <rPh sb="40" eb="42">
      <t>キボ</t>
    </rPh>
    <phoneticPr fontId="14"/>
  </si>
  <si>
    <t>新たに調査を開始する④ALPS処理水放出に関連する放射性物質の海域環境モニタリング調査についても、活動・成果目標等を設定すること。
これまでの調査結果から勘案して、自治体による公共用水域での重複調査項目を削減する等、事業を精査し、予算規模の適正化を図ること。</t>
    <rPh sb="71" eb="73">
      <t>チョウサ</t>
    </rPh>
    <rPh sb="73" eb="75">
      <t>ケッカ</t>
    </rPh>
    <rPh sb="77" eb="79">
      <t>カンアン</t>
    </rPh>
    <rPh sb="82" eb="85">
      <t>ジチタイ</t>
    </rPh>
    <rPh sb="88" eb="91">
      <t>コウキョウヨウ</t>
    </rPh>
    <rPh sb="91" eb="93">
      <t>スイイキ</t>
    </rPh>
    <rPh sb="95" eb="97">
      <t>チョウフク</t>
    </rPh>
    <rPh sb="97" eb="99">
      <t>チョウサ</t>
    </rPh>
    <rPh sb="99" eb="101">
      <t>コウモク</t>
    </rPh>
    <rPh sb="102" eb="104">
      <t>サクゲン</t>
    </rPh>
    <rPh sb="106" eb="107">
      <t>ナド</t>
    </rPh>
    <rPh sb="108" eb="110">
      <t>ジギョウ</t>
    </rPh>
    <rPh sb="111" eb="113">
      <t>セイサ</t>
    </rPh>
    <rPh sb="124" eb="125">
      <t>ハカ</t>
    </rPh>
    <phoneticPr fontId="8"/>
  </si>
  <si>
    <t xml:space="preserve">
引き続き、関係省庁、福島県、関係市町村と連携し、効率的・効果的な予算の執行に努めること。
</t>
    <rPh sb="1" eb="2">
      <t>ヒ</t>
    </rPh>
    <rPh sb="3" eb="4">
      <t>ツヅ</t>
    </rPh>
    <phoneticPr fontId="8"/>
  </si>
  <si>
    <t>引き続き、自治体等と連携しニーズを的確に把握し、効率的な執行に努めること。
事業目的を踏まえた成果指標等（アウトカム）の設定について検討を行うこと。</t>
    <rPh sb="8" eb="9">
      <t>トウ</t>
    </rPh>
    <rPh sb="38" eb="40">
      <t>ジギョウ</t>
    </rPh>
    <rPh sb="40" eb="42">
      <t>モクテキ</t>
    </rPh>
    <rPh sb="43" eb="44">
      <t>フ</t>
    </rPh>
    <rPh sb="47" eb="49">
      <t>セイカ</t>
    </rPh>
    <rPh sb="49" eb="51">
      <t>シヒョウ</t>
    </rPh>
    <rPh sb="51" eb="52">
      <t>トウ</t>
    </rPh>
    <rPh sb="60" eb="62">
      <t>セッテイ</t>
    </rPh>
    <rPh sb="66" eb="68">
      <t>ケントウ</t>
    </rPh>
    <rPh sb="69" eb="70">
      <t>オコナ</t>
    </rPh>
    <phoneticPr fontId="14"/>
  </si>
  <si>
    <t>引き続き、的確にニーズを把握し、予算規模の適正化を図ること。適切な進捗管理を行い、効果的・効率的な執行に努めること。
多額の不用額を計上していること踏まえ、事業計画や事業規模を精査し予算規模の適正化について検討を行うこと。</t>
    <rPh sb="25" eb="26">
      <t>ハカ</t>
    </rPh>
    <phoneticPr fontId="14"/>
  </si>
  <si>
    <t>福島の復興・再生に資する必要性の高い事業であり、外部有識者の所見を踏まえ、引き続き効率性に留意しつつ予算の執行を進めること。</t>
    <rPh sb="24" eb="26">
      <t>ガイブ</t>
    </rPh>
    <rPh sb="26" eb="29">
      <t>ユウシキシャ</t>
    </rPh>
    <rPh sb="30" eb="32">
      <t>ショケン</t>
    </rPh>
    <rPh sb="33" eb="34">
      <t>フ</t>
    </rPh>
    <phoneticPr fontId="14"/>
  </si>
  <si>
    <t>復興・再生に資する事業であり、国際教育研究拠点の構築に向けて、進捗管理を適切に行い、予算の効果的・効率的な執行を行うこと。</t>
    <rPh sb="15" eb="17">
      <t>コクサイ</t>
    </rPh>
    <rPh sb="17" eb="19">
      <t>キョウイク</t>
    </rPh>
    <rPh sb="19" eb="21">
      <t>ケンキュウ</t>
    </rPh>
    <rPh sb="21" eb="23">
      <t>キョテン</t>
    </rPh>
    <rPh sb="24" eb="26">
      <t>コウチク</t>
    </rPh>
    <rPh sb="27" eb="28">
      <t>ム</t>
    </rPh>
    <rPh sb="31" eb="33">
      <t>シンチョク</t>
    </rPh>
    <rPh sb="33" eb="35">
      <t>カンリ</t>
    </rPh>
    <rPh sb="36" eb="38">
      <t>テキセツ</t>
    </rPh>
    <rPh sb="39" eb="40">
      <t>オコナ</t>
    </rPh>
    <rPh sb="42" eb="44">
      <t>ヨサン</t>
    </rPh>
    <rPh sb="45" eb="48">
      <t>コウカテキ</t>
    </rPh>
    <rPh sb="49" eb="52">
      <t>コウリツテキ</t>
    </rPh>
    <rPh sb="56" eb="57">
      <t>オコナ</t>
    </rPh>
    <phoneticPr fontId="14"/>
  </si>
  <si>
    <t>令和３年度までに把握した課題に対し、その課題を解決するために真に必要な予算規模と予算執行を行うこと。</t>
    <rPh sb="0" eb="2">
      <t>レイワ</t>
    </rPh>
    <rPh sb="3" eb="5">
      <t>ネンド</t>
    </rPh>
    <rPh sb="8" eb="10">
      <t>ハアク</t>
    </rPh>
    <rPh sb="12" eb="14">
      <t>カダイ</t>
    </rPh>
    <rPh sb="15" eb="16">
      <t>タイ</t>
    </rPh>
    <rPh sb="20" eb="22">
      <t>カダイ</t>
    </rPh>
    <rPh sb="23" eb="25">
      <t>カイケツ</t>
    </rPh>
    <rPh sb="30" eb="31">
      <t>シン</t>
    </rPh>
    <rPh sb="32" eb="34">
      <t>ヒツヨウ</t>
    </rPh>
    <rPh sb="35" eb="37">
      <t>ヨサン</t>
    </rPh>
    <rPh sb="37" eb="39">
      <t>キボ</t>
    </rPh>
    <rPh sb="40" eb="42">
      <t>ヨサン</t>
    </rPh>
    <rPh sb="42" eb="44">
      <t>シッコウ</t>
    </rPh>
    <rPh sb="45" eb="46">
      <t>オコナ</t>
    </rPh>
    <phoneticPr fontId="14"/>
  </si>
  <si>
    <t xml:space="preserve">
放射線量の高い帰還困難区域の入域管理を行う本事業は必要であるが、引き続き、各自治体からの要望を踏まえた適正な予算規模の計上、効率的な執行に取り組むとともに、１者入札になった契約については競争性が確保されるように努められたい。
</t>
    <rPh sb="1" eb="4">
      <t>ホウシャセン</t>
    </rPh>
    <rPh sb="4" eb="5">
      <t>リョウ</t>
    </rPh>
    <rPh sb="6" eb="7">
      <t>タカ</t>
    </rPh>
    <rPh sb="8" eb="10">
      <t>キカン</t>
    </rPh>
    <rPh sb="10" eb="12">
      <t>コンナン</t>
    </rPh>
    <rPh sb="12" eb="14">
      <t>クイキ</t>
    </rPh>
    <rPh sb="15" eb="17">
      <t>ニュウイキ</t>
    </rPh>
    <rPh sb="17" eb="19">
      <t>カンリ</t>
    </rPh>
    <rPh sb="20" eb="21">
      <t>オコナ</t>
    </rPh>
    <rPh sb="22" eb="23">
      <t>ホン</t>
    </rPh>
    <rPh sb="23" eb="25">
      <t>ジギョウ</t>
    </rPh>
    <rPh sb="26" eb="28">
      <t>ヒツヨウ</t>
    </rPh>
    <rPh sb="33" eb="34">
      <t>ヒ</t>
    </rPh>
    <rPh sb="35" eb="36">
      <t>ツヅ</t>
    </rPh>
    <rPh sb="38" eb="42">
      <t>カクジチタイ</t>
    </rPh>
    <rPh sb="45" eb="47">
      <t>ヨウボウ</t>
    </rPh>
    <rPh sb="48" eb="49">
      <t>フ</t>
    </rPh>
    <rPh sb="52" eb="54">
      <t>テキセイ</t>
    </rPh>
    <rPh sb="55" eb="57">
      <t>ヨサン</t>
    </rPh>
    <rPh sb="57" eb="59">
      <t>キボ</t>
    </rPh>
    <rPh sb="60" eb="62">
      <t>ケイジョウ</t>
    </rPh>
    <rPh sb="63" eb="66">
      <t>コウリツテキ</t>
    </rPh>
    <rPh sb="67" eb="69">
      <t>シッコウ</t>
    </rPh>
    <rPh sb="70" eb="71">
      <t>ト</t>
    </rPh>
    <rPh sb="72" eb="73">
      <t>ク</t>
    </rPh>
    <rPh sb="80" eb="81">
      <t>シャ</t>
    </rPh>
    <rPh sb="81" eb="83">
      <t>ニュウサツ</t>
    </rPh>
    <rPh sb="87" eb="89">
      <t>ケイヤク</t>
    </rPh>
    <rPh sb="94" eb="97">
      <t>キョウソウセイ</t>
    </rPh>
    <rPh sb="98" eb="100">
      <t>カクホ</t>
    </rPh>
    <rPh sb="106" eb="107">
      <t>ツト</t>
    </rPh>
    <phoneticPr fontId="7"/>
  </si>
  <si>
    <t>引き続きニーズを的確に把握し、効果的・効率的な執行に努めること。</t>
    <rPh sb="0" eb="1">
      <t>ヒ</t>
    </rPh>
    <rPh sb="2" eb="3">
      <t>ツヅ</t>
    </rPh>
    <rPh sb="8" eb="10">
      <t>テキカク</t>
    </rPh>
    <rPh sb="11" eb="13">
      <t>ハアク</t>
    </rPh>
    <rPh sb="15" eb="18">
      <t>コウカテキ</t>
    </rPh>
    <rPh sb="19" eb="22">
      <t>コウリツテキ</t>
    </rPh>
    <rPh sb="23" eb="25">
      <t>シッコウ</t>
    </rPh>
    <rPh sb="26" eb="27">
      <t>ツト</t>
    </rPh>
    <phoneticPr fontId="7"/>
  </si>
  <si>
    <t>放射線に関する正しい知識を広めるため、引き続き、放射線副読本の活用に努めること。</t>
    <rPh sb="0" eb="3">
      <t>ホウシャセン</t>
    </rPh>
    <rPh sb="4" eb="5">
      <t>カン</t>
    </rPh>
    <rPh sb="7" eb="8">
      <t>タダ</t>
    </rPh>
    <rPh sb="10" eb="12">
      <t>チシキ</t>
    </rPh>
    <rPh sb="13" eb="14">
      <t>ヒロ</t>
    </rPh>
    <rPh sb="19" eb="20">
      <t>ヒ</t>
    </rPh>
    <rPh sb="21" eb="22">
      <t>ツヅ</t>
    </rPh>
    <rPh sb="24" eb="27">
      <t>ホウシャセン</t>
    </rPh>
    <rPh sb="27" eb="30">
      <t>フクドクホン</t>
    </rPh>
    <rPh sb="31" eb="33">
      <t>カツヨウ</t>
    </rPh>
    <rPh sb="34" eb="35">
      <t>ツト</t>
    </rPh>
    <phoneticPr fontId="14"/>
  </si>
  <si>
    <t>引き続き、復興の進捗状況を踏まえ、関係自治体におけるニーズの把握に努めること。</t>
    <rPh sb="0" eb="1">
      <t>ヒ</t>
    </rPh>
    <rPh sb="2" eb="3">
      <t>ツヅ</t>
    </rPh>
    <rPh sb="13" eb="14">
      <t>フ</t>
    </rPh>
    <rPh sb="33" eb="34">
      <t>ツト</t>
    </rPh>
    <phoneticPr fontId="14"/>
  </si>
  <si>
    <t>引き続きニーズの把握に努めること。</t>
    <rPh sb="0" eb="1">
      <t>ヒ</t>
    </rPh>
    <rPh sb="2" eb="3">
      <t>ツヅ</t>
    </rPh>
    <rPh sb="8" eb="10">
      <t>ハアク</t>
    </rPh>
    <rPh sb="11" eb="12">
      <t>ツト</t>
    </rPh>
    <phoneticPr fontId="7"/>
  </si>
  <si>
    <t xml:space="preserve">
避難指示解除等に向けた自治体の計画立案などに資するため、引き続き、自治体のニーズを的確に把握し、効果的・効率的な執行に努めること。
</t>
    <rPh sb="1" eb="3">
      <t>ヒナン</t>
    </rPh>
    <rPh sb="3" eb="5">
      <t>シジ</t>
    </rPh>
    <rPh sb="5" eb="7">
      <t>カイジョ</t>
    </rPh>
    <rPh sb="7" eb="8">
      <t>トウ</t>
    </rPh>
    <rPh sb="9" eb="10">
      <t>ム</t>
    </rPh>
    <rPh sb="12" eb="15">
      <t>ジチタイ</t>
    </rPh>
    <rPh sb="16" eb="18">
      <t>ケイカク</t>
    </rPh>
    <rPh sb="18" eb="20">
      <t>リツアン</t>
    </rPh>
    <rPh sb="23" eb="24">
      <t>シ</t>
    </rPh>
    <rPh sb="29" eb="30">
      <t>ヒ</t>
    </rPh>
    <rPh sb="31" eb="32">
      <t>ツヅ</t>
    </rPh>
    <rPh sb="34" eb="37">
      <t>ジチタイ</t>
    </rPh>
    <rPh sb="42" eb="44">
      <t>テキカク</t>
    </rPh>
    <rPh sb="45" eb="47">
      <t>ハアク</t>
    </rPh>
    <rPh sb="49" eb="52">
      <t>コウカテキ</t>
    </rPh>
    <rPh sb="53" eb="56">
      <t>コウリツテキ</t>
    </rPh>
    <rPh sb="57" eb="59">
      <t>シッコウ</t>
    </rPh>
    <rPh sb="60" eb="61">
      <t>ツト</t>
    </rPh>
    <phoneticPr fontId="7"/>
  </si>
  <si>
    <t>本事業のニーズを的確に把握し、適切な予算規模の精査と適正化を図るとともに、効果的・効率的な執行に努めること</t>
    <rPh sb="15" eb="17">
      <t>テキセツ</t>
    </rPh>
    <phoneticPr fontId="14"/>
  </si>
  <si>
    <t xml:space="preserve">
令和６年度の事業終了に向け、計画的に事業を実施すること。
毎年多額の繰越額が生じているため、事業の精査を行い予算規模の適正化を図ること。
成果目標を確実に達成できるように、地方公共団体と連携しながら事業の進捗管理を徹底するとともに、引き続き効率性に留意しつつ予算の執行に努めること。
</t>
    <rPh sb="70" eb="72">
      <t>セイカ</t>
    </rPh>
    <rPh sb="72" eb="74">
      <t>モクヒョウ</t>
    </rPh>
    <rPh sb="75" eb="77">
      <t>カクジツ</t>
    </rPh>
    <rPh sb="78" eb="80">
      <t>タッセイ</t>
    </rPh>
    <phoneticPr fontId="9"/>
  </si>
  <si>
    <t>毎年多額の繰越・不用額がみられるため、事業の精査を行い予算の適正化を図ること。
支出先の選定に当たっては、引き続き競争性を確保する取組を行うこと。</t>
    <rPh sb="0" eb="2">
      <t>マイトシ</t>
    </rPh>
    <rPh sb="2" eb="4">
      <t>タガク</t>
    </rPh>
    <phoneticPr fontId="14"/>
  </si>
  <si>
    <t>特定復興再生拠点区域の解除予定を踏まえ、事情の終了時期を設定すること。
毎年多額の繰越・不用額が生じているため、事業の精査を行い、予算規模の適正化を図ること。
支出先の選定に当たっては、より競争性、公平性を高める取組を行うこと。</t>
    <rPh sb="0" eb="2">
      <t>トクテイ</t>
    </rPh>
    <rPh sb="2" eb="4">
      <t>フッコウ</t>
    </rPh>
    <rPh sb="4" eb="6">
      <t>サイセイ</t>
    </rPh>
    <rPh sb="6" eb="8">
      <t>キョテン</t>
    </rPh>
    <rPh sb="8" eb="10">
      <t>クイキ</t>
    </rPh>
    <rPh sb="13" eb="15">
      <t>ヨテイ</t>
    </rPh>
    <phoneticPr fontId="8"/>
  </si>
  <si>
    <t xml:space="preserve">
基金残額が予算額の４割以上を占めているため、事業の精査を行い、予算規模の適正化を図ること。
引き続き、地方公共団体と連携してニーズの把握に努め、適正な予算の執行を行うこと。
</t>
    <rPh sb="73" eb="75">
      <t>テキセイ</t>
    </rPh>
    <rPh sb="79" eb="81">
      <t>シッコウ</t>
    </rPh>
    <rPh sb="82" eb="83">
      <t>オコナ</t>
    </rPh>
    <phoneticPr fontId="8"/>
  </si>
  <si>
    <t>発災直後からの変化を踏まえ、ニーズを的確に把握し、予算規模の適正化をはかること。</t>
    <phoneticPr fontId="29"/>
  </si>
  <si>
    <t>施設整備を必要とする残件数は少ないため、予算の適切化、効果的・効率的な執行に努めること。</t>
    <rPh sb="0" eb="2">
      <t>シセツ</t>
    </rPh>
    <rPh sb="2" eb="4">
      <t>セイビ</t>
    </rPh>
    <rPh sb="5" eb="7">
      <t>ヒツヨウ</t>
    </rPh>
    <rPh sb="10" eb="11">
      <t>ザン</t>
    </rPh>
    <rPh sb="11" eb="13">
      <t>ケンスウ</t>
    </rPh>
    <rPh sb="14" eb="15">
      <t>スク</t>
    </rPh>
    <rPh sb="20" eb="22">
      <t>ヨサン</t>
    </rPh>
    <rPh sb="23" eb="25">
      <t>テキセツ</t>
    </rPh>
    <rPh sb="25" eb="26">
      <t>カ</t>
    </rPh>
    <rPh sb="27" eb="30">
      <t>コウカテキ</t>
    </rPh>
    <rPh sb="31" eb="34">
      <t>コウリツテキ</t>
    </rPh>
    <rPh sb="35" eb="37">
      <t>シッコウ</t>
    </rPh>
    <rPh sb="38" eb="39">
      <t>ツト</t>
    </rPh>
    <phoneticPr fontId="29"/>
  </si>
  <si>
    <t>執行率や繰越はやや改善がみられる。しかし、執行率の変動が大きいので、ニーズを的確に測定・把握し、予算規模の適正化をはかること。</t>
    <rPh sb="21" eb="24">
      <t>シッコウリツ</t>
    </rPh>
    <rPh sb="25" eb="27">
      <t>ヘンドウ</t>
    </rPh>
    <rPh sb="28" eb="29">
      <t>オオ</t>
    </rPh>
    <rPh sb="41" eb="43">
      <t>ソクテイ</t>
    </rPh>
    <phoneticPr fontId="29"/>
  </si>
  <si>
    <t>引き続き、ニーズを的確に把握し、効果的、効率的な執行に努めること</t>
    <phoneticPr fontId="29"/>
  </si>
  <si>
    <t>過去の執行率ゼロや低い説明は明確であるが、今後の予定に即した予算規模の適切化、及び効果的・効率的な執行に努めること。</t>
    <rPh sb="0" eb="2">
      <t>カコ</t>
    </rPh>
    <rPh sb="3" eb="6">
      <t>シッコウリツ</t>
    </rPh>
    <rPh sb="9" eb="10">
      <t>ヒク</t>
    </rPh>
    <rPh sb="11" eb="13">
      <t>セツメイ</t>
    </rPh>
    <rPh sb="14" eb="16">
      <t>メイカク</t>
    </rPh>
    <rPh sb="21" eb="23">
      <t>コンゴ</t>
    </rPh>
    <rPh sb="24" eb="26">
      <t>ヨテイ</t>
    </rPh>
    <rPh sb="27" eb="28">
      <t>ソク</t>
    </rPh>
    <rPh sb="30" eb="34">
      <t>ヨサンキボ</t>
    </rPh>
    <rPh sb="35" eb="37">
      <t>テキセツ</t>
    </rPh>
    <rPh sb="37" eb="38">
      <t>カ</t>
    </rPh>
    <rPh sb="39" eb="40">
      <t>オヨ</t>
    </rPh>
    <rPh sb="41" eb="44">
      <t>コウカテキ</t>
    </rPh>
    <rPh sb="45" eb="48">
      <t>コウリツテキ</t>
    </rPh>
    <rPh sb="49" eb="51">
      <t>シッコウ</t>
    </rPh>
    <rPh sb="52" eb="53">
      <t>ツト</t>
    </rPh>
    <phoneticPr fontId="29"/>
  </si>
  <si>
    <t>進捗管理を適切に行い、効果的・効率的な執行に努めること。</t>
    <phoneticPr fontId="29"/>
  </si>
  <si>
    <t>多額の使途である旅費や人件費について適切な見直しを行いつつ、進捗管理を適切に行い、効果的・効率的な執行に努めること。</t>
    <rPh sb="0" eb="2">
      <t>タガク</t>
    </rPh>
    <rPh sb="3" eb="5">
      <t>シト</t>
    </rPh>
    <rPh sb="8" eb="10">
      <t>リョヒ</t>
    </rPh>
    <rPh sb="11" eb="14">
      <t>ジンケンヒ</t>
    </rPh>
    <rPh sb="18" eb="20">
      <t>テキセツ</t>
    </rPh>
    <rPh sb="21" eb="23">
      <t>ミナオ</t>
    </rPh>
    <rPh sb="25" eb="26">
      <t>オコナ</t>
    </rPh>
    <phoneticPr fontId="29"/>
  </si>
  <si>
    <t>ALPS処理水の放出等、状況の変化も踏まえながら、引き続き、放射線副読本の活用に努めること。</t>
    <phoneticPr fontId="29"/>
  </si>
  <si>
    <t>執行予定施設については効果的・効率的な執行に努めるとともに、今後の復興事業進展の中で、新たな復旧の要望があれば、適切に災害査定を行い、予算の適正化を図ること。</t>
    <rPh sb="0" eb="6">
      <t>シッコウヨテイシセツ</t>
    </rPh>
    <rPh sb="11" eb="14">
      <t>コウカテキ</t>
    </rPh>
    <rPh sb="15" eb="18">
      <t>コウリツテキ</t>
    </rPh>
    <rPh sb="19" eb="21">
      <t>シッコウ</t>
    </rPh>
    <rPh sb="22" eb="23">
      <t>ツト</t>
    </rPh>
    <rPh sb="30" eb="32">
      <t>コンゴ</t>
    </rPh>
    <rPh sb="33" eb="37">
      <t>フッコウジギョウ</t>
    </rPh>
    <rPh sb="37" eb="39">
      <t>シンテン</t>
    </rPh>
    <rPh sb="40" eb="41">
      <t>ナカ</t>
    </rPh>
    <rPh sb="43" eb="44">
      <t>アラ</t>
    </rPh>
    <rPh sb="46" eb="48">
      <t>フッキュウ</t>
    </rPh>
    <rPh sb="49" eb="51">
      <t>ヨウボウ</t>
    </rPh>
    <rPh sb="56" eb="58">
      <t>テキセツ</t>
    </rPh>
    <rPh sb="59" eb="63">
      <t>サイガイサテイ</t>
    </rPh>
    <rPh sb="64" eb="65">
      <t>オコナ</t>
    </rPh>
    <rPh sb="67" eb="69">
      <t>ヨサン</t>
    </rPh>
    <rPh sb="70" eb="73">
      <t>テキセイカ</t>
    </rPh>
    <rPh sb="74" eb="75">
      <t>ハカ</t>
    </rPh>
    <phoneticPr fontId="29"/>
  </si>
  <si>
    <t>貸付実績及び今後の見通しが減少傾向であることから事業目的は達成されつつあると考えられるが、新たなニーズの把握など予算の適正化を図り、事業の終期についても検討を行うこと。</t>
    <rPh sb="0" eb="2">
      <t>カシツケ</t>
    </rPh>
    <rPh sb="2" eb="4">
      <t>ジッセキ</t>
    </rPh>
    <rPh sb="4" eb="5">
      <t>オヨ</t>
    </rPh>
    <rPh sb="6" eb="8">
      <t>コンゴ</t>
    </rPh>
    <rPh sb="9" eb="11">
      <t>ミトオ</t>
    </rPh>
    <rPh sb="13" eb="15">
      <t>ゲンショウ</t>
    </rPh>
    <rPh sb="15" eb="17">
      <t>ケイコウ</t>
    </rPh>
    <rPh sb="24" eb="28">
      <t>ジギョウモクテキ</t>
    </rPh>
    <rPh sb="29" eb="31">
      <t>タッセイ</t>
    </rPh>
    <rPh sb="38" eb="39">
      <t>カンガ</t>
    </rPh>
    <rPh sb="45" eb="46">
      <t>アラ</t>
    </rPh>
    <rPh sb="52" eb="54">
      <t>ハアク</t>
    </rPh>
    <rPh sb="56" eb="58">
      <t>ヨサン</t>
    </rPh>
    <rPh sb="59" eb="62">
      <t>テキセイカ</t>
    </rPh>
    <rPh sb="63" eb="64">
      <t>ハカ</t>
    </rPh>
    <rPh sb="66" eb="68">
      <t>ジギョウ</t>
    </rPh>
    <rPh sb="69" eb="71">
      <t>シュウキ</t>
    </rPh>
    <rPh sb="76" eb="78">
      <t>ケントウ</t>
    </rPh>
    <rPh sb="79" eb="80">
      <t>オコナ</t>
    </rPh>
    <phoneticPr fontId="20"/>
  </si>
  <si>
    <t>引き続き、効果的、効率的な執行に努めること。
また、令和4年4月に保険料・窓口負担（利用者負担）の減免措置の見直しが決定されたことを踏まえ、予算の適正化を図るとともに、事業の終期について検討すること。</t>
    <phoneticPr fontId="29"/>
  </si>
  <si>
    <t>支援対象の介護施設の運営状況が改善傾向にあることをを踏まえ、予算の適正化を図るとともに、事業の終期についても検討すること。</t>
    <phoneticPr fontId="29"/>
  </si>
  <si>
    <t>的確なニーズ把握に努め、引き続き効率性に留意しつつ予算の執行を進めること。</t>
    <phoneticPr fontId="20"/>
  </si>
  <si>
    <t>令和７年度までに農地面積の６割で営農再開できるよう農地の集積・集約化を効率的・効果的に実施すること。</t>
    <phoneticPr fontId="29"/>
  </si>
  <si>
    <t>令和７年度の事業終了に向け、引き続き適切な進捗管理を行い、効果的・効率的な執行に努めること。</t>
  </si>
  <si>
    <t>引き続き適切な進捗管理を行い、効果的・効率的な執行に努めること。</t>
    <phoneticPr fontId="29"/>
  </si>
  <si>
    <t>引き続き事業の進捗管理を徹底し、効果的・効率的な執行に努めること。</t>
    <rPh sb="0" eb="1">
      <t>ヒ</t>
    </rPh>
    <rPh sb="2" eb="3">
      <t>ツヅ</t>
    </rPh>
    <phoneticPr fontId="14"/>
  </si>
  <si>
    <t>令和６年度の事業終了に向け、計画的に事業を実施すること。
毎年多額の繰越額が生じているため、事業の精査を行い予算規模の適正化を図ること。</t>
    <phoneticPr fontId="29"/>
  </si>
  <si>
    <t xml:space="preserve">
令和４年度で計画通り適切に終了し、事業の検証を行い、成果や知見の活用を図ること。
</t>
    <rPh sb="11" eb="13">
      <t>テキセツ</t>
    </rPh>
    <phoneticPr fontId="14"/>
  </si>
  <si>
    <t>入札の競争性、公平性を高めるために、やり方や説明の仕方にさらに工夫が必要であるが、引き続き事業を強力に推進すべき。
効率的な予算執行のため、契約毎に価格の妥当性の検証を励行願いたい。</t>
    <rPh sb="58" eb="61">
      <t>コウリツテキ</t>
    </rPh>
    <rPh sb="62" eb="64">
      <t>ヨサン</t>
    </rPh>
    <rPh sb="64" eb="66">
      <t>シッコウ</t>
    </rPh>
    <phoneticPr fontId="29"/>
  </si>
  <si>
    <t>執行率はやや改善したが、毎年繰越もあるので、予算規模の精査を行うこと。効果的・効率的な執行に努めること。
特に、一社応札とならないように入札手続等について改善策を検討されたい。</t>
    <rPh sb="53" eb="54">
      <t>トク</t>
    </rPh>
    <rPh sb="56" eb="57">
      <t>イッ</t>
    </rPh>
    <rPh sb="57" eb="58">
      <t>シャ</t>
    </rPh>
    <rPh sb="58" eb="60">
      <t>オウサツ</t>
    </rPh>
    <rPh sb="68" eb="70">
      <t>ニュウサツ</t>
    </rPh>
    <rPh sb="70" eb="72">
      <t>テツヅ</t>
    </rPh>
    <rPh sb="72" eb="73">
      <t>トウ</t>
    </rPh>
    <rPh sb="77" eb="79">
      <t>カイゼン</t>
    </rPh>
    <rPh sb="79" eb="80">
      <t>サク</t>
    </rPh>
    <rPh sb="81" eb="83">
      <t>ケントウ</t>
    </rPh>
    <phoneticPr fontId="29"/>
  </si>
  <si>
    <t xml:space="preserve">
被災地の復興の状況や本事業の予算執行状況を勘案し、適切な事業内容及び予算規模について精査しつつ、引き続き効率的・効果的な予算の執行に努めること。
</t>
    <rPh sb="1" eb="4">
      <t>ヒサイチ</t>
    </rPh>
    <rPh sb="5" eb="7">
      <t>フッコウ</t>
    </rPh>
    <rPh sb="8" eb="10">
      <t>ジョウキョウ</t>
    </rPh>
    <rPh sb="11" eb="12">
      <t>ホン</t>
    </rPh>
    <rPh sb="12" eb="14">
      <t>ジギョウ</t>
    </rPh>
    <rPh sb="15" eb="17">
      <t>ヨサン</t>
    </rPh>
    <rPh sb="17" eb="19">
      <t>シッコウ</t>
    </rPh>
    <rPh sb="19" eb="21">
      <t>ジョウキョウ</t>
    </rPh>
    <rPh sb="22" eb="24">
      <t>カンアン</t>
    </rPh>
    <rPh sb="26" eb="28">
      <t>テキセツ</t>
    </rPh>
    <rPh sb="33" eb="34">
      <t>オヨ</t>
    </rPh>
    <rPh sb="35" eb="37">
      <t>ヨサン</t>
    </rPh>
    <rPh sb="37" eb="39">
      <t>キボ</t>
    </rPh>
    <rPh sb="43" eb="45">
      <t>セイサ</t>
    </rPh>
    <rPh sb="49" eb="50">
      <t>ヒ</t>
    </rPh>
    <rPh sb="51" eb="52">
      <t>ツヅ</t>
    </rPh>
    <rPh sb="53" eb="56">
      <t>コウリツテキ</t>
    </rPh>
    <rPh sb="57" eb="60">
      <t>コウカテキ</t>
    </rPh>
    <rPh sb="61" eb="63">
      <t>ヨサン</t>
    </rPh>
    <rPh sb="64" eb="66">
      <t>シッコウ</t>
    </rPh>
    <rPh sb="67" eb="68">
      <t>ツト</t>
    </rPh>
    <phoneticPr fontId="10"/>
  </si>
  <si>
    <t>引き続き復旧事業の執行状況を精査し、適切な予算規模を検討すること。
また、震災発生直後と比較した状況の変化を踏まえ、事業の終期について検討を行うこと。</t>
    <rPh sb="37" eb="39">
      <t>シンサイ</t>
    </rPh>
    <rPh sb="39" eb="41">
      <t>ハッセイ</t>
    </rPh>
    <rPh sb="41" eb="43">
      <t>チョクゴ</t>
    </rPh>
    <rPh sb="44" eb="46">
      <t>ヒカク</t>
    </rPh>
    <rPh sb="48" eb="50">
      <t>ジョウキョウ</t>
    </rPh>
    <rPh sb="51" eb="53">
      <t>ヘンカ</t>
    </rPh>
    <rPh sb="54" eb="55">
      <t>フ</t>
    </rPh>
    <rPh sb="58" eb="60">
      <t>ジギョウ</t>
    </rPh>
    <rPh sb="61" eb="63">
      <t>シュウキ</t>
    </rPh>
    <rPh sb="67" eb="69">
      <t>ケントウ</t>
    </rPh>
    <rPh sb="70" eb="71">
      <t>オコナ</t>
    </rPh>
    <phoneticPr fontId="14"/>
  </si>
  <si>
    <t>執行率の年々の低下から見て活動実績が下がってきていると評価される余地もある。
震災発生直後と比較した今後の状況の変化を踏まえ、被災地のニーズを的確に把握し、予算規模の見直しを含め、引き続き、効果的・効率的執行に努めること。</t>
    <rPh sb="0" eb="3">
      <t>シッコウリツ</t>
    </rPh>
    <rPh sb="4" eb="6">
      <t>ネンネン</t>
    </rPh>
    <rPh sb="7" eb="9">
      <t>テイカ</t>
    </rPh>
    <rPh sb="11" eb="12">
      <t>ミ</t>
    </rPh>
    <rPh sb="27" eb="29">
      <t>ヒョウカ</t>
    </rPh>
    <rPh sb="32" eb="34">
      <t>ヨチ</t>
    </rPh>
    <rPh sb="50" eb="52">
      <t>コンゴ</t>
    </rPh>
    <rPh sb="78" eb="80">
      <t>ヨサン</t>
    </rPh>
    <rPh sb="80" eb="82">
      <t>キボ</t>
    </rPh>
    <rPh sb="83" eb="85">
      <t>ミナオ</t>
    </rPh>
    <rPh sb="87" eb="88">
      <t>フク</t>
    </rPh>
    <phoneticPr fontId="29"/>
  </si>
  <si>
    <t>本事業に対するニーズを十分に精査した上で、引き続き効率性に留意して予算の執行に努め、被災者のための登記相談事務及び被災地域における登記申請の事務処理を適切・迅速に実施する。</t>
    <phoneticPr fontId="14"/>
  </si>
  <si>
    <t xml:space="preserve">
保健衛生施設等を災害復旧することは必要性の高い事業である。
引き続き効率性に留意し、予算の執行を進めること。
</t>
    <phoneticPr fontId="14"/>
  </si>
  <si>
    <t>引き続き、効果的、効率的な執行に努めること。
令和4年4月に保険料・窓口負担（利用者負担）の減免措置の見直しが決定されたことを踏まえ、予算の適正化を図るとともに、事業の終期について検討すること。</t>
    <phoneticPr fontId="14"/>
  </si>
  <si>
    <t>引き続き、効果的、効率的な執行に努めること。
令和4年4月に保険料・窓口負担（利用者負担）の減免措置の見直しが決定されたことを踏まえ、予算の適正化を図るとともに、事業の終期について検討すること。</t>
    <phoneticPr fontId="29"/>
  </si>
  <si>
    <t>施設の復旧がここ数年進んでいないことから、付帯して実施する本事業の執行率が低迷している。
復旧予定施設について今後復旧の見込みが立つのかどうかを把握し、予算の適正化、効率的な執行を進めること。</t>
    <rPh sb="0" eb="2">
      <t>シセツ</t>
    </rPh>
    <rPh sb="21" eb="23">
      <t>フタイ</t>
    </rPh>
    <rPh sb="25" eb="27">
      <t>ジッシ</t>
    </rPh>
    <rPh sb="29" eb="30">
      <t>ホン</t>
    </rPh>
    <rPh sb="30" eb="32">
      <t>ジギョウ</t>
    </rPh>
    <rPh sb="72" eb="74">
      <t>ハアク</t>
    </rPh>
    <phoneticPr fontId="20"/>
  </si>
  <si>
    <t xml:space="preserve">
被災地における障害福祉サービスを確保するために復旧施設の整備と付帯して実施する必要性の高い事業であるが、ここ数年復旧が進んでいないことから執行率が低迷している。
復旧予定施設について今後復旧の見込みが立つのかどうかも踏まえ、予算の適正化、効率的な執行を進めること。
</t>
    <rPh sb="24" eb="26">
      <t>フッキュウ</t>
    </rPh>
    <rPh sb="26" eb="28">
      <t>シセツ</t>
    </rPh>
    <rPh sb="29" eb="31">
      <t>セイビ</t>
    </rPh>
    <rPh sb="32" eb="34">
      <t>フタイ</t>
    </rPh>
    <rPh sb="36" eb="38">
      <t>ジッシ</t>
    </rPh>
    <rPh sb="55" eb="57">
      <t>スウネン</t>
    </rPh>
    <rPh sb="60" eb="61">
      <t>スス</t>
    </rPh>
    <rPh sb="70" eb="72">
      <t>シッコウ</t>
    </rPh>
    <rPh sb="72" eb="73">
      <t>リツ</t>
    </rPh>
    <rPh sb="74" eb="76">
      <t>テイメイ</t>
    </rPh>
    <rPh sb="109" eb="110">
      <t>フ</t>
    </rPh>
    <rPh sb="113" eb="115">
      <t>ヨサン</t>
    </rPh>
    <rPh sb="116" eb="119">
      <t>テキセイカ</t>
    </rPh>
    <rPh sb="120" eb="123">
      <t>コウリツテキ</t>
    </rPh>
    <rPh sb="124" eb="126">
      <t>シッコウ</t>
    </rPh>
    <rPh sb="127" eb="128">
      <t>スス</t>
    </rPh>
    <phoneticPr fontId="14"/>
  </si>
  <si>
    <t>執行率が下がっているのみならず、余りにも低調な状況にある。ニーズを的確に把握し予算の適正化をはかること。
また、発災直後からの変化を踏まえ、終期の検討を行うこと。</t>
    <rPh sb="16" eb="17">
      <t>アマ</t>
    </rPh>
    <rPh sb="20" eb="22">
      <t>テイチョウ</t>
    </rPh>
    <rPh sb="23" eb="25">
      <t>ジョウキョウ</t>
    </rPh>
    <phoneticPr fontId="29"/>
  </si>
  <si>
    <t xml:space="preserve">
東日本大震災の被災地における介護サービスを確保するために復旧施設の整備と付帯して実施する必要性の高い事業であるが、ここ数年復旧が進んでいないことから執行率が低迷している。
復旧予定施設について今後復旧の見込みが立つのかどうかも踏まえ、予算の適正化、効率的な執行を進めること。
</t>
    <phoneticPr fontId="14"/>
  </si>
  <si>
    <t xml:space="preserve">
介護保険制度の円滑な運営のために必要性の高い事業である。引き続き効率性に留意し、予算の執行を進めること。
また、令和4年4月に保険料・窓口負担（利用者負担）の減免措置の見直しが決定されたことを踏まえ、予算の適正化を図るとともに、事業の終期について検討すること。
</t>
    <phoneticPr fontId="14"/>
  </si>
  <si>
    <t xml:space="preserve">
介護サービスの提供を早期に再開するために必要性の高い事業であるが、復旧施設数がここ数年延びていない。
復旧予定施設について今後復旧の見込みが立つのか引き続き検証し、必要に応じて目標値を見直した上で予算の適正化、効率的な執行を進めること。
</t>
    <rPh sb="34" eb="36">
      <t>フッキュウ</t>
    </rPh>
    <rPh sb="36" eb="38">
      <t>シセツ</t>
    </rPh>
    <rPh sb="38" eb="39">
      <t>スウ</t>
    </rPh>
    <rPh sb="42" eb="44">
      <t>スウネン</t>
    </rPh>
    <rPh sb="44" eb="45">
      <t>ノ</t>
    </rPh>
    <phoneticPr fontId="14"/>
  </si>
  <si>
    <t>農林水産業の復興に資する先端技術の開発を効率的・効果的に実施すること。
また、外部有識者を含めた企画競争方式により、厳正な審査手続きを励行のこと。</t>
    <rPh sb="39" eb="41">
      <t>ガイブ</t>
    </rPh>
    <rPh sb="41" eb="44">
      <t>ユウシキシャ</t>
    </rPh>
    <rPh sb="45" eb="46">
      <t>フク</t>
    </rPh>
    <rPh sb="48" eb="50">
      <t>キカク</t>
    </rPh>
    <rPh sb="50" eb="52">
      <t>キョウソウ</t>
    </rPh>
    <rPh sb="52" eb="54">
      <t>ホウシキ</t>
    </rPh>
    <rPh sb="58" eb="60">
      <t>ゲンセイ</t>
    </rPh>
    <rPh sb="61" eb="63">
      <t>シンサ</t>
    </rPh>
    <rPh sb="63" eb="65">
      <t>テツヅ</t>
    </rPh>
    <rPh sb="67" eb="69">
      <t>レイコウ</t>
    </rPh>
    <phoneticPr fontId="29"/>
  </si>
  <si>
    <t>原発被災地の医療・介護保険料等の収納対策等支援</t>
    <phoneticPr fontId="14"/>
  </si>
  <si>
    <t>厚生労働省において執行</t>
    <rPh sb="0" eb="2">
      <t>コウセイ</t>
    </rPh>
    <rPh sb="2" eb="5">
      <t>ロウドウショウ</t>
    </rPh>
    <rPh sb="9" eb="11">
      <t>シッコウ</t>
    </rPh>
    <phoneticPr fontId="14"/>
  </si>
  <si>
    <t>経済産業省において執行</t>
    <rPh sb="0" eb="2">
      <t>ケイザイ</t>
    </rPh>
    <rPh sb="2" eb="5">
      <t>サンギョウショウ</t>
    </rPh>
    <rPh sb="9" eb="11">
      <t>シッコウ</t>
    </rPh>
    <phoneticPr fontId="14"/>
  </si>
  <si>
    <t xml:space="preserve">
事業規模や融資時期をより詳細に把握し、予算の適正化を図るとともに、効果的・効率的な執行に努めること。また、事業目的に照らして最大0.7%の利子補給割合が適正かどうか、金利動向をにらみながら引き続き検討を行うこと。
</t>
    <rPh sb="63" eb="65">
      <t>サイダイ</t>
    </rPh>
    <rPh sb="70" eb="72">
      <t>リシ</t>
    </rPh>
    <rPh sb="72" eb="76">
      <t>ホキュウワリアイ</t>
    </rPh>
    <rPh sb="77" eb="79">
      <t>テキセイ</t>
    </rPh>
    <rPh sb="95" eb="96">
      <t>ヒ</t>
    </rPh>
    <rPh sb="97" eb="98">
      <t>ツヅ</t>
    </rPh>
    <rPh sb="99" eb="101">
      <t>ケントウ</t>
    </rPh>
    <rPh sb="102" eb="103">
      <t>オコナ</t>
    </rPh>
    <phoneticPr fontId="14"/>
  </si>
  <si>
    <t xml:space="preserve">
困難ではあるが復興・再生のために必要な事業である。
低い執行率の要因や事業の効果を分析し、地方公共団体との連携を密にし、より適切なニーズを把握すること。
復興の進捗状況に応じて事業の見直しを行い、予算額の適正化を図ること。
</t>
    <rPh sb="8" eb="10">
      <t>フッコウ</t>
    </rPh>
    <rPh sb="11" eb="13">
      <t>サイセイ</t>
    </rPh>
    <rPh sb="17" eb="19">
      <t>ヒツヨウ</t>
    </rPh>
    <phoneticPr fontId="29"/>
  </si>
  <si>
    <t>令和6年の事業終了に向けて、引き続き、効果的・効率的な執行に努めること。本事業を通じて得られた知見や成果の活用に尽力されたい。</t>
    <rPh sb="0" eb="2">
      <t>レイワ</t>
    </rPh>
    <rPh sb="3" eb="4">
      <t>ネン</t>
    </rPh>
    <rPh sb="5" eb="7">
      <t>ジギョウ</t>
    </rPh>
    <rPh sb="7" eb="9">
      <t>シュウリョウ</t>
    </rPh>
    <rPh sb="10" eb="11">
      <t>ム</t>
    </rPh>
    <rPh sb="36" eb="37">
      <t>ホン</t>
    </rPh>
    <rPh sb="37" eb="39">
      <t>ジギョウ</t>
    </rPh>
    <rPh sb="40" eb="41">
      <t>ツウ</t>
    </rPh>
    <rPh sb="56" eb="58">
      <t>ジンリョク</t>
    </rPh>
    <phoneticPr fontId="29"/>
  </si>
  <si>
    <t xml:space="preserve">
被災した生活衛生関係営業者等における資金調達の円滑化を図ることは被災地の生活再建、地域の復興を促進する必要性の高い事業である。引き続き効率性に留意しつつ予算の執行を進めること。
また、貸付実績が減少傾向であることを踏まえ、予算の適正化を図るとともに、事業の終期について検討を行うこと。
</t>
    <rPh sb="37" eb="39">
      <t>セイカツ</t>
    </rPh>
    <rPh sb="39" eb="41">
      <t>サイケン</t>
    </rPh>
    <rPh sb="42" eb="44">
      <t>チイキ</t>
    </rPh>
    <rPh sb="45" eb="47">
      <t>フッコウ</t>
    </rPh>
    <phoneticPr fontId="14"/>
  </si>
  <si>
    <t xml:space="preserve">
障害者の生活の安定に資する必要性の高い事業である。引き続き効率性に留意し、予算の執行を進めること。
また、令和4年4月に保険料・窓口負担（利用者負担）の減免措置の見直しが決定されたことを踏まえ、予算の適正化を図るとともに、事業の終期について検討すること。
</t>
    <phoneticPr fontId="14"/>
  </si>
  <si>
    <t xml:space="preserve">
介護保険事業運営の安定化を図るために必要性の高い事業である。引き続き効率性に留意し、予算の執行を進めること。
また、令和4年4月に保険料・窓口負担（利用者負担）の減免措置の見直しが決定されたことを踏まえ、予算の適正化を図るとともに、事業の終期について検討すること。
</t>
    <phoneticPr fontId="14"/>
  </si>
  <si>
    <t>現状通り</t>
    <phoneticPr fontId="14"/>
  </si>
  <si>
    <t>事業終了に向けて、自治体と連携し、事業計画の進捗管理を十二分に行うこと。</t>
    <rPh sb="0" eb="2">
      <t>ジギョウ</t>
    </rPh>
    <rPh sb="2" eb="4">
      <t>シュウリョウ</t>
    </rPh>
    <rPh sb="5" eb="6">
      <t>ム</t>
    </rPh>
    <rPh sb="9" eb="12">
      <t>ジチタイ</t>
    </rPh>
    <rPh sb="13" eb="15">
      <t>レンケイ</t>
    </rPh>
    <rPh sb="17" eb="19">
      <t>ジギョウ</t>
    </rPh>
    <rPh sb="19" eb="21">
      <t>ケイカク</t>
    </rPh>
    <rPh sb="22" eb="24">
      <t>シンチョク</t>
    </rPh>
    <rPh sb="24" eb="26">
      <t>カンリ</t>
    </rPh>
    <rPh sb="27" eb="30">
      <t>ジュウニブン</t>
    </rPh>
    <rPh sb="31" eb="32">
      <t>オコナ</t>
    </rPh>
    <phoneticPr fontId="5"/>
  </si>
  <si>
    <t>的確なニーズ把握に努め、引き続き効率性に留意しつつ予算の執行を進めること。また、今後の復興・復旧の状況を見据え事業の終期について検討すること。</t>
    <rPh sb="0" eb="2">
      <t>テキカク</t>
    </rPh>
    <rPh sb="6" eb="8">
      <t>ハアク</t>
    </rPh>
    <rPh sb="9" eb="10">
      <t>ツト</t>
    </rPh>
    <phoneticPr fontId="15"/>
  </si>
  <si>
    <t>事業終了に向けて、引き続き効率性に留意しつつ予算の執行を進めること。</t>
    <rPh sb="0" eb="2">
      <t>ジギョウ</t>
    </rPh>
    <rPh sb="2" eb="4">
      <t>シュウリョウ</t>
    </rPh>
    <rPh sb="5" eb="6">
      <t>ム</t>
    </rPh>
    <phoneticPr fontId="14"/>
  </si>
  <si>
    <t>公開プロセスで外部有識者に指摘された事項を踏まえ、事業内容を改善するとともに効果的・効率的な事業を行うこと。</t>
    <rPh sb="0" eb="2">
      <t>コウカイ</t>
    </rPh>
    <rPh sb="7" eb="9">
      <t>ガイブ</t>
    </rPh>
    <rPh sb="9" eb="12">
      <t>ユウシキシャ</t>
    </rPh>
    <rPh sb="13" eb="15">
      <t>シテキ</t>
    </rPh>
    <rPh sb="18" eb="20">
      <t>ジコウ</t>
    </rPh>
    <rPh sb="21" eb="22">
      <t>フ</t>
    </rPh>
    <rPh sb="25" eb="27">
      <t>ジギョウ</t>
    </rPh>
    <rPh sb="27" eb="29">
      <t>ナイヨウ</t>
    </rPh>
    <rPh sb="30" eb="32">
      <t>カイゼン</t>
    </rPh>
    <rPh sb="46" eb="48">
      <t>ジギョウ</t>
    </rPh>
    <rPh sb="49" eb="50">
      <t>オコナ</t>
    </rPh>
    <phoneticPr fontId="14"/>
  </si>
  <si>
    <t>福島県の農林水産物に対する実効性のある風評対策となるよう、効果的・効率的な事業の実施に努めること</t>
    <rPh sb="0" eb="3">
      <t>フクシマケン</t>
    </rPh>
    <rPh sb="4" eb="6">
      <t>ノウリン</t>
    </rPh>
    <rPh sb="6" eb="9">
      <t>スイサンブツ</t>
    </rPh>
    <rPh sb="10" eb="11">
      <t>タイ</t>
    </rPh>
    <rPh sb="13" eb="16">
      <t>ジッコウセイ</t>
    </rPh>
    <rPh sb="19" eb="21">
      <t>フウヒョウ</t>
    </rPh>
    <rPh sb="21" eb="23">
      <t>タイサク</t>
    </rPh>
    <rPh sb="29" eb="32">
      <t>コウカテキ</t>
    </rPh>
    <rPh sb="33" eb="36">
      <t>コウリツテキ</t>
    </rPh>
    <rPh sb="37" eb="39">
      <t>ジギョウ</t>
    </rPh>
    <rPh sb="40" eb="42">
      <t>ジッシ</t>
    </rPh>
    <rPh sb="43" eb="44">
      <t>ツト</t>
    </rPh>
    <phoneticPr fontId="14"/>
  </si>
  <si>
    <t>東日本大震災復興特別貸付等の貸付規模が縮小していること等を受け、概算要求額が前年度比で減少となっている。</t>
    <rPh sb="27" eb="28">
      <t>トウ</t>
    </rPh>
    <phoneticPr fontId="17"/>
  </si>
  <si>
    <t>引き続き効率的・効果的な予算の執行に努めていくとともに、本事業に関する実施状況やニーズを踏まえ、継続的に事業の在り方について検証を行う。</t>
    <phoneticPr fontId="14"/>
  </si>
  <si>
    <t>○アウトカムについて、より適切に効果が把握できるような指標や目標値の設定に努める。
○事業の目的である被災者の生活再建の達成に向け、引き続き効率的・効果的な予算の執行に努めていく。</t>
    <phoneticPr fontId="14"/>
  </si>
  <si>
    <t>引き続き、行政の手の行き届かない被災者支援について、NPO等の「絆力（きずなりょく）」を活かした取組を継続していくとともに、被災地のニーズを的確に捉え、事業の効果的・効率的な執行に努めていく。</t>
    <phoneticPr fontId="14"/>
  </si>
  <si>
    <t>帰還困難区域の入域管理を行うことで、安全な入域を確保しているところである。今後も適切かつ効率的な予算の執行に努めていく。</t>
    <phoneticPr fontId="14"/>
  </si>
  <si>
    <t>事項要求</t>
    <rPh sb="0" eb="2">
      <t>ジコウ</t>
    </rPh>
    <rPh sb="2" eb="4">
      <t>ヨウキュウ</t>
    </rPh>
    <phoneticPr fontId="14"/>
  </si>
  <si>
    <t>令和３年度に終了した。</t>
    <rPh sb="0" eb="2">
      <t>レイワ</t>
    </rPh>
    <rPh sb="3" eb="5">
      <t>ネンド</t>
    </rPh>
    <rPh sb="6" eb="8">
      <t>シュウリョウ</t>
    </rPh>
    <phoneticPr fontId="14"/>
  </si>
  <si>
    <t>被災地の治安維持の観点から復興に資する必要性の高い事業であり、引き続き、効率性に留意しつつ予算を執行する。</t>
    <rPh sb="0" eb="3">
      <t>ヒサイチ</t>
    </rPh>
    <rPh sb="4" eb="6">
      <t>チアン</t>
    </rPh>
    <rPh sb="6" eb="8">
      <t>イジ</t>
    </rPh>
    <rPh sb="9" eb="11">
      <t>カンテン</t>
    </rPh>
    <rPh sb="13" eb="15">
      <t>フッコウ</t>
    </rPh>
    <rPh sb="16" eb="17">
      <t>シ</t>
    </rPh>
    <rPh sb="19" eb="22">
      <t>ヒツヨウセイ</t>
    </rPh>
    <rPh sb="23" eb="24">
      <t>タカ</t>
    </rPh>
    <rPh sb="25" eb="27">
      <t>ジギョウ</t>
    </rPh>
    <rPh sb="31" eb="32">
      <t>ヒ</t>
    </rPh>
    <rPh sb="33" eb="34">
      <t>ツヅ</t>
    </rPh>
    <rPh sb="36" eb="39">
      <t>コウリツセイ</t>
    </rPh>
    <rPh sb="40" eb="42">
      <t>リュウイ</t>
    </rPh>
    <rPh sb="45" eb="47">
      <t>ヨサン</t>
    </rPh>
    <rPh sb="48" eb="50">
      <t>シッコウ</t>
    </rPh>
    <phoneticPr fontId="14"/>
  </si>
  <si>
    <t>被災地の治安維持の観点から復興に資する必要性の高い事業であるため、今後事業実施の必要性が生じた際にも効率性に留意した予算執行に努める。</t>
    <phoneticPr fontId="14"/>
  </si>
  <si>
    <t>引き続き効率的・効果的な予算の執行に努める。</t>
    <phoneticPr fontId="14"/>
  </si>
  <si>
    <t>年度内に改善を検討</t>
  </si>
  <si>
    <t>事業のさらなる効率化を図った予算執行に努める。また、各自治体のニーズ及び執行見込み等を勘案しつつ予算要求を行う。</t>
    <rPh sb="0" eb="2">
      <t>ジギョウ</t>
    </rPh>
    <rPh sb="7" eb="10">
      <t>コウリツカ</t>
    </rPh>
    <rPh sb="11" eb="12">
      <t>ハカ</t>
    </rPh>
    <rPh sb="14" eb="16">
      <t>ヨサン</t>
    </rPh>
    <rPh sb="16" eb="18">
      <t>シッコウ</t>
    </rPh>
    <rPh sb="19" eb="20">
      <t>ツト</t>
    </rPh>
    <rPh sb="26" eb="27">
      <t>カク</t>
    </rPh>
    <rPh sb="27" eb="30">
      <t>ジチタイ</t>
    </rPh>
    <rPh sb="34" eb="35">
      <t>オヨ</t>
    </rPh>
    <rPh sb="36" eb="38">
      <t>シッコウ</t>
    </rPh>
    <rPh sb="38" eb="40">
      <t>ミコ</t>
    </rPh>
    <rPh sb="41" eb="42">
      <t>トウ</t>
    </rPh>
    <rPh sb="43" eb="45">
      <t>カンアン</t>
    </rPh>
    <rPh sb="48" eb="50">
      <t>ヨサン</t>
    </rPh>
    <rPh sb="50" eb="52">
      <t>ヨウキュウ</t>
    </rPh>
    <rPh sb="53" eb="54">
      <t>オコナ</t>
    </rPh>
    <phoneticPr fontId="14"/>
  </si>
  <si>
    <t>自治体のニーズに応えつつ、復旧事業の見込みに合わせて予算要求及び執行の適正化に努める。</t>
    <phoneticPr fontId="14"/>
  </si>
  <si>
    <t>　引き続き執行状況を精査し、適切に事業を執行する。
　事業の終期については、帰還困難地域が存在する限り復旧事業は必要であり、帰還困難区域の全面解除の見通しが立ってない現時点では事業の終期をお示しすることは難しい。</t>
    <phoneticPr fontId="14"/>
  </si>
  <si>
    <t>執行等改善</t>
  </si>
  <si>
    <t>④ALPS処理水放出に関連する放射性物質の海域環境モニタリング調査について、活動・成果目標等を設定した。
引き続き、放射性物質の情報等を的確に把握し、国民に正しい情報を迅速に提供することにより、被災地周辺の環境回復状況の把握、国民の安心の確保に資するよう、効率的・効果的な予算執行に努めていく。</t>
    <phoneticPr fontId="14"/>
  </si>
  <si>
    <t>ご指摘を踏まえ、成果目標の達成に向け、地方公共団体と連携しながら、事業終了に向けて計画的に事業を実施するよう、進捗管理や事業費の精査に努め、引き続き効率的・効果的な予算の執行に努めていく。</t>
    <phoneticPr fontId="14"/>
  </si>
  <si>
    <t>放射性物質汚染廃棄物処理事業において引き続き実施している類似事業において、成果や知見を適時活用する。</t>
    <phoneticPr fontId="14"/>
  </si>
  <si>
    <t>引き続き、関係省庁、福島県、関係市町村と連携し、効率的・効果的な予算の執行に努めていく。</t>
    <rPh sb="0" eb="1">
      <t>ヒ</t>
    </rPh>
    <rPh sb="2" eb="3">
      <t>ツヅ</t>
    </rPh>
    <rPh sb="5" eb="7">
      <t>カンケイ</t>
    </rPh>
    <rPh sb="7" eb="9">
      <t>ショウチョウ</t>
    </rPh>
    <rPh sb="10" eb="13">
      <t>フクシマケン</t>
    </rPh>
    <rPh sb="14" eb="16">
      <t>カンケイ</t>
    </rPh>
    <rPh sb="16" eb="19">
      <t>シチョウソン</t>
    </rPh>
    <rPh sb="20" eb="22">
      <t>レンケイ</t>
    </rPh>
    <rPh sb="24" eb="27">
      <t>コウリツテキ</t>
    </rPh>
    <rPh sb="28" eb="31">
      <t>コウカテキ</t>
    </rPh>
    <rPh sb="32" eb="34">
      <t>ヨサン</t>
    </rPh>
    <rPh sb="35" eb="37">
      <t>シッコウ</t>
    </rPh>
    <rPh sb="38" eb="39">
      <t>ツト</t>
    </rPh>
    <phoneticPr fontId="14"/>
  </si>
  <si>
    <t>予定通り令和３年度で終了した事業である。</t>
    <phoneticPr fontId="14"/>
  </si>
  <si>
    <t>特定復興再生拠点区域の避難指示解除の状況や家屋等の解体申請状況等を踏まえ、本事業の終了時期を検討する。
効果的・効率的な執行となるよう、引き続き事業の進捗状況を踏まえた予算の適正化をはかる。
支出先の選定に当たり、除染・解体工事においては、競争性と品質を共に確保するため、一般競争総合評価落札方式を基本とし、入札に参加する各企業が準備に係る時間を十分に確保できるよう、公告期間や受注者決定時期等を改善することに加え、競争参加資格の緩和、仕様の明確化、報告書等の積極的な開示等に取り組んできたところであり、引き続き競争性、公平性の向上に努める。</t>
    <phoneticPr fontId="14"/>
  </si>
  <si>
    <t>除去土壌等の適正管理・搬出等の実施
（新）除去土壌等の適正管理・原状回復等事業</t>
    <rPh sb="19" eb="20">
      <t>シン</t>
    </rPh>
    <rPh sb="21" eb="23">
      <t>ジョキョ</t>
    </rPh>
    <rPh sb="23" eb="25">
      <t>ドジョウ</t>
    </rPh>
    <rPh sb="25" eb="26">
      <t>トウ</t>
    </rPh>
    <rPh sb="27" eb="29">
      <t>テキセイ</t>
    </rPh>
    <rPh sb="29" eb="31">
      <t>カンリ</t>
    </rPh>
    <rPh sb="32" eb="34">
      <t>ゲンジョウ</t>
    </rPh>
    <rPh sb="34" eb="36">
      <t>カイフク</t>
    </rPh>
    <rPh sb="36" eb="37">
      <t>トウ</t>
    </rPh>
    <rPh sb="37" eb="39">
      <t>ジギョウ</t>
    </rPh>
    <phoneticPr fontId="14"/>
  </si>
  <si>
    <t>中間貯蔵施設の整備等
（新）中間貯蔵関連事業</t>
    <rPh sb="12" eb="13">
      <t>シン</t>
    </rPh>
    <rPh sb="14" eb="16">
      <t>チュウカン</t>
    </rPh>
    <rPh sb="16" eb="18">
      <t>チョゾウ</t>
    </rPh>
    <rPh sb="18" eb="20">
      <t>カンレン</t>
    </rPh>
    <rPh sb="20" eb="22">
      <t>ジギョウ</t>
    </rPh>
    <phoneticPr fontId="14"/>
  </si>
  <si>
    <t>引き続き、必要な予算額を確保し、適正な執行に努める。</t>
  </si>
  <si>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14"/>
  </si>
  <si>
    <t>引き続き効率的・効果的な予算の執行に努めていく。なお、措置内容等の変更があれば、速やかに適切な周知を図ることとする。終期については、避難指示区域等の状況を踏まえ、関係省庁等と調整の上、検討していきたい。</t>
  </si>
  <si>
    <t>引き続き効率的・効果的な予算の執行に努めていく。終期については、避難指示区域等の状況を踏まえ、関係省庁等と調整の上、検討していきたい。</t>
  </si>
  <si>
    <t>ご指摘の点については、貸付実績や事業者からの制度継続の要望等を踏まえながら必要性を見直し、関係省庁と連携しながら検討していく。</t>
  </si>
  <si>
    <t>引き続き、必要な予算額を確保し、適正な執行に努めていく。</t>
  </si>
  <si>
    <t>「復興・創生期間」後における東日本大震災からの復興の基本方針」（令和元年12月）を踏まえ、令和７年度に事業のあり方を見直すこととする。</t>
  </si>
  <si>
    <t>復旧予定施設について今後復旧の見込みが立つのか検証し、必要に応じて目標値を見直した上で予算の適正化、効率的な予算の執行を進める。</t>
  </si>
  <si>
    <t>引き続き、効果的・効率的な予算の執行に努めていく。事業の終期については、関係省庁等と調整の上、検討していきたい。</t>
  </si>
  <si>
    <t>復旧予定施設について今後復旧の見込みが立つのかどうかも踏まえ、予算の適正化、効率的な執行を進める。</t>
  </si>
  <si>
    <t>引き続き効率的・効果的な予算の執行に努めていく。事業の終期については、被災自治体や復興の状況等を踏まえ、検討していきたい。</t>
  </si>
  <si>
    <t>令和4年4月に保険料・窓口負担（利用者負担）の減免措置の見直しが決定されたことを踏まえ、予算の適正化を図った。</t>
  </si>
  <si>
    <t>復旧予定施設について今後復旧の見込みが立つのか引き続き検証し、必要に応じて目標値を見直した上で予算の適正化、効率的な執行を進めていく。</t>
  </si>
  <si>
    <t>事業の終期も見据えつつ、引き続き効率性等に留意し、適正な予算の執行に努めていく。</t>
    <rPh sb="0" eb="2">
      <t>ジギョウ</t>
    </rPh>
    <rPh sb="3" eb="5">
      <t>シュウキ</t>
    </rPh>
    <rPh sb="6" eb="8">
      <t>ミス</t>
    </rPh>
    <rPh sb="12" eb="13">
      <t>ヒ</t>
    </rPh>
    <rPh sb="14" eb="15">
      <t>ツヅ</t>
    </rPh>
    <rPh sb="16" eb="19">
      <t>コウリツセイ</t>
    </rPh>
    <rPh sb="19" eb="20">
      <t>トウ</t>
    </rPh>
    <rPh sb="21" eb="23">
      <t>リュウイ</t>
    </rPh>
    <rPh sb="25" eb="27">
      <t>テキセイ</t>
    </rPh>
    <rPh sb="28" eb="30">
      <t>ヨサン</t>
    </rPh>
    <rPh sb="31" eb="33">
      <t>シッコウ</t>
    </rPh>
    <rPh sb="34" eb="35">
      <t>ツト</t>
    </rPh>
    <phoneticPr fontId="14"/>
  </si>
  <si>
    <t>医政局地域医療計画課</t>
    <rPh sb="0" eb="2">
      <t>イセイ</t>
    </rPh>
    <rPh sb="2" eb="3">
      <t>キョク</t>
    </rPh>
    <rPh sb="3" eb="5">
      <t>チイキ</t>
    </rPh>
    <rPh sb="5" eb="7">
      <t>イリョウ</t>
    </rPh>
    <rPh sb="7" eb="10">
      <t>ケイカクカ</t>
    </rPh>
    <phoneticPr fontId="3"/>
  </si>
  <si>
    <t>健康局総務課指導調査室</t>
    <rPh sb="0" eb="3">
      <t>ケンコウキョク</t>
    </rPh>
    <rPh sb="3" eb="6">
      <t>ソウムカ</t>
    </rPh>
    <rPh sb="6" eb="8">
      <t>シドウ</t>
    </rPh>
    <rPh sb="8" eb="11">
      <t>チョウサシツ</t>
    </rPh>
    <phoneticPr fontId="3"/>
  </si>
  <si>
    <t>保険局国民健康保険課</t>
    <rPh sb="0" eb="3">
      <t>ホケンキョク</t>
    </rPh>
    <rPh sb="3" eb="5">
      <t>コクミン</t>
    </rPh>
    <rPh sb="5" eb="7">
      <t>ケンコウ</t>
    </rPh>
    <rPh sb="7" eb="10">
      <t>ホケンカ</t>
    </rPh>
    <phoneticPr fontId="3"/>
  </si>
  <si>
    <t>保険局国民健康保険課
保険局保険課
保険局高齢者医療課</t>
    <rPh sb="0" eb="3">
      <t>ホケンキョク</t>
    </rPh>
    <rPh sb="3" eb="5">
      <t>コクミン</t>
    </rPh>
    <rPh sb="5" eb="7">
      <t>ケンコウ</t>
    </rPh>
    <rPh sb="7" eb="10">
      <t>ホケンカ</t>
    </rPh>
    <rPh sb="11" eb="14">
      <t>ホケンキョク</t>
    </rPh>
    <rPh sb="14" eb="17">
      <t>ホケンカ</t>
    </rPh>
    <rPh sb="18" eb="21">
      <t>ホケンキョク</t>
    </rPh>
    <rPh sb="21" eb="24">
      <t>コウレイシャ</t>
    </rPh>
    <rPh sb="24" eb="26">
      <t>イリョウ</t>
    </rPh>
    <rPh sb="26" eb="27">
      <t>カ</t>
    </rPh>
    <phoneticPr fontId="3"/>
  </si>
  <si>
    <t>保険局医療介護連携政策課医療費適正化対策推進室</t>
    <rPh sb="0" eb="3">
      <t>ホケンキョク</t>
    </rPh>
    <rPh sb="3" eb="5">
      <t>イリョウ</t>
    </rPh>
    <rPh sb="5" eb="7">
      <t>カイゴ</t>
    </rPh>
    <rPh sb="7" eb="9">
      <t>レンケイ</t>
    </rPh>
    <rPh sb="9" eb="11">
      <t>セイサク</t>
    </rPh>
    <rPh sb="11" eb="12">
      <t>カ</t>
    </rPh>
    <rPh sb="12" eb="15">
      <t>イリョウヒ</t>
    </rPh>
    <rPh sb="15" eb="18">
      <t>テキセイカ</t>
    </rPh>
    <rPh sb="18" eb="20">
      <t>タイサク</t>
    </rPh>
    <rPh sb="20" eb="23">
      <t>スイシンシツ</t>
    </rPh>
    <phoneticPr fontId="3"/>
  </si>
  <si>
    <t>医薬・生活衛生局食品基準審査課</t>
    <rPh sb="0" eb="2">
      <t>イヤク</t>
    </rPh>
    <rPh sb="3" eb="5">
      <t>セイカツ</t>
    </rPh>
    <rPh sb="5" eb="8">
      <t>エイセイキョク</t>
    </rPh>
    <rPh sb="8" eb="10">
      <t>ショクヒン</t>
    </rPh>
    <rPh sb="10" eb="12">
      <t>キジュン</t>
    </rPh>
    <rPh sb="12" eb="14">
      <t>シンサ</t>
    </rPh>
    <rPh sb="14" eb="15">
      <t>カ</t>
    </rPh>
    <phoneticPr fontId="3"/>
  </si>
  <si>
    <t>医薬・生活衛生局食品監視安全課</t>
    <rPh sb="0" eb="2">
      <t>イヤク</t>
    </rPh>
    <rPh sb="3" eb="5">
      <t>セイカツ</t>
    </rPh>
    <rPh sb="5" eb="7">
      <t>エイセイ</t>
    </rPh>
    <rPh sb="7" eb="8">
      <t>キョク</t>
    </rPh>
    <rPh sb="8" eb="10">
      <t>ショクヒン</t>
    </rPh>
    <rPh sb="10" eb="12">
      <t>カンシ</t>
    </rPh>
    <rPh sb="12" eb="14">
      <t>アンゼン</t>
    </rPh>
    <rPh sb="14" eb="15">
      <t>カ</t>
    </rPh>
    <phoneticPr fontId="3"/>
  </si>
  <si>
    <t>医薬・生活衛生局生活衛生課</t>
    <rPh sb="0" eb="2">
      <t>イヤク</t>
    </rPh>
    <rPh sb="3" eb="5">
      <t>セイカツ</t>
    </rPh>
    <rPh sb="5" eb="8">
      <t>エイセイキョク</t>
    </rPh>
    <rPh sb="8" eb="10">
      <t>セイカツ</t>
    </rPh>
    <rPh sb="10" eb="13">
      <t>エイセイカ</t>
    </rPh>
    <phoneticPr fontId="3"/>
  </si>
  <si>
    <t>子ども家庭局子育て支援課</t>
    <rPh sb="0" eb="1">
      <t>コ</t>
    </rPh>
    <rPh sb="3" eb="5">
      <t>カテイ</t>
    </rPh>
    <rPh sb="5" eb="6">
      <t>キョク</t>
    </rPh>
    <rPh sb="6" eb="8">
      <t>コソダ</t>
    </rPh>
    <rPh sb="9" eb="12">
      <t>シエンカ</t>
    </rPh>
    <phoneticPr fontId="3"/>
  </si>
  <si>
    <t>子ども家庭局子育て支援課</t>
    <rPh sb="0" eb="1">
      <t>コ</t>
    </rPh>
    <rPh sb="3" eb="6">
      <t>カテイキョク</t>
    </rPh>
    <rPh sb="6" eb="8">
      <t>コソダ</t>
    </rPh>
    <rPh sb="9" eb="12">
      <t>シエンカ</t>
    </rPh>
    <phoneticPr fontId="3"/>
  </si>
  <si>
    <t>社会・援護局福祉基盤課
福祉人材確保対策室</t>
    <rPh sb="0" eb="2">
      <t>シャカイ</t>
    </rPh>
    <rPh sb="3" eb="5">
      <t>エンゴ</t>
    </rPh>
    <rPh sb="5" eb="6">
      <t>キョク</t>
    </rPh>
    <rPh sb="6" eb="8">
      <t>フクシ</t>
    </rPh>
    <rPh sb="8" eb="11">
      <t>キバンカ</t>
    </rPh>
    <rPh sb="12" eb="14">
      <t>フクシ</t>
    </rPh>
    <rPh sb="14" eb="16">
      <t>ジンザイ</t>
    </rPh>
    <rPh sb="16" eb="18">
      <t>カクホ</t>
    </rPh>
    <rPh sb="18" eb="21">
      <t>タイサクシツ</t>
    </rPh>
    <phoneticPr fontId="3"/>
  </si>
  <si>
    <t>社会・援護局障害保健福祉部障害福祉課</t>
    <rPh sb="0" eb="2">
      <t>シャカイ</t>
    </rPh>
    <rPh sb="3" eb="5">
      <t>エンゴ</t>
    </rPh>
    <rPh sb="5" eb="6">
      <t>キョク</t>
    </rPh>
    <rPh sb="6" eb="8">
      <t>ショウガイ</t>
    </rPh>
    <rPh sb="8" eb="10">
      <t>ホケン</t>
    </rPh>
    <rPh sb="10" eb="13">
      <t>フクシブ</t>
    </rPh>
    <rPh sb="13" eb="15">
      <t>ショウガイ</t>
    </rPh>
    <rPh sb="15" eb="18">
      <t>フクシカ</t>
    </rPh>
    <phoneticPr fontId="3"/>
  </si>
  <si>
    <t>老健局介護保険計画課</t>
    <rPh sb="0" eb="2">
      <t>ロウケン</t>
    </rPh>
    <rPh sb="2" eb="3">
      <t>キョク</t>
    </rPh>
    <rPh sb="3" eb="5">
      <t>カイゴ</t>
    </rPh>
    <rPh sb="5" eb="7">
      <t>ホケン</t>
    </rPh>
    <rPh sb="7" eb="9">
      <t>ケイカク</t>
    </rPh>
    <rPh sb="9" eb="10">
      <t>カ</t>
    </rPh>
    <phoneticPr fontId="3"/>
  </si>
  <si>
    <t>老健局高齢者支援課</t>
    <rPh sb="0" eb="2">
      <t>ロウケン</t>
    </rPh>
    <rPh sb="2" eb="3">
      <t>キョク</t>
    </rPh>
    <rPh sb="3" eb="6">
      <t>コウレイシャ</t>
    </rPh>
    <rPh sb="6" eb="9">
      <t>シエンカ</t>
    </rPh>
    <phoneticPr fontId="3"/>
  </si>
  <si>
    <t>医薬・生活衛生局水道課</t>
    <rPh sb="0" eb="2">
      <t>イヤク</t>
    </rPh>
    <rPh sb="3" eb="5">
      <t>セイカツ</t>
    </rPh>
    <rPh sb="5" eb="8">
      <t>エイセイキョク</t>
    </rPh>
    <rPh sb="8" eb="11">
      <t>スイドウカ</t>
    </rPh>
    <phoneticPr fontId="3"/>
  </si>
  <si>
    <t>（項）社会保障等復興政策費
　（大事項）医療保険制度の適切な運営に必要な経費</t>
    <rPh sb="1" eb="2">
      <t>コウ</t>
    </rPh>
    <rPh sb="16" eb="18">
      <t>ダイジ</t>
    </rPh>
    <rPh sb="18" eb="19">
      <t>コウ</t>
    </rPh>
    <phoneticPr fontId="14"/>
  </si>
  <si>
    <t>適宜、各種コンテンツなどの効果を把握しつつ、効果的に事業を実施し、効率的な予算執行に努める。また、事業選定に際しては、透明性の確保や公平性の配慮を行う。</t>
    <rPh sb="0" eb="2">
      <t>テキギ</t>
    </rPh>
    <rPh sb="3" eb="5">
      <t>カクシュ</t>
    </rPh>
    <rPh sb="13" eb="15">
      <t>コウカ</t>
    </rPh>
    <rPh sb="16" eb="18">
      <t>ハアク</t>
    </rPh>
    <rPh sb="22" eb="25">
      <t>コウカテキ</t>
    </rPh>
    <rPh sb="26" eb="28">
      <t>ジギョウ</t>
    </rPh>
    <rPh sb="29" eb="31">
      <t>ジッシ</t>
    </rPh>
    <rPh sb="33" eb="36">
      <t>コウリツテキ</t>
    </rPh>
    <rPh sb="37" eb="39">
      <t>ヨサン</t>
    </rPh>
    <rPh sb="39" eb="41">
      <t>シッコウ</t>
    </rPh>
    <rPh sb="42" eb="43">
      <t>ツト</t>
    </rPh>
    <rPh sb="49" eb="51">
      <t>ジギョウ</t>
    </rPh>
    <rPh sb="51" eb="53">
      <t>センテイ</t>
    </rPh>
    <rPh sb="54" eb="55">
      <t>サイ</t>
    </rPh>
    <rPh sb="59" eb="62">
      <t>トウメイセイ</t>
    </rPh>
    <rPh sb="63" eb="65">
      <t>カクホ</t>
    </rPh>
    <rPh sb="66" eb="69">
      <t>コウヘイセイ</t>
    </rPh>
    <rPh sb="70" eb="72">
      <t>ハイリョ</t>
    </rPh>
    <rPh sb="73" eb="74">
      <t>オコナ</t>
    </rPh>
    <phoneticPr fontId="14"/>
  </si>
  <si>
    <t>令和５年度予算要求にあたっては、福島県の被災12市町村等から必要経費の聴取を詳細に行い、予算規模の適正化を図った。引き続き地元の要望を踏まえ、市町村から申請された事業の進捗管理を適切に行い、効率的・効果的な予算の執行に努めていく。</t>
    <phoneticPr fontId="14"/>
  </si>
  <si>
    <t>交付対象項目（帰還・移住等環境整備、長期避難者生活拠点形成など）毎に、事業概要、目標・指標、資金の流れ等を記載したシートを作成した。
事業の目的である福島の再生の加速のため、被災地それぞれの事情に配慮しつつ、引き続き効率的・効果的な予算の執行に努めていく。</t>
    <phoneticPr fontId="14"/>
  </si>
  <si>
    <t>引き続き、適切な予算の執行に努めていく。</t>
  </si>
  <si>
    <t>引続き、ニーズを的確に把握し、効果的、効率的な執行に努めていく。</t>
  </si>
  <si>
    <t>引き続きニーズを的確に把握し、効果的・効率的な執行に努めること。</t>
    <rPh sb="0" eb="1">
      <t>ヒ</t>
    </rPh>
    <rPh sb="2" eb="3">
      <t>ツヅ</t>
    </rPh>
    <rPh sb="8" eb="10">
      <t>テキカク</t>
    </rPh>
    <rPh sb="11" eb="13">
      <t>ハアク</t>
    </rPh>
    <rPh sb="15" eb="18">
      <t>コウカテキ</t>
    </rPh>
    <rPh sb="19" eb="22">
      <t>コウリツテキ</t>
    </rPh>
    <rPh sb="23" eb="25">
      <t>シッコウ</t>
    </rPh>
    <rPh sb="26" eb="27">
      <t>ツト</t>
    </rPh>
    <phoneticPr fontId="2"/>
  </si>
  <si>
    <t>放射線に関する正しい知識を広めるため、引き続き、放射線副読本の活用促進に努めていく。</t>
  </si>
  <si>
    <t>₋</t>
  </si>
  <si>
    <t>引き続き、各自治体のニーズの把握に努めていく。</t>
  </si>
  <si>
    <t>‐</t>
    <phoneticPr fontId="14"/>
  </si>
  <si>
    <t>福島の復興に資する人材や取組が地域に定着するよう適切に進捗管理を行い、予算の効果的・効率的な執行に努める。</t>
  </si>
  <si>
    <t>被災した私立高等学校等の教育活動の復旧を図るという事業目的の達成のため、引き続き効率的・効果的な予算の執行に努めていく。</t>
  </si>
  <si>
    <t>引き続き、外部のニーズを的確に把握し、効率的・効果的な予算の執行に務めていく。</t>
  </si>
  <si>
    <t>原子力損害賠償紛争審査会等事務を遂行するため、引き続き、効果的・効率的な予算の執行に努めていく。</t>
  </si>
  <si>
    <t>漁港関係災害復旧等事業</t>
    <phoneticPr fontId="14"/>
  </si>
  <si>
    <t>各自治体の要望を的確に把握し、適切な予算規模となるように精査した結果の要求額としている。</t>
    <phoneticPr fontId="14"/>
  </si>
  <si>
    <t>引き続き、効果的・効率的な予算の執行に努める。また、関係自治体及び関係機関との連携を密にし、今後の復旧・復興状況を踏まえた事業の終期を検討する。</t>
    <rPh sb="0" eb="1">
      <t>ヒ</t>
    </rPh>
    <rPh sb="2" eb="3">
      <t>ツヅ</t>
    </rPh>
    <rPh sb="5" eb="8">
      <t>コウカテキ</t>
    </rPh>
    <rPh sb="9" eb="12">
      <t>コウリツテキ</t>
    </rPh>
    <rPh sb="13" eb="15">
      <t>ヨサン</t>
    </rPh>
    <rPh sb="16" eb="18">
      <t>シッコウ</t>
    </rPh>
    <rPh sb="19" eb="20">
      <t>ツト</t>
    </rPh>
    <rPh sb="26" eb="28">
      <t>カンケイ</t>
    </rPh>
    <rPh sb="28" eb="31">
      <t>ジチタイ</t>
    </rPh>
    <rPh sb="31" eb="32">
      <t>オヨ</t>
    </rPh>
    <rPh sb="33" eb="35">
      <t>カンケイ</t>
    </rPh>
    <rPh sb="35" eb="37">
      <t>キカン</t>
    </rPh>
    <rPh sb="39" eb="41">
      <t>レンケイ</t>
    </rPh>
    <rPh sb="42" eb="43">
      <t>ミツ</t>
    </rPh>
    <rPh sb="46" eb="48">
      <t>コンゴ</t>
    </rPh>
    <rPh sb="49" eb="51">
      <t>フッキュウ</t>
    </rPh>
    <rPh sb="52" eb="54">
      <t>フッコウ</t>
    </rPh>
    <rPh sb="54" eb="56">
      <t>ジョウキョウ</t>
    </rPh>
    <rPh sb="57" eb="58">
      <t>フ</t>
    </rPh>
    <rPh sb="61" eb="63">
      <t>ジギョウ</t>
    </rPh>
    <rPh sb="64" eb="66">
      <t>シュウキ</t>
    </rPh>
    <rPh sb="67" eb="69">
      <t>ケントウ</t>
    </rPh>
    <phoneticPr fontId="14"/>
  </si>
  <si>
    <t>引き続き、自治体と連携し、事業計画の進捗管理を行い、効率的・効果的な予算の執行に努めていく。</t>
    <phoneticPr fontId="14"/>
  </si>
  <si>
    <t>引き続き効率性に留意しつつ予算の執行を進める。</t>
    <phoneticPr fontId="14"/>
  </si>
  <si>
    <t>他の事業に留意しつつ、的確なニーズの把握の下、事業実施に必要な額を要求するとともに、効率的な予算執行に努めていく。</t>
    <rPh sb="0" eb="1">
      <t>ホカ</t>
    </rPh>
    <rPh sb="2" eb="4">
      <t>ジギョウ</t>
    </rPh>
    <rPh sb="5" eb="7">
      <t>リュウイ</t>
    </rPh>
    <rPh sb="11" eb="13">
      <t>テキカク</t>
    </rPh>
    <rPh sb="18" eb="20">
      <t>ハアク</t>
    </rPh>
    <rPh sb="21" eb="22">
      <t>シタ</t>
    </rPh>
    <rPh sb="23" eb="25">
      <t>ジギョウ</t>
    </rPh>
    <rPh sb="25" eb="27">
      <t>ジッシ</t>
    </rPh>
    <rPh sb="28" eb="30">
      <t>ヒツヨウ</t>
    </rPh>
    <rPh sb="31" eb="32">
      <t>ガク</t>
    </rPh>
    <rPh sb="33" eb="35">
      <t>ヨウキュウ</t>
    </rPh>
    <rPh sb="42" eb="45">
      <t>コウリツテキ</t>
    </rPh>
    <rPh sb="46" eb="50">
      <t>ヨサンシッコウ</t>
    </rPh>
    <rPh sb="51" eb="52">
      <t>ツト</t>
    </rPh>
    <phoneticPr fontId="14"/>
  </si>
  <si>
    <t>引き続き的確なニーズ把握に努めるとともに、事業の執行状況を勘案し、適切な予算規模について精査しつつ効果的・効率的な予算の執行に努めていく。</t>
  </si>
  <si>
    <t>各地域における生産資材の必要量の精査及び確保状況の把握を行い、効果的・効率的な予算の執行に努める。</t>
  </si>
  <si>
    <t>的確なニーズ把握に努めるとともに、引き続き効率的・効果的な予算の執行を進めていく。</t>
    <rPh sb="0" eb="2">
      <t>テキカク</t>
    </rPh>
    <rPh sb="6" eb="8">
      <t>ハアク</t>
    </rPh>
    <rPh sb="9" eb="10">
      <t>ツト</t>
    </rPh>
    <rPh sb="17" eb="18">
      <t>ヒ</t>
    </rPh>
    <rPh sb="19" eb="20">
      <t>ツヅ</t>
    </rPh>
    <rPh sb="21" eb="24">
      <t>コウリツテキ</t>
    </rPh>
    <rPh sb="25" eb="28">
      <t>コウカテキ</t>
    </rPh>
    <rPh sb="29" eb="31">
      <t>ヨサン</t>
    </rPh>
    <rPh sb="32" eb="34">
      <t>シッコウ</t>
    </rPh>
    <rPh sb="35" eb="36">
      <t>スス</t>
    </rPh>
    <phoneticPr fontId="14"/>
  </si>
  <si>
    <t>引き続き効率的な執行に努めていきたい。</t>
  </si>
  <si>
    <t>引き続き、自治体と連携し、事業計画の進捗管理を行い、効率的・効果的な予算の執行に努めていく。</t>
  </si>
  <si>
    <t>予定通り令和３年度で終了している。</t>
    <phoneticPr fontId="14"/>
  </si>
  <si>
    <t>引き続き自治体と連携し、事業計画の進捗管理を行うとともに、予算の効果的・効率的な執行となるよう努めて参りたい。</t>
  </si>
  <si>
    <t>事業の執行状況を勘案し、適切な予算規模について精査しつつ、引き続き、効率的・効果的な予算の執行に努めていく。</t>
  </si>
  <si>
    <t>引き続き、事業の効果の適切な把握に努め、事業実施者への適切な指導を行い、予算の適正かつ効率的な執行に努める。</t>
    <rPh sb="0" eb="1">
      <t>ヒ</t>
    </rPh>
    <rPh sb="2" eb="3">
      <t>ツヅ</t>
    </rPh>
    <rPh sb="5" eb="7">
      <t>ジギョウ</t>
    </rPh>
    <rPh sb="8" eb="10">
      <t>コウカ</t>
    </rPh>
    <rPh sb="11" eb="13">
      <t>テキセツ</t>
    </rPh>
    <rPh sb="14" eb="16">
      <t>ハアク</t>
    </rPh>
    <rPh sb="17" eb="18">
      <t>ツト</t>
    </rPh>
    <rPh sb="20" eb="22">
      <t>ジギョウ</t>
    </rPh>
    <rPh sb="22" eb="24">
      <t>ジッシ</t>
    </rPh>
    <rPh sb="24" eb="25">
      <t>シャ</t>
    </rPh>
    <rPh sb="27" eb="29">
      <t>テキセツ</t>
    </rPh>
    <rPh sb="30" eb="32">
      <t>シドウ</t>
    </rPh>
    <rPh sb="33" eb="34">
      <t>オコナ</t>
    </rPh>
    <rPh sb="36" eb="38">
      <t>ヨサン</t>
    </rPh>
    <rPh sb="39" eb="41">
      <t>テキセイ</t>
    </rPh>
    <rPh sb="43" eb="46">
      <t>コウリツテキ</t>
    </rPh>
    <rPh sb="47" eb="49">
      <t>シッコウ</t>
    </rPh>
    <rPh sb="50" eb="51">
      <t>ツト</t>
    </rPh>
    <phoneticPr fontId="14"/>
  </si>
  <si>
    <t>事業終了に向けて、自治体と連携し、事業計画の進捗管理を十二分に行い、評価を行っていく。</t>
  </si>
  <si>
    <t>今後、事業の検証を行い、成果や知見の活用を図ってまいりたい。</t>
  </si>
  <si>
    <t>過年度実績等を見て、被災中小企業者の資金ニーズを把握した上で、事業規模及び予算規模を精査し、適切なものとした。</t>
  </si>
  <si>
    <t>所見を踏まえ、引き続き成果の明確化、効果的・効率的な執行を行う。</t>
    <phoneticPr fontId="14"/>
  </si>
  <si>
    <t>基金管理団体が行う事業であるが、予算の効果的・効率的な執行が図られているか常に把握し、適正に事業を遂行し、効果的・効率的な補助採択している。</t>
    <phoneticPr fontId="14"/>
  </si>
  <si>
    <t>ニーズを踏まえ、予定検査数量の見直し等を実施している。</t>
  </si>
  <si>
    <t>外部有識者のご指摘を踏まえ、事業の検証等を実施し、類似事業への活用をはかることとする。</t>
    <phoneticPr fontId="14"/>
  </si>
  <si>
    <t>所見を踏まえ、引き続き効果的・効率的な運営を検討・推進する。</t>
    <phoneticPr fontId="14"/>
  </si>
  <si>
    <t>事業について第三者評価も受けながら効果検証を行っており、必要に応じて事業内容を見直すことで効果的・効率的な予算執行に努める。</t>
    <phoneticPr fontId="14"/>
  </si>
  <si>
    <t>将来の自立化に向けて、必要に応じて事業内容を見直すことで効果的・効率的な予算執行に努める。</t>
  </si>
  <si>
    <t>地方公共団体の要望を踏まえ、令和５年度には実施予定の事業がないため、令和５年度に必要な事業に係る予算は計上しない。</t>
  </si>
  <si>
    <t>引き続き事業の目的を踏まえつつ、効率性に留意しつつ予算の執行を進める。</t>
  </si>
  <si>
    <t>福島県の施設について、令和７年度内での完成を目指し、引き続き、効果的・効率的な執行に努める。</t>
    <phoneticPr fontId="14"/>
  </si>
  <si>
    <t>効率的・効果的な予算の執行に努めた。</t>
    <phoneticPr fontId="14"/>
  </si>
  <si>
    <t>引き続き効率的・効果的な予算の執行に努めていく。</t>
    <phoneticPr fontId="14"/>
  </si>
  <si>
    <t>令和３年度で予定通り事業を終了した。</t>
    <phoneticPr fontId="14"/>
  </si>
  <si>
    <t>引き続き効果的、効率的な予算の執行に努めていく。</t>
    <phoneticPr fontId="14"/>
  </si>
  <si>
    <t>事業の進捗状況等を踏まえ、必要な経費を精査のうえ予算を要求したところ。引き続き効率的・効果的な予算の執行に努めていく。</t>
    <phoneticPr fontId="14"/>
  </si>
  <si>
    <t xml:space="preserve">・令和５年度要求においては、基金残高も考慮し予算規模を適正化した。
・引き続き地方公共団体の担当者と連携し、ニーズに応じた最適なモニタリングに努める。																																											</t>
    <phoneticPr fontId="14"/>
  </si>
  <si>
    <t xml:space="preserve">引き続き地方公共団体の担当者と連携し、ニーズに応じた最適なモニタリングに努める。																																												</t>
    <phoneticPr fontId="14"/>
  </si>
  <si>
    <t>地元自治体と調整しながら事業を進めている。また、実績に応じた概算要求を行っている。</t>
    <phoneticPr fontId="14"/>
  </si>
  <si>
    <t>福島国際研究教育機構の設立等に向けて、十分に進捗管理を行い、効率的かつ効果的な予算の執行に努める。</t>
    <rPh sb="0" eb="2">
      <t>フクシマ</t>
    </rPh>
    <rPh sb="2" eb="4">
      <t>コクサイ</t>
    </rPh>
    <rPh sb="4" eb="6">
      <t>ケンキュウ</t>
    </rPh>
    <rPh sb="6" eb="8">
      <t>キョウイク</t>
    </rPh>
    <rPh sb="8" eb="10">
      <t>キコウ</t>
    </rPh>
    <rPh sb="11" eb="13">
      <t>セツリツ</t>
    </rPh>
    <rPh sb="13" eb="14">
      <t>トウ</t>
    </rPh>
    <phoneticPr fontId="14"/>
  </si>
  <si>
    <t>施策名：５．福島・震災復興</t>
    <phoneticPr fontId="14"/>
  </si>
  <si>
    <t>施策名：Ⅰ－９－１．データヘルスの推進による保険者機能の強化等により適正かつ安定的・効率的な医療保険制度を構築すること</t>
    <phoneticPr fontId="14"/>
  </si>
  <si>
    <t>原子力被災地域における映像・芸術文化支援事業</t>
    <phoneticPr fontId="14"/>
  </si>
  <si>
    <t>交付対象項目（帰還・移住等環境整備、長期避難者生活拠点形成など）毎に、事業概要、目標・指標、資金の流れ等を記載したシートを作成した。
事業の目的である福島の再生の加速のため、被災地それぞれの事情に配慮しつつ、引き続き効率的・効果的な予算の執行に努めていく。</t>
  </si>
  <si>
    <t xml:space="preserve">
○「帰還・事業再開の事業者数」等を新たなアウトカムとして設定し、支援した事業のフォローアップを実施する。また、福島相双復興推進機構による支援情報等の分析を強化し、個別事業者の支援に活用する。
○以下の改善策に取り組み、事業者における入札可否の検討時間を確保するための環境を整え、入札者を増やし実質的な競争性を確保していく。
・資格要件は事業実施に際し最低限必要とされるもののみとするよう精査を行う。
・入札公告から入札説明会、入札説明会から入札までの期日を長期化する。
・新規参入事業者を発掘するため、公正性・公平性の観点を確保しつつ、事業者への声かけや採択評価基準の見直しを実施する。
・入札説明会参加後に入札をしなかった事業者には理由を聞き取り、改善策を検討する。
○地方自治体等に造成された基金の基金シートの作成については、復興庁と協議のうえ対応を検討する。
</t>
    <phoneticPr fontId="14"/>
  </si>
  <si>
    <t xml:space="preserve">
○当該事業は、除染や廃棄物処理等を行うものであり、平成29年度より実施している。除染や廃棄物処理等については、当該事業の開始以前より、長期間にわたり被災地域で広範囲に取り組んできたものであり、事業実施のノウハウは相当程度蓄積している段階にあると考えられる。
○特定復興再生拠点区域の避難指示解除が来年にかけて見込まれる中で、当該事業による実施だけでなく、今後の除染や廃棄物処理等に活かしていくため、コスト構造や調達のあり方を分析し、単価、歩掛かり、発注方法等について、効率的・効果的なものに改善するべき。
○また、除染や廃棄物処理等については、実施方法を標準化したり、調達方法を改善したりすることで、地元の中小事業者の新規参入等を促し、競争性を高め、より効率的な事業にしていくべき。
</t>
    <phoneticPr fontId="14"/>
  </si>
  <si>
    <t>復興庁</t>
    <rPh sb="0" eb="3">
      <t>フッコウチョウ</t>
    </rPh>
    <phoneticPr fontId="14"/>
  </si>
  <si>
    <t>事業終了の予定である。</t>
    <phoneticPr fontId="14"/>
  </si>
  <si>
    <t xml:space="preserve">
金利動向を注視しつつ、事業規模や融資時期について引き続き関係機関との調整で詳細を把握するとともに、第２期復興・創生期間において対象地域を重点化したところ。
予算の適正化を図り、引き続き効果的・効率的な予算の執行に努める。
事業目的を踏まえた成果指標等（アウトカム）の設定について検討を行う。
</t>
    <phoneticPr fontId="14"/>
  </si>
  <si>
    <t>　政策名：４．資源循環政策の推進</t>
    <phoneticPr fontId="14"/>
  </si>
  <si>
    <t>多額の不用額を計上していることを踏まえ、事業計画や事業規模を精査し予算規模の適正化について検討を行うこと。
また、過去からの継続事業については、執行実績を考慮し、一定の精査を行うこと。</t>
    <rPh sb="0" eb="2">
      <t>タガク</t>
    </rPh>
    <rPh sb="3" eb="5">
      <t>フヨウ</t>
    </rPh>
    <rPh sb="5" eb="6">
      <t>ガク</t>
    </rPh>
    <rPh sb="7" eb="9">
      <t>ケイジョウ</t>
    </rPh>
    <rPh sb="16" eb="17">
      <t>フ</t>
    </rPh>
    <rPh sb="20" eb="22">
      <t>ジギョウ</t>
    </rPh>
    <rPh sb="22" eb="24">
      <t>ケイカク</t>
    </rPh>
    <rPh sb="25" eb="27">
      <t>ジギョウ</t>
    </rPh>
    <rPh sb="27" eb="29">
      <t>キボ</t>
    </rPh>
    <rPh sb="30" eb="32">
      <t>セイサ</t>
    </rPh>
    <rPh sb="33" eb="35">
      <t>ヨサン</t>
    </rPh>
    <rPh sb="35" eb="37">
      <t>キボ</t>
    </rPh>
    <rPh sb="38" eb="41">
      <t>テキセイカ</t>
    </rPh>
    <rPh sb="45" eb="47">
      <t>ケントウ</t>
    </rPh>
    <rPh sb="48" eb="49">
      <t>オコナ</t>
    </rPh>
    <rPh sb="57" eb="59">
      <t>カコ</t>
    </rPh>
    <rPh sb="62" eb="64">
      <t>ケイゾク</t>
    </rPh>
    <rPh sb="64" eb="66">
      <t>ジギョウ</t>
    </rPh>
    <rPh sb="72" eb="74">
      <t>シッコウ</t>
    </rPh>
    <rPh sb="74" eb="76">
      <t>ジッセキ</t>
    </rPh>
    <rPh sb="77" eb="79">
      <t>コウリョ</t>
    </rPh>
    <rPh sb="81" eb="83">
      <t>イッテイ</t>
    </rPh>
    <rPh sb="84" eb="86">
      <t>セイサ</t>
    </rPh>
    <rPh sb="87" eb="88">
      <t>オコナ</t>
    </rPh>
    <phoneticPr fontId="14"/>
  </si>
  <si>
    <r>
      <t xml:space="preserve">
(項)東日本大震災復興事業費
(事項)農業生産基盤整備事業に必要な経費
(項)東日本大震災災害復旧等事業費
(事項)農業施設災害復旧事業に必要な経費
(事項)農業施設災害関連事業に必要な経費</t>
    </r>
    <r>
      <rPr>
        <strike/>
        <sz val="9"/>
        <rFont val="ＭＳ ゴシック"/>
        <family val="3"/>
        <charset val="128"/>
      </rPr>
      <t xml:space="preserve">
</t>
    </r>
    <phoneticPr fontId="14"/>
  </si>
  <si>
    <t xml:space="preserve">
(項)住宅・地域公共交通等復興政策費
(事項)観光振興に必要な経費
</t>
    <rPh sb="2" eb="3">
      <t>コウ</t>
    </rPh>
    <rPh sb="21" eb="23">
      <t>ジコウ</t>
    </rPh>
    <phoneticPr fontId="34"/>
  </si>
  <si>
    <t xml:space="preserve">
引き続き、予算の効果的・効率的な執行に努めること。
随意契約の相手方選定に偏りがないように可能な限り公開入札を実施するよう努力するとともに、やむを得ず随意契約になる場合、その選定過程の透明性を確保するとともに契約相手方選定にかかる公平性に配慮すること。
</t>
    <phoneticPr fontId="29"/>
  </si>
  <si>
    <t xml:space="preserve">
主に専門家活用の事業内容を考慮すると、継続的に執行するよりも、これまでの効果を検証し、事業の効果的な見直しを図り、事業の終了時期を明確にすること。
</t>
    <phoneticPr fontId="14"/>
  </si>
  <si>
    <t xml:space="preserve">
被災者の生活の再建を支援する事で生活の安定と被災地の復興に寄与している。
早期終了に向け各自治体と調整を図りつつ、今後も執行の状況を踏まえ、予算規模の適正化に努めていく。
</t>
    <phoneticPr fontId="14"/>
  </si>
  <si>
    <t xml:space="preserve">
災害救助及び被災者の方々の支援をおこなっているところであり、事業終了については復旧・復興の状況を踏まえながら各自治体と調整してまいりたい。
</t>
    <phoneticPr fontId="14"/>
  </si>
  <si>
    <t xml:space="preserve">
被災地の治安維持の観点から復興に資する必要性の高い事業であり、引き続き、効率性に留意しつつ予算を執行すること。
</t>
    <rPh sb="1" eb="4">
      <t>ヒサイチ</t>
    </rPh>
    <rPh sb="5" eb="7">
      <t>チアン</t>
    </rPh>
    <rPh sb="7" eb="9">
      <t>イジ</t>
    </rPh>
    <rPh sb="10" eb="12">
      <t>カンテン</t>
    </rPh>
    <rPh sb="14" eb="16">
      <t>フッコウ</t>
    </rPh>
    <rPh sb="17" eb="18">
      <t>シ</t>
    </rPh>
    <rPh sb="20" eb="23">
      <t>ヒツヨウセイ</t>
    </rPh>
    <rPh sb="24" eb="25">
      <t>タカ</t>
    </rPh>
    <rPh sb="26" eb="28">
      <t>ジギョウ</t>
    </rPh>
    <rPh sb="32" eb="33">
      <t>ヒ</t>
    </rPh>
    <rPh sb="34" eb="35">
      <t>ツヅ</t>
    </rPh>
    <rPh sb="37" eb="40">
      <t>コウリツセイ</t>
    </rPh>
    <rPh sb="41" eb="43">
      <t>リュウイ</t>
    </rPh>
    <rPh sb="46" eb="48">
      <t>ヨサン</t>
    </rPh>
    <rPh sb="49" eb="51">
      <t>シッコウ</t>
    </rPh>
    <phoneticPr fontId="10"/>
  </si>
  <si>
    <t xml:space="preserve">
被災地の治安維持の観点から復興に資する必要性の高い事業であり、今後事業実施の必要性が生じた際にも効率性に留意しつつ予算を執行すること。
</t>
    <rPh sb="1" eb="4">
      <t>ヒサイチ</t>
    </rPh>
    <rPh sb="5" eb="7">
      <t>チアン</t>
    </rPh>
    <rPh sb="7" eb="9">
      <t>イジ</t>
    </rPh>
    <rPh sb="10" eb="12">
      <t>カンテン</t>
    </rPh>
    <rPh sb="14" eb="16">
      <t>フッコウ</t>
    </rPh>
    <rPh sb="17" eb="18">
      <t>シ</t>
    </rPh>
    <rPh sb="20" eb="23">
      <t>ヒツヨウセイ</t>
    </rPh>
    <rPh sb="24" eb="25">
      <t>タカ</t>
    </rPh>
    <rPh sb="26" eb="28">
      <t>ジギョウ</t>
    </rPh>
    <rPh sb="32" eb="34">
      <t>コンゴ</t>
    </rPh>
    <rPh sb="34" eb="36">
      <t>ジギョウ</t>
    </rPh>
    <rPh sb="36" eb="38">
      <t>ジッシ</t>
    </rPh>
    <rPh sb="39" eb="42">
      <t>ヒツヨウセイ</t>
    </rPh>
    <rPh sb="43" eb="44">
      <t>ショウ</t>
    </rPh>
    <rPh sb="46" eb="47">
      <t>サイ</t>
    </rPh>
    <rPh sb="49" eb="52">
      <t>コウリツセイ</t>
    </rPh>
    <rPh sb="53" eb="55">
      <t>リュウイ</t>
    </rPh>
    <rPh sb="58" eb="60">
      <t>ヨサン</t>
    </rPh>
    <rPh sb="61" eb="63">
      <t>シッコウ</t>
    </rPh>
    <phoneticPr fontId="10"/>
  </si>
  <si>
    <t xml:space="preserve">
行政レビュー推進チームの所見も踏まえ、引き続き、適切な予算の計上及び執行に努める。
</t>
    <rPh sb="1" eb="3">
      <t>ギョウセイ</t>
    </rPh>
    <rPh sb="7" eb="9">
      <t>スイシン</t>
    </rPh>
    <rPh sb="13" eb="15">
      <t>ショケン</t>
    </rPh>
    <rPh sb="16" eb="17">
      <t>フ</t>
    </rPh>
    <rPh sb="20" eb="21">
      <t>ヒ</t>
    </rPh>
    <rPh sb="22" eb="23">
      <t>ツヅ</t>
    </rPh>
    <rPh sb="25" eb="27">
      <t>テキセツ</t>
    </rPh>
    <rPh sb="28" eb="30">
      <t>ヨサン</t>
    </rPh>
    <rPh sb="31" eb="33">
      <t>ケイジョウ</t>
    </rPh>
    <rPh sb="33" eb="34">
      <t>オヨ</t>
    </rPh>
    <rPh sb="35" eb="37">
      <t>シッコウ</t>
    </rPh>
    <rPh sb="38" eb="39">
      <t>ツト</t>
    </rPh>
    <phoneticPr fontId="14"/>
  </si>
  <si>
    <t>本事業の執行状況を勘案し、適切な予算規模について精査しつつ、引き続き効率的・効果的な予算の執行に努める。</t>
    <rPh sb="0" eb="1">
      <t>ホン</t>
    </rPh>
    <rPh sb="1" eb="3">
      <t>ジギョウ</t>
    </rPh>
    <rPh sb="4" eb="6">
      <t>シッコウ</t>
    </rPh>
    <rPh sb="6" eb="8">
      <t>ジョウキョウ</t>
    </rPh>
    <rPh sb="9" eb="11">
      <t>カンアン</t>
    </rPh>
    <rPh sb="13" eb="15">
      <t>テキセツ</t>
    </rPh>
    <rPh sb="16" eb="18">
      <t>ヨサン</t>
    </rPh>
    <rPh sb="18" eb="20">
      <t>キボ</t>
    </rPh>
    <rPh sb="24" eb="26">
      <t>セイサ</t>
    </rPh>
    <rPh sb="30" eb="31">
      <t>ヒ</t>
    </rPh>
    <rPh sb="32" eb="33">
      <t>ツヅ</t>
    </rPh>
    <rPh sb="34" eb="37">
      <t>コウリツテキ</t>
    </rPh>
    <rPh sb="38" eb="41">
      <t>コウカテキ</t>
    </rPh>
    <rPh sb="42" eb="44">
      <t>ヨサン</t>
    </rPh>
    <rPh sb="45" eb="47">
      <t>シッコウ</t>
    </rPh>
    <rPh sb="48" eb="49">
      <t>ツト</t>
    </rPh>
    <phoneticPr fontId="4"/>
  </si>
  <si>
    <t xml:space="preserve">
　執行率と繰越については、消防施設･設備の復旧計画上、区画の整備計画や水道管の整備計画の進捗により、整備が遅延することもあるため当初見込んでいる計画通りに進まないことが原因である。引き続き執行状況を精査し、適切に事業を執行する。
　事業の終期については、帰還困難地域が存在する限り復旧事業は必要であり、帰還困難区域の全面解除の見通しが立ってない現時点では事業の終期をお示しすることは難しい。
</t>
    <phoneticPr fontId="14"/>
  </si>
  <si>
    <t xml:space="preserve">
本事業は、ヘリコプターエンジンを分解し除染が必要と認められた場合に執行されるものである。分解は、国土交通省の告示にて定められた限界使用時間を基準に行われているため、終期もその範囲内で検討していく。
</t>
    <phoneticPr fontId="14"/>
  </si>
  <si>
    <t xml:space="preserve">
貸付実績は近年、大幅に縮減しており、本事業に対する具体的なニーズを的確に把握し、事業の整理見直しを進め、予算規模の精査と適正化を図ること。
引き続きニーズを的確に把握し、効果的・効率的な執行に努めること。
</t>
    <phoneticPr fontId="14"/>
  </si>
  <si>
    <t xml:space="preserve">
被災した児童生徒等の心のケアの充実を図り、安心して学校生活を送ることができる環境を確保するという事業目的の達成のため、引き続き効率的・効果的な予算の執行に努めていく。
</t>
    <rPh sb="1" eb="3">
      <t>ヒサイ</t>
    </rPh>
    <rPh sb="5" eb="10">
      <t>ジドウセイトトウ</t>
    </rPh>
    <rPh sb="11" eb="12">
      <t>ココロ</t>
    </rPh>
    <rPh sb="16" eb="18">
      <t>ジュウジツ</t>
    </rPh>
    <rPh sb="19" eb="20">
      <t>ハカ</t>
    </rPh>
    <rPh sb="22" eb="24">
      <t>アンシン</t>
    </rPh>
    <rPh sb="26" eb="30">
      <t>ガッコウセイカツ</t>
    </rPh>
    <rPh sb="31" eb="32">
      <t>オク</t>
    </rPh>
    <rPh sb="39" eb="41">
      <t>カンキョウ</t>
    </rPh>
    <rPh sb="42" eb="44">
      <t>カクホ</t>
    </rPh>
    <rPh sb="49" eb="53">
      <t>ジギョウモクテキ</t>
    </rPh>
    <rPh sb="54" eb="56">
      <t>タッセイ</t>
    </rPh>
    <rPh sb="60" eb="61">
      <t>ヒ</t>
    </rPh>
    <rPh sb="62" eb="63">
      <t>ツヅ</t>
    </rPh>
    <rPh sb="64" eb="67">
      <t>コウリツテキ</t>
    </rPh>
    <rPh sb="68" eb="71">
      <t>コウカテキ</t>
    </rPh>
    <rPh sb="72" eb="74">
      <t>ヨサン</t>
    </rPh>
    <rPh sb="75" eb="77">
      <t>シッコウ</t>
    </rPh>
    <rPh sb="78" eb="79">
      <t>ツト</t>
    </rPh>
    <phoneticPr fontId="14"/>
  </si>
  <si>
    <t xml:space="preserve">
引き続き、各自治体のニーズの把握に努めていく。
</t>
    <phoneticPr fontId="14"/>
  </si>
  <si>
    <t xml:space="preserve">
引き続きニーズを的確に把握し、効果的・効率的な執行に努めること。
</t>
    <rPh sb="1" eb="2">
      <t>ヒ</t>
    </rPh>
    <rPh sb="3" eb="4">
      <t>ツヅ</t>
    </rPh>
    <rPh sb="9" eb="11">
      <t>テキカク</t>
    </rPh>
    <rPh sb="12" eb="14">
      <t>ハアク</t>
    </rPh>
    <rPh sb="16" eb="19">
      <t>コウカテキ</t>
    </rPh>
    <rPh sb="20" eb="23">
      <t>コウリツテキ</t>
    </rPh>
    <rPh sb="24" eb="26">
      <t>シッコウ</t>
    </rPh>
    <rPh sb="27" eb="28">
      <t>ツト</t>
    </rPh>
    <phoneticPr fontId="10"/>
  </si>
  <si>
    <t>人材や取組の定着について定量的な評価を行うとともに、自治体間で取組を横展開する仕組みの構築等、事業効果の最大化に向けて不断の見直しを行うこと。</t>
    <phoneticPr fontId="14"/>
  </si>
  <si>
    <t xml:space="preserve">
福島の復興に資する人材や取組が地域に定着するよう、適切に進捗管理を行い、予算の効果的・効率的な執行を図ること。
</t>
    <rPh sb="1" eb="3">
      <t>フクシマ</t>
    </rPh>
    <rPh sb="4" eb="6">
      <t>フッコウ</t>
    </rPh>
    <rPh sb="7" eb="8">
      <t>シ</t>
    </rPh>
    <rPh sb="10" eb="12">
      <t>ジンザイ</t>
    </rPh>
    <rPh sb="13" eb="15">
      <t>トリクミ</t>
    </rPh>
    <rPh sb="16" eb="18">
      <t>チイキ</t>
    </rPh>
    <rPh sb="19" eb="21">
      <t>テイチャク</t>
    </rPh>
    <rPh sb="26" eb="28">
      <t>テキセツ</t>
    </rPh>
    <rPh sb="29" eb="31">
      <t>シンチョク</t>
    </rPh>
    <rPh sb="31" eb="33">
      <t>カンリ</t>
    </rPh>
    <rPh sb="34" eb="35">
      <t>オコナ</t>
    </rPh>
    <phoneticPr fontId="14"/>
  </si>
  <si>
    <t xml:space="preserve">
被災した私立学校において教育活動の円滑かつ迅速な再開、震災前の教育環境の復旧・確保を図るという事業目的の達成のため、引き続き効率的・効果的な予算の執行に努めていく。
</t>
    <phoneticPr fontId="14"/>
  </si>
  <si>
    <t xml:space="preserve">
引き続き、適切な予算の執行に努めていく。
</t>
    <phoneticPr fontId="14"/>
  </si>
  <si>
    <t xml:space="preserve">
引き続き、適切な予算の執行に努めていく。
</t>
    <rPh sb="1" eb="2">
      <t>ヒ</t>
    </rPh>
    <rPh sb="3" eb="4">
      <t>ツヅ</t>
    </rPh>
    <rPh sb="6" eb="8">
      <t>テキセツ</t>
    </rPh>
    <rPh sb="9" eb="11">
      <t>ヨサン</t>
    </rPh>
    <rPh sb="12" eb="14">
      <t>シッコウ</t>
    </rPh>
    <rPh sb="15" eb="16">
      <t>ツト</t>
    </rPh>
    <phoneticPr fontId="15"/>
  </si>
  <si>
    <t xml:space="preserve">
引き続き、ニーズを的確に把握し、効果的・効率的な執行に努めること。
</t>
    <rPh sb="1" eb="2">
      <t>ヒ</t>
    </rPh>
    <rPh sb="3" eb="4">
      <t>ツヅ</t>
    </rPh>
    <rPh sb="10" eb="12">
      <t>テキカク</t>
    </rPh>
    <rPh sb="13" eb="15">
      <t>ハアク</t>
    </rPh>
    <rPh sb="17" eb="20">
      <t>コウカテキ</t>
    </rPh>
    <rPh sb="21" eb="24">
      <t>コウリツテキ</t>
    </rPh>
    <rPh sb="25" eb="27">
      <t>シッコウ</t>
    </rPh>
    <rPh sb="28" eb="29">
      <t>ツト</t>
    </rPh>
    <phoneticPr fontId="10"/>
  </si>
  <si>
    <t xml:space="preserve">
各地域における修理を要する資料の件数や修理の進捗状況について、引き続き確認するとともに、概算要求においては、各地域からの要望を把握し、要求内容に反映させることによって、本事業の効果的・効率的な執行に努める。
</t>
    <phoneticPr fontId="14"/>
  </si>
  <si>
    <t xml:space="preserve">
原子力被災地域等の医療提供体制を再構築し、住民の生活を守るために必要性の高い事業である。
基金の活用が進むよう配慮しつつ、震災発生直後と比較した状況の変化を踏まえ、事業の効率化や対象地域の見直し等について検討し、予算の適正化を図ること。
</t>
    <rPh sb="1" eb="4">
      <t>ゲンシリョク</t>
    </rPh>
    <rPh sb="4" eb="6">
      <t>ヒサイ</t>
    </rPh>
    <rPh sb="6" eb="8">
      <t>チイキ</t>
    </rPh>
    <rPh sb="8" eb="9">
      <t>トウ</t>
    </rPh>
    <rPh sb="10" eb="12">
      <t>イリョウ</t>
    </rPh>
    <rPh sb="12" eb="14">
      <t>テイキョウ</t>
    </rPh>
    <rPh sb="14" eb="16">
      <t>タイセイ</t>
    </rPh>
    <rPh sb="17" eb="20">
      <t>サイコウチク</t>
    </rPh>
    <rPh sb="22" eb="24">
      <t>ジュウミン</t>
    </rPh>
    <rPh sb="25" eb="27">
      <t>セイカツ</t>
    </rPh>
    <rPh sb="28" eb="29">
      <t>マモ</t>
    </rPh>
    <rPh sb="33" eb="36">
      <t>ヒツヨウセイ</t>
    </rPh>
    <rPh sb="37" eb="38">
      <t>タカ</t>
    </rPh>
    <rPh sb="39" eb="41">
      <t>ジギョウ</t>
    </rPh>
    <rPh sb="62" eb="64">
      <t>シンサイ</t>
    </rPh>
    <rPh sb="64" eb="66">
      <t>ハッセイ</t>
    </rPh>
    <rPh sb="66" eb="68">
      <t>チョクゴ</t>
    </rPh>
    <rPh sb="69" eb="71">
      <t>ヒカク</t>
    </rPh>
    <rPh sb="73" eb="75">
      <t>ジョウキョウ</t>
    </rPh>
    <rPh sb="76" eb="78">
      <t>ヘンカ</t>
    </rPh>
    <rPh sb="79" eb="80">
      <t>フ</t>
    </rPh>
    <rPh sb="83" eb="85">
      <t>ジギョウ</t>
    </rPh>
    <rPh sb="86" eb="89">
      <t>コウリツカ</t>
    </rPh>
    <rPh sb="90" eb="92">
      <t>タイショウ</t>
    </rPh>
    <rPh sb="92" eb="94">
      <t>チイキ</t>
    </rPh>
    <rPh sb="95" eb="97">
      <t>ミナオ</t>
    </rPh>
    <rPh sb="98" eb="99">
      <t>トウ</t>
    </rPh>
    <rPh sb="103" eb="105">
      <t>ケントウ</t>
    </rPh>
    <rPh sb="107" eb="109">
      <t>ヨサン</t>
    </rPh>
    <rPh sb="110" eb="113">
      <t>テキセイカ</t>
    </rPh>
    <rPh sb="114" eb="115">
      <t>ハカ</t>
    </rPh>
    <phoneticPr fontId="14"/>
  </si>
  <si>
    <t xml:space="preserve">
国民健康保険事業の円滑な運営のために必要性の高い事業である。引き続き効率性に留意し、予算の執行を進めること。
また、令和4年4月に保険料・窓口負担（利用者負担）の減免措置の見直しが決定されたことを踏まえ、予算の適正化を図るとともに、事業の終期について検討すること。
</t>
    <rPh sb="117" eb="119">
      <t>ジギョウ</t>
    </rPh>
    <rPh sb="120" eb="122">
      <t>シュウキ</t>
    </rPh>
    <rPh sb="126" eb="128">
      <t>ケントウ</t>
    </rPh>
    <phoneticPr fontId="14"/>
  </si>
  <si>
    <t xml:space="preserve">
医療保険制度の円滑な運営のために必要性の高い事業である。引き続き効率性に留意し、予算の執行を進めること。
また、令和4年4月に保険料・窓口負担（利用者負担）の減免措置の見直しが決定されたことを踏まえ、予算の適正化を図るとともに、事業の終期について検討すること。
</t>
    <phoneticPr fontId="14"/>
  </si>
  <si>
    <t xml:space="preserve">
東日本大震災の被災者に係る特定健康診査の受診機会を確保するための必要性の高い事業である。引き続き効率性に留意し、予算の執行を進めること。
また、令和4年4月に保険料・窓口負担（利用者負担）の減免措置の見直しが決定されたことを踏まえ、予算の適正化を図るとともに、事業の終期について検討すること。
</t>
    <phoneticPr fontId="14"/>
  </si>
  <si>
    <t xml:space="preserve">
引き続き効率的・効果的な予算の執行に努めていく。終期については、政府が示す、地方自治体が実施すべき検査のガイドライン「検査計画、出荷制限等の品目・区域の設定・解除の考え方」（原子力災害対策本部策定）が廃止されるまでは実施する必要がある。
</t>
    <phoneticPr fontId="14"/>
  </si>
  <si>
    <t xml:space="preserve">
児童福祉施設を災害復旧することは必要性の高い事業だが、成果実績が伸びていない。
復旧予定施設について今後復旧の見込みが立つのか検証し、必要に応じて目標値を見直した上で予算の適正化、効率的な予算の執行を進めること。
</t>
    <rPh sb="84" eb="86">
      <t>ヨサン</t>
    </rPh>
    <rPh sb="87" eb="90">
      <t>テキセイカ</t>
    </rPh>
    <rPh sb="91" eb="94">
      <t>コウリツテキ</t>
    </rPh>
    <rPh sb="95" eb="97">
      <t>ヨサン</t>
    </rPh>
    <rPh sb="98" eb="100">
      <t>シッコウ</t>
    </rPh>
    <rPh sb="101" eb="102">
      <t>スス</t>
    </rPh>
    <phoneticPr fontId="14"/>
  </si>
  <si>
    <t xml:space="preserve">
的確なニーズ把握に努め、適切な予算規模となるように精査すること。
</t>
    <rPh sb="13" eb="15">
      <t>テキセツ</t>
    </rPh>
    <rPh sb="16" eb="18">
      <t>ヨサン</t>
    </rPh>
    <rPh sb="18" eb="20">
      <t>キボ</t>
    </rPh>
    <rPh sb="26" eb="28">
      <t>セイサ</t>
    </rPh>
    <phoneticPr fontId="16"/>
  </si>
  <si>
    <t xml:space="preserve">
事業の執行状況や不用の実態を踏まえ、適切な予算規模について精査しつつ、引き続き、効率的・効果的な予算の執行に努めていく。
なお、令和５年度概算要求額については、既保証の後年度負担の減少により▲1,431千円とした。
</t>
    <phoneticPr fontId="14"/>
  </si>
  <si>
    <t xml:space="preserve">
事業の執行状況を勘案した適切な予算規模としつつ、引き続き、効率的・効果的な予算の執行に努める。また、福島県と連携して現行の事業に対するニーズ把握の上、事業の終期について検討していく。
</t>
    <rPh sb="1" eb="3">
      <t>ジギョウ</t>
    </rPh>
    <rPh sb="4" eb="6">
      <t>シッコウ</t>
    </rPh>
    <rPh sb="6" eb="8">
      <t>ジョウキョウ</t>
    </rPh>
    <rPh sb="9" eb="11">
      <t>カンアン</t>
    </rPh>
    <rPh sb="13" eb="15">
      <t>テキセツ</t>
    </rPh>
    <rPh sb="16" eb="18">
      <t>ヨサン</t>
    </rPh>
    <rPh sb="18" eb="20">
      <t>キボ</t>
    </rPh>
    <rPh sb="25" eb="26">
      <t>ヒ</t>
    </rPh>
    <rPh sb="27" eb="28">
      <t>ツヅ</t>
    </rPh>
    <rPh sb="30" eb="32">
      <t>コウリツ</t>
    </rPh>
    <rPh sb="32" eb="33">
      <t>テキ</t>
    </rPh>
    <rPh sb="34" eb="36">
      <t>コウカ</t>
    </rPh>
    <rPh sb="36" eb="37">
      <t>テキ</t>
    </rPh>
    <rPh sb="38" eb="40">
      <t>ヨサン</t>
    </rPh>
    <rPh sb="41" eb="43">
      <t>シッコウ</t>
    </rPh>
    <rPh sb="44" eb="45">
      <t>ツト</t>
    </rPh>
    <rPh sb="51" eb="53">
      <t>フクシマ</t>
    </rPh>
    <rPh sb="53" eb="54">
      <t>ケン</t>
    </rPh>
    <rPh sb="55" eb="57">
      <t>レンケイ</t>
    </rPh>
    <rPh sb="59" eb="61">
      <t>ゲンコウ</t>
    </rPh>
    <rPh sb="62" eb="64">
      <t>ジギョウ</t>
    </rPh>
    <rPh sb="65" eb="66">
      <t>タイ</t>
    </rPh>
    <rPh sb="71" eb="73">
      <t>ハアク</t>
    </rPh>
    <rPh sb="74" eb="75">
      <t>ウエ</t>
    </rPh>
    <rPh sb="76" eb="78">
      <t>ジギョウ</t>
    </rPh>
    <rPh sb="79" eb="81">
      <t>シュウキ</t>
    </rPh>
    <rPh sb="85" eb="87">
      <t>ケントウ</t>
    </rPh>
    <phoneticPr fontId="14"/>
  </si>
  <si>
    <t xml:space="preserve">
引き続き効率性に留意しつつ予算の執行を進めることとする。
なお、新規貸付けは平成24年度で終了しており、現在は後年度負担分の予算措置であるため、借入者の返済終了時が事業の終期となる予定である。
</t>
    <phoneticPr fontId="14"/>
  </si>
  <si>
    <t xml:space="preserve">
引き続き効率的な事業の実施に努める。
また、当事業は平成28年度以降に新規貸付を行っていないため、現在は後年度負担分のみ予算措置を行っていることから、借入者の償還終了時が事業の終期となる予定である。
</t>
    <rPh sb="1" eb="2">
      <t>ヒ</t>
    </rPh>
    <rPh sb="3" eb="4">
      <t>ツヅ</t>
    </rPh>
    <rPh sb="5" eb="8">
      <t>コウリツテキ</t>
    </rPh>
    <rPh sb="9" eb="11">
      <t>ジギョウ</t>
    </rPh>
    <rPh sb="12" eb="14">
      <t>ジッシ</t>
    </rPh>
    <rPh sb="15" eb="16">
      <t>ツト</t>
    </rPh>
    <rPh sb="23" eb="24">
      <t>トウ</t>
    </rPh>
    <rPh sb="24" eb="26">
      <t>ジギョウ</t>
    </rPh>
    <rPh sb="27" eb="29">
      <t>ヘイセイ</t>
    </rPh>
    <rPh sb="31" eb="33">
      <t>ネンド</t>
    </rPh>
    <rPh sb="33" eb="35">
      <t>イコウ</t>
    </rPh>
    <rPh sb="36" eb="38">
      <t>シンキ</t>
    </rPh>
    <rPh sb="38" eb="40">
      <t>カシツケ</t>
    </rPh>
    <rPh sb="41" eb="42">
      <t>オコナ</t>
    </rPh>
    <rPh sb="50" eb="52">
      <t>ゲンザイ</t>
    </rPh>
    <rPh sb="53" eb="56">
      <t>コウネンド</t>
    </rPh>
    <rPh sb="56" eb="59">
      <t>フタンブン</t>
    </rPh>
    <rPh sb="61" eb="63">
      <t>ヨサン</t>
    </rPh>
    <rPh sb="63" eb="65">
      <t>ソチ</t>
    </rPh>
    <rPh sb="66" eb="67">
      <t>オコナ</t>
    </rPh>
    <rPh sb="76" eb="79">
      <t>カリイレシャ</t>
    </rPh>
    <rPh sb="80" eb="82">
      <t>ショウカン</t>
    </rPh>
    <rPh sb="82" eb="85">
      <t>シュウリョウジ</t>
    </rPh>
    <rPh sb="86" eb="88">
      <t>ジギョウ</t>
    </rPh>
    <rPh sb="89" eb="91">
      <t>シュウキ</t>
    </rPh>
    <rPh sb="94" eb="96">
      <t>ヨテイ</t>
    </rPh>
    <phoneticPr fontId="14"/>
  </si>
  <si>
    <t xml:space="preserve">
外部有識者を含めた評価委員会での年次評価を踏まえ効率的な事業実施を行うとともに、社会実装に向けた取組について必要額を精査しつつ、引き続き、効率的・効果的な予算の執行に努めていく。
</t>
    <phoneticPr fontId="14"/>
  </si>
  <si>
    <t xml:space="preserve">
風評の払拭のためのニーズの把握に努め、後継事業である「福島県農林水産業復興創生事業」において、引き続き効率性に留意しつつ執行に努めてまいりたい。
</t>
    <phoneticPr fontId="14"/>
  </si>
  <si>
    <t xml:space="preserve">
引き続き、福島県と連携して農業者のニーズを把握し、効率的な執行に努めたい。
</t>
    <phoneticPr fontId="14"/>
  </si>
  <si>
    <t xml:space="preserve">
自治体と連携して的確にニーズを把握し、事業実施に必要な額を要求するとともに、効率的な予算の執行に努めていく。
</t>
    <rPh sb="1" eb="4">
      <t>ジチタイ</t>
    </rPh>
    <rPh sb="5" eb="7">
      <t>レンケイ</t>
    </rPh>
    <rPh sb="9" eb="11">
      <t>テキカク</t>
    </rPh>
    <rPh sb="16" eb="18">
      <t>ハアク</t>
    </rPh>
    <rPh sb="20" eb="24">
      <t>ジギョウジッシ</t>
    </rPh>
    <rPh sb="25" eb="27">
      <t>ヒツヨウ</t>
    </rPh>
    <rPh sb="28" eb="29">
      <t>ガク</t>
    </rPh>
    <rPh sb="30" eb="32">
      <t>ヨウキュウ</t>
    </rPh>
    <rPh sb="39" eb="41">
      <t>コウリツ</t>
    </rPh>
    <rPh sb="41" eb="42">
      <t>テキ</t>
    </rPh>
    <rPh sb="43" eb="45">
      <t>ヨサン</t>
    </rPh>
    <rPh sb="46" eb="48">
      <t>シッコウ</t>
    </rPh>
    <rPh sb="49" eb="50">
      <t>ツト</t>
    </rPh>
    <phoneticPr fontId="14"/>
  </si>
  <si>
    <t xml:space="preserve">
(項)農林水産業復興政策費
(事項)森林整備・保全に必要な経費
(項)環境保全復興政策費
(事項)放射性物質による環境の汚染への対処に必要な経費
</t>
    <phoneticPr fontId="14"/>
  </si>
  <si>
    <t>(項)東日本大震災復興事業費
(事項)治山事業に必要な経費</t>
    <phoneticPr fontId="14"/>
  </si>
  <si>
    <t xml:space="preserve">
令和３年度で終了した事業である。
</t>
    <rPh sb="1" eb="3">
      <t>レイワ</t>
    </rPh>
    <rPh sb="4" eb="6">
      <t>ネンド</t>
    </rPh>
    <rPh sb="7" eb="9">
      <t>シュウリョウ</t>
    </rPh>
    <rPh sb="11" eb="13">
      <t>ジギョウ</t>
    </rPh>
    <phoneticPr fontId="14"/>
  </si>
  <si>
    <t xml:space="preserve">
事業終了に向けて、引き続き、対象箇所の計画的な森林整備を行い、効率的・効果的な予算執行に努めていく。
</t>
    <phoneticPr fontId="14"/>
  </si>
  <si>
    <t xml:space="preserve">
引き続き、県からの要望等を通じてニーズの把握に努め、効率的・効果的な予算の執行に努めていく。
</t>
    <phoneticPr fontId="29"/>
  </si>
  <si>
    <t xml:space="preserve">
引き続き、県からの要望等を通じてニーズの把握に努め、効率的・効果的な予算の執行に努めていく。
</t>
    <phoneticPr fontId="14"/>
  </si>
  <si>
    <t xml:space="preserve">
毎年繰越が発生している。ニーズを的確に把握するとともに、生産資材の供給量についても把握し、予算規模の適正化をはかること。効果的・効率的な執行に努めること。
</t>
    <phoneticPr fontId="29"/>
  </si>
  <si>
    <t xml:space="preserve">
放射性物質の検査結果にあった十分な検査捕捉率かどうかの妥当性を検証し、的確なニーズを把握して予算規模の適正化とすること。
</t>
    <rPh sb="1" eb="4">
      <t>ホウシャセイ</t>
    </rPh>
    <rPh sb="4" eb="6">
      <t>ブッシツ</t>
    </rPh>
    <rPh sb="9" eb="11">
      <t>ケッカ</t>
    </rPh>
    <rPh sb="15" eb="17">
      <t>ジュウブン</t>
    </rPh>
    <rPh sb="18" eb="23">
      <t>ケンサホソクリツ</t>
    </rPh>
    <rPh sb="28" eb="31">
      <t>ダトウセイ</t>
    </rPh>
    <rPh sb="32" eb="34">
      <t>ケンショウ</t>
    </rPh>
    <rPh sb="36" eb="38">
      <t>テキカク</t>
    </rPh>
    <rPh sb="43" eb="45">
      <t>ハアク</t>
    </rPh>
    <rPh sb="47" eb="49">
      <t>ヨサン</t>
    </rPh>
    <rPh sb="49" eb="51">
      <t>キボ</t>
    </rPh>
    <rPh sb="52" eb="55">
      <t>テキセイカ</t>
    </rPh>
    <phoneticPr fontId="14"/>
  </si>
  <si>
    <t xml:space="preserve">
執行率がやや下がっているので、進捗管理を適切に行い、効果的・効率的な執行に努めるとともに、今後の復興・復旧の状況を見据え事業の終期についても今後検討すること。
</t>
    <rPh sb="1" eb="4">
      <t>シッコウリツ</t>
    </rPh>
    <rPh sb="7" eb="8">
      <t>サ</t>
    </rPh>
    <phoneticPr fontId="29"/>
  </si>
  <si>
    <t xml:space="preserve">
的確なニーズ把握に努め、引き続き効率性に留意しつつ予算の執行を進めること。また、今後の復興・復旧の状況を見据え事業の終期について検討すること。
</t>
    <rPh sb="1" eb="3">
      <t>テキカク</t>
    </rPh>
    <rPh sb="7" eb="9">
      <t>ハアク</t>
    </rPh>
    <rPh sb="10" eb="11">
      <t>ツト</t>
    </rPh>
    <phoneticPr fontId="15"/>
  </si>
  <si>
    <t xml:space="preserve">
効率性に留意しつつ予算の執行を進めること。また、今後の復興・復旧の状況を見据え事業の終期について検討すること。
</t>
    <phoneticPr fontId="5"/>
  </si>
  <si>
    <t xml:space="preserve">
効率性に留意しつつ予算の執行を進めること。
</t>
    <phoneticPr fontId="5"/>
  </si>
  <si>
    <t xml:space="preserve">
事業終了に向けて、自治体と連携し、事業計画の進捗管理を十二分に行うこと。
</t>
    <rPh sb="1" eb="3">
      <t>ジギョウ</t>
    </rPh>
    <rPh sb="3" eb="5">
      <t>シュウリョウ</t>
    </rPh>
    <rPh sb="6" eb="7">
      <t>ム</t>
    </rPh>
    <rPh sb="10" eb="13">
      <t>ジチタイ</t>
    </rPh>
    <rPh sb="14" eb="16">
      <t>レンケイ</t>
    </rPh>
    <rPh sb="18" eb="20">
      <t>ジギョウ</t>
    </rPh>
    <rPh sb="20" eb="22">
      <t>ケイカク</t>
    </rPh>
    <rPh sb="23" eb="25">
      <t>シンチョク</t>
    </rPh>
    <rPh sb="25" eb="27">
      <t>カンリ</t>
    </rPh>
    <rPh sb="28" eb="31">
      <t>ジュウニブン</t>
    </rPh>
    <rPh sb="32" eb="33">
      <t>オコナ</t>
    </rPh>
    <phoneticPr fontId="5"/>
  </si>
  <si>
    <t xml:space="preserve">
事業終了に向けて、自治体と連携し、事業計画の進捗管理を十二分に行うこと。
</t>
    <rPh sb="1" eb="3">
      <t>ジギョウ</t>
    </rPh>
    <rPh sb="3" eb="5">
      <t>シュウリョウ</t>
    </rPh>
    <rPh sb="6" eb="7">
      <t>ム</t>
    </rPh>
    <rPh sb="10" eb="13">
      <t>ジチタイ</t>
    </rPh>
    <rPh sb="14" eb="16">
      <t>レンケイ</t>
    </rPh>
    <rPh sb="18" eb="20">
      <t>ジギョウ</t>
    </rPh>
    <rPh sb="20" eb="22">
      <t>ケイカク</t>
    </rPh>
    <rPh sb="23" eb="25">
      <t>シンチョク</t>
    </rPh>
    <rPh sb="25" eb="27">
      <t>カンリ</t>
    </rPh>
    <rPh sb="28" eb="31">
      <t>ジュウニブン</t>
    </rPh>
    <rPh sb="32" eb="33">
      <t>オコナ</t>
    </rPh>
    <phoneticPr fontId="14"/>
  </si>
  <si>
    <t xml:space="preserve">
的確なニーズ把握に努め、引き続き効率性に留意しつつ予算の執行を進めること。また、今後の復興・復旧の状況を見据え事業の終期について検討すること。
</t>
    <rPh sb="1" eb="3">
      <t>テキカク</t>
    </rPh>
    <rPh sb="7" eb="9">
      <t>ハアク</t>
    </rPh>
    <rPh sb="10" eb="11">
      <t>ツト</t>
    </rPh>
    <phoneticPr fontId="16"/>
  </si>
  <si>
    <t xml:space="preserve">
的確なニーズ把握に努め、引き続き効率性に留意しつつ予算の執行を進めること。
</t>
    <rPh sb="1" eb="3">
      <t>テキカク</t>
    </rPh>
    <rPh sb="7" eb="9">
      <t>ハアク</t>
    </rPh>
    <rPh sb="10" eb="11">
      <t>ツト</t>
    </rPh>
    <phoneticPr fontId="16"/>
  </si>
  <si>
    <t xml:space="preserve">
令和４年度で後進地域特例法適用団体等補助率差額の支払いが完了する予定。
関係地方公共団体と連携し、適切な執行に努めることとする。
</t>
    <phoneticPr fontId="14"/>
  </si>
  <si>
    <t xml:space="preserve">
事業終了に向けて、自治体と連携し、事業計画の進捗管理を十二分に行うこと。
</t>
    <phoneticPr fontId="16"/>
  </si>
  <si>
    <t xml:space="preserve">
計画通り事業終了は適当である。
</t>
    <phoneticPr fontId="14"/>
  </si>
  <si>
    <t xml:space="preserve">
近年、貸付実績が大幅に縮減いることから、本事業のニーズを的確に把握し、適切な予算規模の精査と適正化を図ること。
</t>
    <rPh sb="36" eb="38">
      <t>テキセツ</t>
    </rPh>
    <phoneticPr fontId="14"/>
  </si>
  <si>
    <t xml:space="preserve">
「「復興・創生期間」後における東日本大震災からの復興の基本方針」を基準に、地震・津波被災地域に関しては、復興創生期間終了後は、復旧に必要な土地造成が完成しない地区など、事業者の責に帰さない事由により事業を行うことができなかった事業者に限り、支援を継続することとしている。また、各県を通じて事業者のニーズを聴取、把握することで適切な予算規模としている。
</t>
    <phoneticPr fontId="14"/>
  </si>
  <si>
    <t xml:space="preserve">
アウトカム指標をより多面的（雇用への寄与、域内人口の増加、特許出願件数等）に設定することを検討し、事業の成果をより明確にすべき。
実用化・事業化の成功・失敗の原因を精査した上で、効果的な事業実施に努めるべき。
</t>
    <rPh sb="46" eb="48">
      <t>ケントウ</t>
    </rPh>
    <rPh sb="50" eb="52">
      <t>ジギョウ</t>
    </rPh>
    <rPh sb="53" eb="55">
      <t>セイカ</t>
    </rPh>
    <phoneticPr fontId="29"/>
  </si>
  <si>
    <t xml:space="preserve">
基金管理団体が行う事業であるが、予算の効果的・効率的な執行が図られているか常に把握し、適正に事業を遂行し、効果的・効率的な補助採択すること。
</t>
    <rPh sb="31" eb="32">
      <t>ハカ</t>
    </rPh>
    <rPh sb="44" eb="46">
      <t>テキセイ</t>
    </rPh>
    <rPh sb="47" eb="49">
      <t>ジギョウ</t>
    </rPh>
    <rPh sb="50" eb="52">
      <t>スイコウ</t>
    </rPh>
    <rPh sb="62" eb="64">
      <t>ホジョ</t>
    </rPh>
    <rPh sb="64" eb="66">
      <t>サイタク</t>
    </rPh>
    <phoneticPr fontId="14"/>
  </si>
  <si>
    <t xml:space="preserve">
的確にニーズを把握し、予算規模の適正化をはかること。適切な進捗管理を行い、効果的・効率的な執行に努めること。
</t>
    <phoneticPr fontId="14"/>
  </si>
  <si>
    <t xml:space="preserve">
計画通り事業終了は適当である。
</t>
    <phoneticPr fontId="14"/>
  </si>
  <si>
    <t xml:space="preserve">
実績を踏まえ、予算の適正化をはかること。適切な進捗管理を行い、効果的・効率的な執行に努めること。また本構想の推進を担う公益財団法人との委託契約について、引き続き複数の見積りとの照合を行うなど、金額や内容の客観性の確保に努めること。
</t>
    <rPh sb="51" eb="54">
      <t>ホンコウソウ</t>
    </rPh>
    <rPh sb="55" eb="57">
      <t>スイシン</t>
    </rPh>
    <rPh sb="58" eb="59">
      <t>ニナ</t>
    </rPh>
    <rPh sb="60" eb="62">
      <t>コウエキ</t>
    </rPh>
    <rPh sb="62" eb="66">
      <t>ザイダンホウジン</t>
    </rPh>
    <rPh sb="68" eb="70">
      <t>イタク</t>
    </rPh>
    <rPh sb="70" eb="72">
      <t>ケイヤク</t>
    </rPh>
    <rPh sb="77" eb="78">
      <t>ヒ</t>
    </rPh>
    <rPh sb="79" eb="80">
      <t>ツヅ</t>
    </rPh>
    <rPh sb="81" eb="83">
      <t>フクスウ</t>
    </rPh>
    <rPh sb="84" eb="86">
      <t>ミツ</t>
    </rPh>
    <rPh sb="89" eb="91">
      <t>ショウゴウ</t>
    </rPh>
    <rPh sb="92" eb="93">
      <t>オコナ</t>
    </rPh>
    <rPh sb="97" eb="99">
      <t>キンガク</t>
    </rPh>
    <rPh sb="100" eb="102">
      <t>ナイヨウ</t>
    </rPh>
    <rPh sb="103" eb="106">
      <t>キャッカンセイ</t>
    </rPh>
    <rPh sb="107" eb="109">
      <t>カクホ</t>
    </rPh>
    <rPh sb="110" eb="111">
      <t>ツト</t>
    </rPh>
    <phoneticPr fontId="29"/>
  </si>
  <si>
    <t xml:space="preserve">
他省庁に類似事業があることから、重複しないように、適正に事業を行うともに、適切な進捗管理を行い、効果的・効率的な執行に努めること。
</t>
    <rPh sb="1" eb="4">
      <t>タショウチョウ</t>
    </rPh>
    <rPh sb="5" eb="7">
      <t>ルイジ</t>
    </rPh>
    <rPh sb="7" eb="9">
      <t>ジギョウ</t>
    </rPh>
    <rPh sb="17" eb="19">
      <t>チョウフク</t>
    </rPh>
    <rPh sb="26" eb="28">
      <t>テキセイ</t>
    </rPh>
    <rPh sb="29" eb="31">
      <t>ジギョウ</t>
    </rPh>
    <rPh sb="32" eb="33">
      <t>オコナ</t>
    </rPh>
    <phoneticPr fontId="14"/>
  </si>
  <si>
    <t xml:space="preserve">
予算の効果的・効率的な執行を行うために、適切に進捗管理を行い、事業を進めること。
</t>
    <rPh sb="21" eb="23">
      <t>テキセツ</t>
    </rPh>
    <rPh sb="24" eb="26">
      <t>シンチョク</t>
    </rPh>
    <rPh sb="26" eb="28">
      <t>カンリ</t>
    </rPh>
    <rPh sb="29" eb="30">
      <t>オコナ</t>
    </rPh>
    <rPh sb="32" eb="34">
      <t>ジギョウ</t>
    </rPh>
    <rPh sb="35" eb="36">
      <t>スス</t>
    </rPh>
    <phoneticPr fontId="10"/>
  </si>
  <si>
    <t xml:space="preserve">
産業復興機構における債権買取が令和2年度末までに終了し、早期に事業再生を果たした先も出てきたため、フォローアップ対象先が徐々に減少していることや、震災を要因とした経営支援の相談が少なくなってきていること等から対前年度予算と比較して0.2億円減額での要求としている。
</t>
    <phoneticPr fontId="14"/>
  </si>
  <si>
    <t>事業者からのニーズにより、適切な終期を検討していきたい。
また、中小機構を通して事業者のニーズを聴取、把握することで適切な予算規模としている。</t>
    <phoneticPr fontId="14"/>
  </si>
  <si>
    <t xml:space="preserve">
近年、機構の資金の流れにおいて、翌年度繰越分が前年度繰越分を上回っていることから、適正な予算規模を見直すとともに効果的・効率的な執行を図ること。
</t>
    <rPh sb="1" eb="3">
      <t>キンネン</t>
    </rPh>
    <rPh sb="4" eb="6">
      <t>キコウ</t>
    </rPh>
    <rPh sb="7" eb="9">
      <t>シキン</t>
    </rPh>
    <rPh sb="10" eb="11">
      <t>ナガ</t>
    </rPh>
    <rPh sb="24" eb="27">
      <t>ゼンネンド</t>
    </rPh>
    <rPh sb="27" eb="29">
      <t>クリコシ</t>
    </rPh>
    <rPh sb="29" eb="30">
      <t>ブン</t>
    </rPh>
    <rPh sb="31" eb="33">
      <t>ウワマワ</t>
    </rPh>
    <rPh sb="42" eb="44">
      <t>テキセイ</t>
    </rPh>
    <rPh sb="50" eb="52">
      <t>ミナオ</t>
    </rPh>
    <rPh sb="68" eb="69">
      <t>ハカ</t>
    </rPh>
    <phoneticPr fontId="14"/>
  </si>
  <si>
    <t xml:space="preserve">
基金管理団体が行う事業であるが、予算の効果的・効率的な執行が図られているか常に把握し、適正に事業を遂行すること。
</t>
    <rPh sb="31" eb="32">
      <t>ハカ</t>
    </rPh>
    <rPh sb="44" eb="46">
      <t>テキセイ</t>
    </rPh>
    <rPh sb="47" eb="49">
      <t>ジギョウ</t>
    </rPh>
    <rPh sb="50" eb="52">
      <t>スイコウ</t>
    </rPh>
    <phoneticPr fontId="14"/>
  </si>
  <si>
    <t xml:space="preserve">
施設の自立化を図るために効果的・効率的な運営を検討し推し進めること。
</t>
    <rPh sb="1" eb="3">
      <t>シセツ</t>
    </rPh>
    <phoneticPr fontId="14"/>
  </si>
  <si>
    <t xml:space="preserve">
事業の目的である国営追悼・祈念施設の整備に向け、引き続き、効率性に留意しつつ予算の執行を進めること。
</t>
    <rPh sb="1" eb="3">
      <t>ジギョウ</t>
    </rPh>
    <rPh sb="4" eb="6">
      <t>モクテキ</t>
    </rPh>
    <rPh sb="9" eb="11">
      <t>コクエイ</t>
    </rPh>
    <rPh sb="11" eb="13">
      <t>ツイトウ</t>
    </rPh>
    <rPh sb="14" eb="16">
      <t>キネン</t>
    </rPh>
    <rPh sb="16" eb="18">
      <t>シセツ</t>
    </rPh>
    <rPh sb="19" eb="21">
      <t>セイビ</t>
    </rPh>
    <rPh sb="22" eb="23">
      <t>ム</t>
    </rPh>
    <rPh sb="25" eb="26">
      <t>ヒ</t>
    </rPh>
    <rPh sb="27" eb="28">
      <t>ツヅ</t>
    </rPh>
    <rPh sb="30" eb="33">
      <t>コウリツセイ</t>
    </rPh>
    <rPh sb="34" eb="36">
      <t>リュウイ</t>
    </rPh>
    <rPh sb="39" eb="41">
      <t>ヨサン</t>
    </rPh>
    <rPh sb="42" eb="44">
      <t>シッコウ</t>
    </rPh>
    <rPh sb="45" eb="46">
      <t>スス</t>
    </rPh>
    <phoneticPr fontId="14"/>
  </si>
  <si>
    <t xml:space="preserve">
事業の目的である被災地のバス交通等の生活交通の確保等のため、引き続き効率性に留意しつつ予算の執行を進めること。
</t>
    <rPh sb="1" eb="3">
      <t>ジギョウ</t>
    </rPh>
    <rPh sb="4" eb="6">
      <t>モクテキ</t>
    </rPh>
    <rPh sb="9" eb="12">
      <t>ヒサイチ</t>
    </rPh>
    <rPh sb="15" eb="17">
      <t>コウツウ</t>
    </rPh>
    <rPh sb="17" eb="18">
      <t>トウ</t>
    </rPh>
    <rPh sb="19" eb="21">
      <t>セイカツ</t>
    </rPh>
    <rPh sb="21" eb="23">
      <t>コウツウ</t>
    </rPh>
    <rPh sb="24" eb="26">
      <t>カクホ</t>
    </rPh>
    <rPh sb="26" eb="27">
      <t>トウ</t>
    </rPh>
    <rPh sb="31" eb="32">
      <t>ヒ</t>
    </rPh>
    <rPh sb="33" eb="34">
      <t>ツヅ</t>
    </rPh>
    <rPh sb="35" eb="38">
      <t>コウリツセイ</t>
    </rPh>
    <rPh sb="39" eb="41">
      <t>リュウイ</t>
    </rPh>
    <rPh sb="44" eb="46">
      <t>ヨサン</t>
    </rPh>
    <rPh sb="47" eb="49">
      <t>シッコウ</t>
    </rPh>
    <rPh sb="50" eb="51">
      <t>スス</t>
    </rPh>
    <phoneticPr fontId="14"/>
  </si>
  <si>
    <t xml:space="preserve">
事業の目的である東日本大震災の被災地域における復興に向け、引き続き効率性に留意しつつ予算の執行を進めること。
</t>
    <rPh sb="1" eb="3">
      <t>ジギョウ</t>
    </rPh>
    <rPh sb="4" eb="6">
      <t>モクテキ</t>
    </rPh>
    <rPh sb="9" eb="10">
      <t>ヒガシ</t>
    </rPh>
    <rPh sb="10" eb="12">
      <t>ニホン</t>
    </rPh>
    <rPh sb="12" eb="15">
      <t>ダイシンサイ</t>
    </rPh>
    <rPh sb="16" eb="18">
      <t>ヒサイ</t>
    </rPh>
    <rPh sb="18" eb="20">
      <t>チイキ</t>
    </rPh>
    <rPh sb="24" eb="26">
      <t>フッコウ</t>
    </rPh>
    <rPh sb="27" eb="28">
      <t>ム</t>
    </rPh>
    <rPh sb="30" eb="31">
      <t>ヒ</t>
    </rPh>
    <rPh sb="32" eb="33">
      <t>ツヅ</t>
    </rPh>
    <rPh sb="34" eb="37">
      <t>コウリツセイ</t>
    </rPh>
    <rPh sb="38" eb="40">
      <t>リュウイ</t>
    </rPh>
    <rPh sb="43" eb="45">
      <t>ヨサン</t>
    </rPh>
    <rPh sb="46" eb="48">
      <t>シッコウ</t>
    </rPh>
    <rPh sb="49" eb="50">
      <t>スス</t>
    </rPh>
    <phoneticPr fontId="15"/>
  </si>
  <si>
    <t xml:space="preserve">
計画通り事業終了は適当である。
</t>
    <rPh sb="1" eb="3">
      <t>ケイカク</t>
    </rPh>
    <rPh sb="3" eb="4">
      <t>ドオ</t>
    </rPh>
    <rPh sb="5" eb="7">
      <t>ジギョウ</t>
    </rPh>
    <rPh sb="7" eb="9">
      <t>シュウリョウ</t>
    </rPh>
    <rPh sb="10" eb="12">
      <t>テキトウ</t>
    </rPh>
    <phoneticPr fontId="14"/>
  </si>
  <si>
    <t xml:space="preserve">
地方公共団体の要望を踏まえ、令和５年度に必要な事業に係る予算を計上する。
</t>
    <phoneticPr fontId="14"/>
  </si>
  <si>
    <t xml:space="preserve">
毎年多額の繰越・不用額が生じているため、事業の精査を行い予算規模の適正化を図ること。
支出先の選定に当たっては、より競争性、公平性を高める取組を行うこと。
</t>
    <rPh sb="1" eb="3">
      <t>マイトシ</t>
    </rPh>
    <rPh sb="3" eb="5">
      <t>タガク</t>
    </rPh>
    <rPh sb="6" eb="7">
      <t>ク</t>
    </rPh>
    <rPh sb="7" eb="8">
      <t>コ</t>
    </rPh>
    <rPh sb="9" eb="11">
      <t>フヨウ</t>
    </rPh>
    <rPh sb="11" eb="12">
      <t>ガク</t>
    </rPh>
    <rPh sb="13" eb="14">
      <t>ショウ</t>
    </rPh>
    <rPh sb="21" eb="23">
      <t>ジギョウ</t>
    </rPh>
    <rPh sb="24" eb="26">
      <t>セイサ</t>
    </rPh>
    <rPh sb="27" eb="28">
      <t>オコナ</t>
    </rPh>
    <rPh sb="29" eb="31">
      <t>ヨサン</t>
    </rPh>
    <rPh sb="31" eb="33">
      <t>キボ</t>
    </rPh>
    <rPh sb="34" eb="37">
      <t>テキセイカ</t>
    </rPh>
    <rPh sb="38" eb="39">
      <t>ハカ</t>
    </rPh>
    <phoneticPr fontId="8"/>
  </si>
  <si>
    <t xml:space="preserve">
毎年多額の繰越・不用額が生じているため、事業の精査を行い、予算規模の適正化を図ること。
支出先の選定に当たっては、より競争性、公平性を高める取組を行うこと。
</t>
    <phoneticPr fontId="8"/>
  </si>
  <si>
    <t xml:space="preserve">
引き続き、地方公共団体と連携してニーズの把握に努め、適正な予算の執行を行うこと。
</t>
    <phoneticPr fontId="8"/>
  </si>
  <si>
    <t xml:space="preserve">
事業の目的であるALPS処理水の海洋放出による風評への対策として、海の魅力を高め、国内外からの誘客と観光客の定着に向け、適切な予算の執行を進めること。
</t>
    <rPh sb="13" eb="15">
      <t>ショリ</t>
    </rPh>
    <rPh sb="15" eb="16">
      <t>スイ</t>
    </rPh>
    <rPh sb="17" eb="19">
      <t>カイヨウ</t>
    </rPh>
    <rPh sb="19" eb="21">
      <t>ホウシュツ</t>
    </rPh>
    <rPh sb="24" eb="26">
      <t>フウヒョウ</t>
    </rPh>
    <rPh sb="28" eb="30">
      <t>タイサク</t>
    </rPh>
    <rPh sb="34" eb="35">
      <t>ウミ</t>
    </rPh>
    <rPh sb="36" eb="38">
      <t>ミリョク</t>
    </rPh>
    <rPh sb="39" eb="40">
      <t>タカ</t>
    </rPh>
    <rPh sb="42" eb="45">
      <t>コクナイガイ</t>
    </rPh>
    <rPh sb="48" eb="50">
      <t>ユウキャク</t>
    </rPh>
    <rPh sb="51" eb="54">
      <t>カンコウキャク</t>
    </rPh>
    <rPh sb="55" eb="57">
      <t>テイチャク</t>
    </rPh>
    <rPh sb="58" eb="59">
      <t>ム</t>
    </rPh>
    <rPh sb="61" eb="63">
      <t>テキセツ</t>
    </rPh>
    <phoneticPr fontId="14"/>
  </si>
  <si>
    <t xml:space="preserve">
拠点区域外の避難解除に向け必要性のある事業であり、適正な予算執行に努めること。
</t>
    <rPh sb="1" eb="3">
      <t>キョテン</t>
    </rPh>
    <rPh sb="3" eb="5">
      <t>クイキ</t>
    </rPh>
    <rPh sb="5" eb="6">
      <t>ソト</t>
    </rPh>
    <rPh sb="7" eb="9">
      <t>ヒナン</t>
    </rPh>
    <rPh sb="9" eb="11">
      <t>カイジョ</t>
    </rPh>
    <rPh sb="12" eb="13">
      <t>ム</t>
    </rPh>
    <rPh sb="14" eb="17">
      <t>ヒツヨウセイ</t>
    </rPh>
    <rPh sb="20" eb="22">
      <t>ジギョウ</t>
    </rPh>
    <rPh sb="26" eb="28">
      <t>テキセイ</t>
    </rPh>
    <rPh sb="29" eb="31">
      <t>ヨサン</t>
    </rPh>
    <rPh sb="31" eb="33">
      <t>シッコウ</t>
    </rPh>
    <rPh sb="34" eb="35">
      <t>ツト</t>
    </rPh>
    <phoneticPr fontId="14"/>
  </si>
  <si>
    <t xml:space="preserve">
(項)治安復興政策費
(事項)警察活動基盤の整備に必要な経費
(項)治安復興事業費
(事項)警察活動基盤の整備に必要な経費
</t>
    <phoneticPr fontId="14"/>
  </si>
  <si>
    <t xml:space="preserve">
震災により漁業人材の確保が困難となっている被災地において、水産業の復興に必要な事業であり、効率的・効果的な予算の執行に努めること。
</t>
    <rPh sb="1" eb="3">
      <t>シンサイ</t>
    </rPh>
    <rPh sb="6" eb="8">
      <t>ギョギョウ</t>
    </rPh>
    <rPh sb="8" eb="10">
      <t>ジンザイ</t>
    </rPh>
    <rPh sb="11" eb="13">
      <t>カクホ</t>
    </rPh>
    <rPh sb="14" eb="16">
      <t>コンナン</t>
    </rPh>
    <rPh sb="22" eb="25">
      <t>ヒサイチ</t>
    </rPh>
    <rPh sb="30" eb="33">
      <t>スイサンギョウ</t>
    </rPh>
    <rPh sb="34" eb="36">
      <t>フッコウ</t>
    </rPh>
    <rPh sb="37" eb="39">
      <t>ヒツヨウ</t>
    </rPh>
    <rPh sb="40" eb="42">
      <t>ジギョウ</t>
    </rPh>
    <phoneticPr fontId="14"/>
  </si>
  <si>
    <t xml:space="preserve">
事業目的や事業概要は、国際教育研究機構の設立であり、本事業はそのうちの基本構想策定、施設整備事業と理解できる。
ただし、予算の支出範囲や成果目標をより明確にするとともに、予算の効率的・効果的な執行に努めること。
</t>
    <rPh sb="1" eb="5">
      <t>ジギョウモクテキ</t>
    </rPh>
    <rPh sb="6" eb="10">
      <t>ジギョウガイヨウ</t>
    </rPh>
    <rPh sb="12" eb="14">
      <t>コクサイ</t>
    </rPh>
    <rPh sb="14" eb="16">
      <t>キョウイク</t>
    </rPh>
    <rPh sb="16" eb="18">
      <t>ケンキュウ</t>
    </rPh>
    <rPh sb="18" eb="20">
      <t>キコウ</t>
    </rPh>
    <rPh sb="21" eb="23">
      <t>セツリツ</t>
    </rPh>
    <rPh sb="27" eb="28">
      <t>ホン</t>
    </rPh>
    <rPh sb="28" eb="30">
      <t>ジギョウ</t>
    </rPh>
    <rPh sb="36" eb="38">
      <t>キホン</t>
    </rPh>
    <rPh sb="38" eb="40">
      <t>コウソウ</t>
    </rPh>
    <rPh sb="40" eb="42">
      <t>サクテイ</t>
    </rPh>
    <rPh sb="43" eb="45">
      <t>シセツ</t>
    </rPh>
    <rPh sb="45" eb="47">
      <t>セイビ</t>
    </rPh>
    <rPh sb="47" eb="49">
      <t>ジギョウ</t>
    </rPh>
    <rPh sb="50" eb="52">
      <t>リカイ</t>
    </rPh>
    <rPh sb="61" eb="63">
      <t>ヨサン</t>
    </rPh>
    <rPh sb="64" eb="68">
      <t>シシュツハンイ</t>
    </rPh>
    <rPh sb="69" eb="71">
      <t>セイカ</t>
    </rPh>
    <rPh sb="71" eb="73">
      <t>モクヒョウ</t>
    </rPh>
    <rPh sb="76" eb="78">
      <t>メイカク</t>
    </rPh>
    <rPh sb="86" eb="88">
      <t>ヨサン</t>
    </rPh>
    <rPh sb="89" eb="92">
      <t>コウリツテキ</t>
    </rPh>
    <rPh sb="93" eb="96">
      <t>コウカテキ</t>
    </rPh>
    <rPh sb="97" eb="99">
      <t>シッコウ</t>
    </rPh>
    <rPh sb="100" eb="101">
      <t>ツト</t>
    </rPh>
    <phoneticPr fontId="29"/>
  </si>
  <si>
    <t xml:space="preserve">
被災地の特殊性を考慮すると必要性の高い事業であり、引き続き効率的・効果的な予算の執行に努めること。
</t>
    <rPh sb="5" eb="8">
      <t>トクシュセイ</t>
    </rPh>
    <rPh sb="9" eb="11">
      <t>コウリョ</t>
    </rPh>
    <rPh sb="14" eb="16">
      <t>ヒツヨウ</t>
    </rPh>
    <rPh sb="26" eb="27">
      <t>ヒ</t>
    </rPh>
    <rPh sb="28" eb="29">
      <t>ツヅ</t>
    </rPh>
    <rPh sb="30" eb="33">
      <t>コウリツテキ</t>
    </rPh>
    <rPh sb="34" eb="37">
      <t>コウカテキ</t>
    </rPh>
    <rPh sb="38" eb="40">
      <t>ヨサン</t>
    </rPh>
    <rPh sb="41" eb="43">
      <t>シッコウ</t>
    </rPh>
    <rPh sb="44" eb="45">
      <t>ツト</t>
    </rPh>
    <phoneticPr fontId="10"/>
  </si>
  <si>
    <t xml:space="preserve">
被災地の消費者の安全・安心な消費生活を確保するために必要な事業であるが、事業目的から逸脱することがないよう、適切な予算の計上、執行に努めること。
</t>
    <phoneticPr fontId="14"/>
  </si>
  <si>
    <t xml:space="preserve">
令和３年度で終了した事業であり、令和５年度予算概算要求において予算要求を行わない。
</t>
    <phoneticPr fontId="14"/>
  </si>
  <si>
    <t xml:space="preserve">
(項)法務行政復興事業費
(事項)法務省施設整備に必要な経費
</t>
    <rPh sb="2" eb="3">
      <t>コウ</t>
    </rPh>
    <rPh sb="15" eb="17">
      <t>ジコウ</t>
    </rPh>
    <phoneticPr fontId="29"/>
  </si>
  <si>
    <t xml:space="preserve">
事業目的達成のため、アウトカムは県内就職割合だけでなく福島イノベーション・コースト構想や復興事業への従事者数等のより明確な指標の採用を検討され、引続き、ニーズを的確に把握し、効果的、効率的な執行に努めること。
</t>
    <rPh sb="17" eb="21">
      <t>ケンナイシュウショク</t>
    </rPh>
    <rPh sb="21" eb="23">
      <t>ワリアイ</t>
    </rPh>
    <rPh sb="45" eb="49">
      <t>フッコウジギョウ</t>
    </rPh>
    <rPh sb="51" eb="54">
      <t>ジュウジシャ</t>
    </rPh>
    <rPh sb="54" eb="55">
      <t>スウ</t>
    </rPh>
    <rPh sb="55" eb="56">
      <t>ナド</t>
    </rPh>
    <rPh sb="59" eb="61">
      <t>メイカク</t>
    </rPh>
    <rPh sb="62" eb="64">
      <t>シヒョウ</t>
    </rPh>
    <rPh sb="65" eb="67">
      <t>サイヨウ</t>
    </rPh>
    <rPh sb="68" eb="70">
      <t>ケントウ</t>
    </rPh>
    <phoneticPr fontId="6"/>
  </si>
  <si>
    <t xml:space="preserve">
(項)東日本大震災復興国立研究開発法人日本原子力研究開発機構運営費
(事項)東日本大震災復興に係る国立研究開発法人日本原子力研究開発機構運営費交付金に必要な経費
</t>
    <rPh sb="2" eb="3">
      <t>コウ</t>
    </rPh>
    <rPh sb="4" eb="5">
      <t>ヒガシ</t>
    </rPh>
    <rPh sb="5" eb="7">
      <t>ニホン</t>
    </rPh>
    <rPh sb="7" eb="10">
      <t>ダイシンサイ</t>
    </rPh>
    <rPh sb="10" eb="12">
      <t>フッコウ</t>
    </rPh>
    <rPh sb="12" eb="14">
      <t>コクリツ</t>
    </rPh>
    <rPh sb="14" eb="16">
      <t>ケンキュウ</t>
    </rPh>
    <rPh sb="16" eb="18">
      <t>カイハツ</t>
    </rPh>
    <rPh sb="18" eb="20">
      <t>ホウジン</t>
    </rPh>
    <rPh sb="20" eb="22">
      <t>ニホン</t>
    </rPh>
    <rPh sb="22" eb="25">
      <t>ゲンシリョク</t>
    </rPh>
    <rPh sb="25" eb="27">
      <t>ケンキュウ</t>
    </rPh>
    <rPh sb="27" eb="29">
      <t>カイハツ</t>
    </rPh>
    <rPh sb="29" eb="31">
      <t>キコウ</t>
    </rPh>
    <rPh sb="31" eb="34">
      <t>ウンエイヒ</t>
    </rPh>
    <rPh sb="36" eb="38">
      <t>ジコウ</t>
    </rPh>
    <rPh sb="39" eb="40">
      <t>ヒガシ</t>
    </rPh>
    <rPh sb="40" eb="42">
      <t>ニホン</t>
    </rPh>
    <rPh sb="42" eb="45">
      <t>ダイシンサイ</t>
    </rPh>
    <rPh sb="45" eb="47">
      <t>フッコウ</t>
    </rPh>
    <rPh sb="48" eb="49">
      <t>カカ</t>
    </rPh>
    <rPh sb="50" eb="52">
      <t>コクリツ</t>
    </rPh>
    <rPh sb="52" eb="54">
      <t>ケンキュウ</t>
    </rPh>
    <rPh sb="54" eb="56">
      <t>カイハツ</t>
    </rPh>
    <rPh sb="56" eb="58">
      <t>ホウジン</t>
    </rPh>
    <rPh sb="58" eb="60">
      <t>ニホン</t>
    </rPh>
    <rPh sb="60" eb="63">
      <t>ゲンシリョク</t>
    </rPh>
    <rPh sb="63" eb="65">
      <t>ケンキュウ</t>
    </rPh>
    <rPh sb="65" eb="67">
      <t>カイハツ</t>
    </rPh>
    <rPh sb="67" eb="69">
      <t>キコウ</t>
    </rPh>
    <rPh sb="69" eb="72">
      <t>ウンエイヒ</t>
    </rPh>
    <rPh sb="72" eb="75">
      <t>コウフキン</t>
    </rPh>
    <rPh sb="76" eb="78">
      <t>ヒツヨウ</t>
    </rPh>
    <rPh sb="79" eb="81">
      <t>ケイヒ</t>
    </rPh>
    <phoneticPr fontId="29"/>
  </si>
  <si>
    <t xml:space="preserve">
引き続き、被災12市町村における営農再開に向けて、自治体と連携して的確にニーズを把握し、農地中間管理機構を活用した農地集積・集約化の推進を図る。
</t>
    <phoneticPr fontId="14"/>
  </si>
  <si>
    <t xml:space="preserve">
令和３年度については、全額を繰り越していることから、適切な予算執行となるよう事業管理に努めること。
また、他の類似の行政事業との競合関係に目を配りつつ、全体として効率的な事業展開となるように努めることが求められる。
</t>
    <rPh sb="54" eb="55">
      <t>タ</t>
    </rPh>
    <rPh sb="59" eb="61">
      <t>ギョウセイ</t>
    </rPh>
    <rPh sb="65" eb="67">
      <t>キョウゴウ</t>
    </rPh>
    <rPh sb="70" eb="71">
      <t>メ</t>
    </rPh>
    <rPh sb="72" eb="73">
      <t>クバ</t>
    </rPh>
    <rPh sb="77" eb="79">
      <t>ゼンタイ</t>
    </rPh>
    <rPh sb="82" eb="85">
      <t>コウリツテキ</t>
    </rPh>
    <rPh sb="86" eb="88">
      <t>ジギョウ</t>
    </rPh>
    <rPh sb="88" eb="90">
      <t>テンカイ</t>
    </rPh>
    <rPh sb="96" eb="97">
      <t>ツト</t>
    </rPh>
    <rPh sb="102" eb="103">
      <t>モト</t>
    </rPh>
    <phoneticPr fontId="29"/>
  </si>
  <si>
    <t xml:space="preserve">
福島県等からの情報収集による的確なニーズの把握及び放射性物質の専門家の意見もを踏まえ、適切な予算規模について精査しつつ、引き続き、効率的・効果的な予算の執行に努めていく。
</t>
    <phoneticPr fontId="14"/>
  </si>
  <si>
    <t xml:space="preserve">
福島県等からの情報収集による的確なニーズの把握及び今後の動向に関する把握に努め、適切な予算規模について精査するとともに終期を見据えながら、引き続き、効果的な予算の執行に努めていく。
</t>
    <phoneticPr fontId="14"/>
  </si>
  <si>
    <t xml:space="preserve">
自治体と連携し、効率性に留意しつつ予算の執行を行う。また、事業の終了予定については、復興・復旧の状況等を踏まえ、終了予定なしとしているところ、引き続き、検討を行う。
</t>
    <phoneticPr fontId="14"/>
  </si>
  <si>
    <t xml:space="preserve">
事業の執行状況を勘案し、ニーズを踏まえた適切な予算規模について精査しつつ、引き続き、効率的・効果的な予算の執行に努めていく。
</t>
    <phoneticPr fontId="14"/>
  </si>
  <si>
    <t xml:space="preserve">
避難指示区域内の被災箇所については、避難指示区域解除後において各関係機関と調整を図り、速やかに災害査定を行った上で、引き続き本事業を実施する。
</t>
    <rPh sb="59" eb="60">
      <t>ヒ</t>
    </rPh>
    <rPh sb="61" eb="62">
      <t>ツヅ</t>
    </rPh>
    <phoneticPr fontId="14"/>
  </si>
  <si>
    <t xml:space="preserve">
令和４年度で計画通り終了することは適当。事業の検証を行い、成果や知見の活用を図ること。
</t>
    <phoneticPr fontId="29"/>
  </si>
  <si>
    <t xml:space="preserve">
令和４年度で計画通り終了することは適当。事業の検証を行い、成果や知見の活用を図ること。
</t>
    <phoneticPr fontId="14"/>
  </si>
  <si>
    <t xml:space="preserve">
事業の執行状況を勘案し適切な予算規模について精査しつつ、広報を行う対象を明確に設定し、常に効果の高い媒体・手段を用いるように意識する等効率的・効果的な予算の執行に努めていく。
</t>
    <phoneticPr fontId="14"/>
  </si>
  <si>
    <t xml:space="preserve">
(項)東日本大震災復興事業費
(事項)河川整備事業に必要な経費
(事項)砂防事業に必要な経費
</t>
    <rPh sb="2" eb="3">
      <t>コウ</t>
    </rPh>
    <rPh sb="14" eb="15">
      <t>ヒ</t>
    </rPh>
    <rPh sb="17" eb="19">
      <t>ジコウ</t>
    </rPh>
    <phoneticPr fontId="34"/>
  </si>
  <si>
    <t xml:space="preserve">
(項)東日本大震災復興事業費
(事項)港湾事業に必要な経費
(事項)港湾環境整備事業に必要な経費
</t>
    <rPh sb="35" eb="37">
      <t>コウワン</t>
    </rPh>
    <rPh sb="37" eb="39">
      <t>カンキョウ</t>
    </rPh>
    <rPh sb="39" eb="41">
      <t>セイビ</t>
    </rPh>
    <rPh sb="41" eb="43">
      <t>ジギョウ</t>
    </rPh>
    <rPh sb="44" eb="46">
      <t>ヒツヨウ</t>
    </rPh>
    <rPh sb="47" eb="49">
      <t>ケイヒ</t>
    </rPh>
    <phoneticPr fontId="34"/>
  </si>
  <si>
    <t>令和３年度で終了した事業である</t>
    <rPh sb="0" eb="2">
      <t>レイワ</t>
    </rPh>
    <rPh sb="3" eb="5">
      <t>ネンド</t>
    </rPh>
    <rPh sb="6" eb="8">
      <t>シュウリョウ</t>
    </rPh>
    <rPh sb="10" eb="12">
      <t>ジギョウ</t>
    </rPh>
    <phoneticPr fontId="14"/>
  </si>
  <si>
    <t xml:space="preserve">
(項)東日本大震災災害復旧等事業費
(事項)河川等災害復旧事業に必要な経費
(事項)河川等災害関連事業に必要な経費
</t>
    <rPh sb="2" eb="3">
      <t>コウ</t>
    </rPh>
    <rPh sb="20" eb="22">
      <t>ジコウ</t>
    </rPh>
    <phoneticPr fontId="34"/>
  </si>
  <si>
    <t xml:space="preserve">
効果的・効率的な執行となるよう、引き続き事業の進捗状況を踏まえた予算の適正化を図る。
支出先の選定に当たっては、これまでも競争性、公平性の確保に取り組んできており、引き続き改善に努めることとする。
</t>
    <phoneticPr fontId="14"/>
  </si>
  <si>
    <t xml:space="preserve">
成果目標及び成果実績のいずれもが年々の改善結果を示す数字を示し、それに応じて予算規模が減少傾向にあるが、時の経過による被災対象者の成長や生活環境の変化に対応して支援事業内容の整理見直しが重要であり、さらに被災者に寄り添った効果的な執行に努めること。
他方、予算執行率が低い水準にあり、多額の不用額も計上されていることに鑑みれば、支出先の地方団体とのなお一層の意思疎通を促進し協力体制を構築し、事業の進捗や被災地のニーズを精査できるような体制について検討を行うこと。
</t>
    <rPh sb="126" eb="128">
      <t>タホウ</t>
    </rPh>
    <rPh sb="129" eb="131">
      <t>ヨサン</t>
    </rPh>
    <rPh sb="131" eb="134">
      <t>シッコウリツ</t>
    </rPh>
    <rPh sb="135" eb="136">
      <t>ヒク</t>
    </rPh>
    <rPh sb="137" eb="139">
      <t>スイジュン</t>
    </rPh>
    <rPh sb="160" eb="161">
      <t>カンガ</t>
    </rPh>
    <rPh sb="165" eb="168">
      <t>シシュツサキ</t>
    </rPh>
    <rPh sb="169" eb="171">
      <t>チホウ</t>
    </rPh>
    <rPh sb="171" eb="173">
      <t>ダンタイ</t>
    </rPh>
    <rPh sb="177" eb="179">
      <t>イッソウ</t>
    </rPh>
    <rPh sb="180" eb="182">
      <t>イシ</t>
    </rPh>
    <rPh sb="182" eb="184">
      <t>ソツウ</t>
    </rPh>
    <rPh sb="185" eb="187">
      <t>ソクシン</t>
    </rPh>
    <rPh sb="188" eb="190">
      <t>キョウリョク</t>
    </rPh>
    <rPh sb="190" eb="192">
      <t>タイセイ</t>
    </rPh>
    <rPh sb="193" eb="195">
      <t>コウチク</t>
    </rPh>
    <phoneticPr fontId="29"/>
  </si>
  <si>
    <t xml:space="preserve">
○当該交付金は、長期避難者への支援から早期帰還への対応までの施策等を一括した、使い勝手がよく、被災自治体のきめ細やかなニーズに対応したもので、原子力災害からの復興を加速するために重要な事業であるが、幅広い事業メニューがあるため、事業の全体像や成果を把握しにくい部分がある。
○当該交付金について、１本のレビューシートで全体の概要を公表しているが、事業（交付対象項目）毎に定量的な目標若しくは代替指標、事業の内容、資金の流れ等を記載したミニレビューシートを作成し公表することで、自治体ごとの復興のステージに応じた効率的・効果的な支援とするべきである。
○本交付金で実施する事業（交付対象項目）については、広域の復興・まちづくりに関する計画や各自治体の計画に基づいて実施することにより、福島の復興の加速化につなげていくべきである。
</t>
    <phoneticPr fontId="14"/>
  </si>
  <si>
    <t xml:space="preserve">
行政サービスの手が届かない領域を含めてNPO等による復興・被災者支援事業を支援する本事業の意義は大きい。
ただし、活動実績等が当初見込みを上回る数値が3年連続している一方で予算執行率は高くない。
審査委員会等によるチェック等をふまえた上で、的確にニーズを把握し、適切な予算規模とすること。事業のより効果的・効率的な執行に努めること。
</t>
    <rPh sb="1" eb="3">
      <t>ギョウセイ</t>
    </rPh>
    <rPh sb="8" eb="9">
      <t>テ</t>
    </rPh>
    <rPh sb="10" eb="11">
      <t>トド</t>
    </rPh>
    <rPh sb="14" eb="16">
      <t>リョウイキ</t>
    </rPh>
    <rPh sb="17" eb="18">
      <t>フク</t>
    </rPh>
    <rPh sb="23" eb="24">
      <t>ナド</t>
    </rPh>
    <rPh sb="27" eb="29">
      <t>フッコウ</t>
    </rPh>
    <rPh sb="30" eb="37">
      <t>ヒサイシャシエンジギョウ</t>
    </rPh>
    <rPh sb="38" eb="40">
      <t>シエン</t>
    </rPh>
    <rPh sb="42" eb="45">
      <t>ホンジギョウ</t>
    </rPh>
    <rPh sb="46" eb="48">
      <t>イギ</t>
    </rPh>
    <rPh sb="49" eb="50">
      <t>オオ</t>
    </rPh>
    <rPh sb="58" eb="62">
      <t>カツドウジッセキ</t>
    </rPh>
    <rPh sb="62" eb="63">
      <t>ナド</t>
    </rPh>
    <rPh sb="64" eb="68">
      <t>トウショミコ</t>
    </rPh>
    <rPh sb="70" eb="72">
      <t>ウワマワ</t>
    </rPh>
    <rPh sb="73" eb="75">
      <t>スウチ</t>
    </rPh>
    <rPh sb="77" eb="80">
      <t>ネンレンゾク</t>
    </rPh>
    <rPh sb="84" eb="86">
      <t>イッポウ</t>
    </rPh>
    <rPh sb="87" eb="92">
      <t>ヨサンシッコウリツ</t>
    </rPh>
    <rPh sb="93" eb="94">
      <t>タカ</t>
    </rPh>
    <rPh sb="99" eb="104">
      <t>シンサイインカイ</t>
    </rPh>
    <rPh sb="104" eb="105">
      <t>ナド</t>
    </rPh>
    <rPh sb="112" eb="113">
      <t>ナド</t>
    </rPh>
    <rPh sb="118" eb="119">
      <t>ウエ</t>
    </rPh>
    <rPh sb="145" eb="147">
      <t>ジギョウ</t>
    </rPh>
    <rPh sb="150" eb="153">
      <t>コウカテキ</t>
    </rPh>
    <rPh sb="158" eb="160">
      <t>シッコウ</t>
    </rPh>
    <rPh sb="161" eb="162">
      <t>ツト</t>
    </rPh>
    <phoneticPr fontId="29"/>
  </si>
  <si>
    <t xml:space="preserve">
被災自治体の情報通信技術（ICT）を活用した復旧・復興に係る取り組みへの支援を、引き続き効率性に留意しつつ予算の執行を進めるとともに事業の終期についても検討すること。
また、令和３年度の執行率が低いことを踏まえ、予算要求に当たっては予算規模の適正化を行うこと。
</t>
    <rPh sb="94" eb="97">
      <t>シッコウリツ</t>
    </rPh>
    <rPh sb="98" eb="99">
      <t>ヒク</t>
    </rPh>
    <rPh sb="103" eb="104">
      <t>フ</t>
    </rPh>
    <rPh sb="107" eb="109">
      <t>ヨサン</t>
    </rPh>
    <rPh sb="109" eb="111">
      <t>ヨウキュウ</t>
    </rPh>
    <rPh sb="112" eb="113">
      <t>ア</t>
    </rPh>
    <rPh sb="117" eb="119">
      <t>ヨサン</t>
    </rPh>
    <rPh sb="119" eb="121">
      <t>キボ</t>
    </rPh>
    <rPh sb="122" eb="125">
      <t>テキセイカ</t>
    </rPh>
    <rPh sb="126" eb="127">
      <t>オコナ</t>
    </rPh>
    <phoneticPr fontId="14"/>
  </si>
  <si>
    <t xml:space="preserve">
引き続き復旧事業の執行状況を精査し、予算要求にあたっては予算規模の適正化を行うこと。
また、震災発生直後と比較した状況の変化を踏まえ、事業の終期について検討を行うこと。
</t>
    <rPh sb="1" eb="2">
      <t>ヒ</t>
    </rPh>
    <rPh sb="3" eb="4">
      <t>ツヅ</t>
    </rPh>
    <rPh sb="5" eb="7">
      <t>フッキュウ</t>
    </rPh>
    <rPh sb="7" eb="9">
      <t>ジギョウ</t>
    </rPh>
    <rPh sb="10" eb="12">
      <t>シッコウ</t>
    </rPh>
    <rPh sb="12" eb="14">
      <t>ジョウキョウ</t>
    </rPh>
    <rPh sb="15" eb="17">
      <t>セイサ</t>
    </rPh>
    <phoneticPr fontId="10"/>
  </si>
  <si>
    <t xml:space="preserve">
引き続き効率性に留意して予算の執行に努め、被災地域における登記申請の事務処理を適切・迅速に実施する。
東日本大震災からの復旧・復興に係る登記申請件数は依然として高水準にあり、また、国又は自治体等から除染土壌等の中間貯蔵施設建設のための用地取得等に伴う所有権の移転の登記の嘱託が引き続き行われることが見込まれることから、令和５年度の予算要求においても、令和４年度の予算要求と同様の要求を行った。
なお、登記業務庁費のうち、登記相談委託費を一般会計に計上したことから、令和５年度要求額は令和４年度当初予算額より減少している。
</t>
    <rPh sb="139" eb="140">
      <t>ヒ</t>
    </rPh>
    <rPh sb="141" eb="142">
      <t>ツヅ</t>
    </rPh>
    <phoneticPr fontId="14"/>
  </si>
  <si>
    <t xml:space="preserve">
予算要求に際しては、復旧の対象エリアや工法について、関係県へのヒアリング等を通じて、その内容及び規模を精査した上で、所要額を計上している。
福島県浪江町の１工区には環境省所管の仮設焼却施設が所在しており、今年度も稼働を継続するため、本事業の着手時期については環境省と浪江町との協議状況を踏まえ、福島県と引き続き調整。
上記部分以外については、令和５年度予算をもって事業完了見込みである。
</t>
    <phoneticPr fontId="14"/>
  </si>
  <si>
    <t xml:space="preserve">
○原子力災害被災地域の復興に向けて、被災事業者の自立に向けた支援を行うことは重要であるが、その成果については、個別のエピソードに基づくものではなく、支援した事業のフォローアップをしっかり行い、継続性に関するデータに基づいて実施していくべきであり、効果的・効率的な事業にしていくことが重要である。
○人材確保支援事業で一者応札となっており、他の事業でも随契がみられることから、競争性を高め、事業の効率性を高めていくべきである。
○一般に地方自治体等に造成された基金については、公益法人等に造成された基金と異なり、基金シートの作成は必要とされていないが、復興事業においては、復興財源を活用して多数の基金が造成されていることを踏まえ、基金事業の透明性・効率性を高める観点から基金を造成している地方自治体等に基金シートの作成を慫慂すべきである。
</t>
    <phoneticPr fontId="14"/>
  </si>
  <si>
    <t xml:space="preserve">
引続き、的確にニーズを把握し、予算規模の適正化をはかること。
適切な進捗管理を行い、効果的・効率的な執行に努めること。終期についても検討すること。
</t>
    <rPh sb="1" eb="3">
      <t>ヒキツヅ</t>
    </rPh>
    <rPh sb="5" eb="7">
      <t>テキカク</t>
    </rPh>
    <rPh sb="12" eb="14">
      <t>ハアク</t>
    </rPh>
    <rPh sb="16" eb="18">
      <t>ヨサン</t>
    </rPh>
    <rPh sb="18" eb="20">
      <t>キボ</t>
    </rPh>
    <rPh sb="21" eb="24">
      <t>テキセイカ</t>
    </rPh>
    <rPh sb="32" eb="34">
      <t>テキセツ</t>
    </rPh>
    <rPh sb="35" eb="37">
      <t>シンチョク</t>
    </rPh>
    <rPh sb="37" eb="39">
      <t>カンリ</t>
    </rPh>
    <rPh sb="40" eb="41">
      <t>オコナ</t>
    </rPh>
    <rPh sb="43" eb="46">
      <t>コウカテキ</t>
    </rPh>
    <rPh sb="47" eb="50">
      <t>コウリツテキ</t>
    </rPh>
    <rPh sb="51" eb="53">
      <t>シッコウ</t>
    </rPh>
    <rPh sb="54" eb="55">
      <t>ツト</t>
    </rPh>
    <rPh sb="60" eb="62">
      <t>シュウキ</t>
    </rPh>
    <rPh sb="67" eb="69">
      <t>ケントウ</t>
    </rPh>
    <phoneticPr fontId="20"/>
  </si>
  <si>
    <t xml:space="preserve">
新たに調査を開始する④ALPS処理水放出に関連する放射性物質の海域環境モニタリング調査についても、活動・成果目標等を設定すること。
一者応札については、入札公告期間の延長や分割発注を行う等、競争性の向上に努めること。
全体として必要な事業であるので、事業内容等を精査し、予算規模の適正化及び予算執行の効率化を図ること。
</t>
    <rPh sb="110" eb="112">
      <t>ゼンタイ</t>
    </rPh>
    <rPh sb="115" eb="117">
      <t>ヒツヨウ</t>
    </rPh>
    <rPh sb="118" eb="120">
      <t>ジギョウ</t>
    </rPh>
    <rPh sb="128" eb="131">
      <t>ナイヨウトウ</t>
    </rPh>
    <rPh sb="144" eb="145">
      <t>オヨ</t>
    </rPh>
    <rPh sb="146" eb="148">
      <t>ヨサン</t>
    </rPh>
    <rPh sb="148" eb="150">
      <t>シッコウ</t>
    </rPh>
    <rPh sb="151" eb="154">
      <t>コウリツカ</t>
    </rPh>
    <phoneticPr fontId="29"/>
  </si>
  <si>
    <t xml:space="preserve">
○当該事業は、除染や廃棄物処理等を行うものであり、平成29年度より実施している。除染や廃棄物処理等については、当該事業の開始以前より、長期間にわたり被災地域で広範囲に取り組んできたものであり、事業実施のノウハウは相当程度蓄積している段階にあると考えられる。
○特定復興再生拠点区域の避難指示解除が来年にかけて見込まれる中で、当該事業による実施だけでなく、今後の除染や廃棄物処理等に活かしていくため、コスト構造や調達のあり方を分析し、単価、歩掛かり、発注方法等について、効率的・効果的なものに改善するべき。
○また、除染や廃棄物処理等については、実施方法を標準化したり、調達方法を改善したりすることで、地元の中小事業者の新規参入等を促し、競争性を高め、より効率的な事業にしていくべき。
</t>
    <phoneticPr fontId="14"/>
  </si>
  <si>
    <t xml:space="preserve">
効果的・効率的な執行となるよう、引き続き事業の進捗状況を踏まえた予算の適正化をはかる。
また、支出先の選定に当たっては、より競争性、公平性を高める取り組みを検討、実施する。
</t>
    <phoneticPr fontId="14"/>
  </si>
  <si>
    <t xml:space="preserve">
今回のご指摘を踏まえ、引き続き、積算基準に基づき価格の適正化を図るとともに、コンプライアンス徹底のため要請を行う等、適正な事業執行を図る。
また、執行に当たっては、これまでの取組に加え、競争参加資格の拡大等の追加対策を講じることにより、引き続き、入札の競争性を高め、本事業の適正な発注、適切な執行に努める。
</t>
    <phoneticPr fontId="14"/>
  </si>
  <si>
    <t xml:space="preserve">
(項)東日本大震災復興日本司法支援センター運営費
(事項)東日本大震災復興に係る日本司法支援センター運営費交付金に必要な経費
</t>
    <rPh sb="2" eb="3">
      <t>コウ</t>
    </rPh>
    <rPh sb="27" eb="29">
      <t>ジコウ</t>
    </rPh>
    <phoneticPr fontId="29"/>
  </si>
  <si>
    <t xml:space="preserve">
必要性の高い事業であるが、活動実績が低迷している。ニーズを的確に把握し、事業の一層の周知に努め、効果的・効率的な執行を進めること。
福島県相双地域等における介護人材の不足の原因がどこにあるのかを十分に把握した上で、本事業が適切な効果を上げているのかを検証することが求められる。
</t>
    <rPh sb="84" eb="86">
      <t>フソク</t>
    </rPh>
    <rPh sb="87" eb="89">
      <t>ゲンイン</t>
    </rPh>
    <rPh sb="98" eb="100">
      <t>ジュウブン</t>
    </rPh>
    <rPh sb="101" eb="103">
      <t>ハアク</t>
    </rPh>
    <rPh sb="105" eb="106">
      <t>ウエ</t>
    </rPh>
    <rPh sb="108" eb="109">
      <t>ホン</t>
    </rPh>
    <rPh sb="109" eb="111">
      <t>ジギョウ</t>
    </rPh>
    <rPh sb="112" eb="114">
      <t>テキセツ</t>
    </rPh>
    <rPh sb="115" eb="117">
      <t>コウカ</t>
    </rPh>
    <rPh sb="118" eb="119">
      <t>ア</t>
    </rPh>
    <rPh sb="126" eb="128">
      <t>ケンショウ</t>
    </rPh>
    <rPh sb="133" eb="134">
      <t>モト</t>
    </rPh>
    <phoneticPr fontId="29"/>
  </si>
  <si>
    <t xml:space="preserve">
社会福祉施設等を災害復旧することは必要性の高い事業であるが、成果実績が伸びていない。
復旧予定施設について今後復旧の見込みが立つのか検証し、必要に応じて目標値を見直した上で予算の適正化、効率的な予算の執行を進めること。
</t>
    <phoneticPr fontId="14"/>
  </si>
  <si>
    <t xml:space="preserve">
○「帰還・事業再開の事業者数」等を新たなアウトカムとして設定し、支援した事業のフォローアップを実施する。また、福島相双復興推進機構による支援情報等の分析を強化し、個別事業者の支援に活用する。
○以下の改善策に取り組み、事業者における入札可否の検討時間を確保するための環境を整え、入札者を増やし実質的な競争性を確保していく。
・資格要件は事業実施に際し最低限必要とされるもののみとするよう精査を行う。
・入札公告から入札説明会、入札説明会から入札までの期日を長期化する。
・新規参入事業者を発掘するため、公正性・公平性の観点を確保しつつ、事業者への声かけや採択評価基準の見直しを実施する。
・入札説明会参加後に入札をしなかった事業者には理由を聞き取り、改善策を検討する。
○地方自治体等に造成された基金の基金シートの作成については、復興庁と協議のうえ対応を検討する。
</t>
    <phoneticPr fontId="14"/>
  </si>
  <si>
    <t xml:space="preserve">
福島国際研究教育機構に予算集約することとなり、復興庁の（目）福島国際研究教育機構業務費補助金に計上することとなった。
</t>
    <phoneticPr fontId="14"/>
  </si>
  <si>
    <t>特定復興再生拠点区域の避難指示解除の状況や家屋等の解体申請状況等を踏まえ、本事業の終了時期を検討する。
効果的・効率的な執行となるよう、引き続き事業の進捗状況を踏まえた予算の適正化をはかる。
支出先の選定に当たり、除染・解体工事においては、競争性と品質を共に確保するため、一般競争総合評価落札方式を基本とし、入札に参加する各企業が準備に係る時間を十分に確保できるよう、公告期間や受注者決定時期等を改善することに加え、競争参加資格の緩和、仕様の明確化、報告書等の積極的な開示等に取り組んできたところであり、引き続き競争性、公平性の向上に努める。</t>
  </si>
  <si>
    <t>国際教育研究拠点基本構想策定等事業
（新）国際教育研究拠点推進事業</t>
    <phoneticPr fontId="14"/>
  </si>
  <si>
    <t>「新しい東北」普及展開等推進事業</t>
    <phoneticPr fontId="1"/>
  </si>
  <si>
    <t>保健衛生施設等施設・設備災害復旧費補助金</t>
    <phoneticPr fontId="14"/>
  </si>
  <si>
    <t xml:space="preserve">福島県医療機器開発・安全性評価センター整備事業 </t>
    <phoneticPr fontId="14"/>
  </si>
  <si>
    <t>自立・帰還支援雇用創出企業立地補助事業</t>
    <rPh sb="0" eb="2">
      <t>ジリツ</t>
    </rPh>
    <rPh sb="3" eb="5">
      <t>キカン</t>
    </rPh>
    <rPh sb="5" eb="7">
      <t>シエン</t>
    </rPh>
    <rPh sb="7" eb="9">
      <t>コヨウ</t>
    </rPh>
    <rPh sb="9" eb="11">
      <t>ソウシュツ</t>
    </rPh>
    <rPh sb="11" eb="13">
      <t>キギョウ</t>
    </rPh>
    <rPh sb="13" eb="15">
      <t>リッチ</t>
    </rPh>
    <rPh sb="15" eb="17">
      <t>ホジョ</t>
    </rPh>
    <rPh sb="17" eb="19">
      <t>ジギョウ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</si>
</sst>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
    <numFmt numFmtId="177" formatCode="0000"/>
    <numFmt numFmtId="178" formatCode="_ * #,##0_ ;_ * &quot;▲&quot;#,##0_ ;_ * &quot;-&quot;_ ;_ @_ "/>
    <numFmt numFmtId="179" formatCode="000"/>
    <numFmt numFmtId="180" formatCode="00"/>
    <numFmt numFmtId="181" formatCode="_ * #,##0_ ;_ * \-#,##0_ ;_ * &quot;-&quot;??_ ;_ @_ "/>
    <numFmt numFmtId="182"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6"/>
      <color indexed="81"/>
      <name val="ＭＳ Ｐゴシック"/>
      <family val="3"/>
      <charset val="128"/>
    </font>
    <font>
      <sz val="10"/>
      <name val="ＭＳ ゴシック"/>
      <family val="3"/>
      <charset val="128"/>
    </font>
    <font>
      <sz val="6"/>
      <name val="ＭＳ Ｐゴシック"/>
      <family val="2"/>
      <charset val="128"/>
      <scheme val="minor"/>
    </font>
    <font>
      <b/>
      <sz val="18"/>
      <color indexed="81"/>
      <name val="ＭＳ Ｐゴシック"/>
      <family val="3"/>
      <charset val="128"/>
    </font>
    <font>
      <sz val="10.5"/>
      <name val="ＭＳ Ｐゴシック"/>
      <family val="3"/>
      <charset val="128"/>
    </font>
    <font>
      <sz val="9"/>
      <color rgb="FFFF0000"/>
      <name val="ＭＳ ゴシック"/>
      <family val="3"/>
      <charset val="128"/>
    </font>
    <font>
      <sz val="11"/>
      <color rgb="FFFF0000"/>
      <name val="ＭＳ ゴシック"/>
      <family val="3"/>
      <charset val="128"/>
    </font>
    <font>
      <sz val="11"/>
      <name val="ＭＳ Ｐゴシック"/>
      <family val="3"/>
      <charset val="128"/>
    </font>
    <font>
      <sz val="9"/>
      <color theme="1"/>
      <name val="ＭＳ ゴシック"/>
      <family val="3"/>
      <charset val="128"/>
    </font>
    <font>
      <sz val="9"/>
      <name val="ＭＳ Ｐゴシック"/>
      <family val="3"/>
      <charset val="128"/>
      <scheme val="minor"/>
    </font>
    <font>
      <sz val="9"/>
      <color theme="0" tint="-0.14999847407452621"/>
      <name val="ＭＳ ゴシック"/>
      <family val="3"/>
      <charset val="128"/>
    </font>
    <font>
      <b/>
      <sz val="11"/>
      <color rgb="FFFF0000"/>
      <name val="ＭＳ ゴシック"/>
      <family val="3"/>
      <charset val="128"/>
    </font>
    <font>
      <strike/>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3" fillId="0" borderId="0">
      <alignment vertical="center"/>
    </xf>
    <xf numFmtId="38" fontId="34" fillId="0" borderId="0" applyFont="0" applyFill="0" applyBorder="0" applyAlignment="0" applyProtection="0">
      <alignment vertical="center"/>
    </xf>
    <xf numFmtId="0" fontId="34" fillId="0" borderId="0"/>
  </cellStyleXfs>
  <cellXfs count="617">
    <xf numFmtId="0" fontId="0" fillId="0" borderId="0" xfId="0"/>
    <xf numFmtId="0" fontId="15" fillId="0" borderId="0" xfId="0" applyFont="1" applyBorder="1"/>
    <xf numFmtId="0" fontId="15" fillId="0" borderId="0" xfId="0" applyFont="1"/>
    <xf numFmtId="0" fontId="15" fillId="0" borderId="1" xfId="0" applyFont="1" applyBorder="1"/>
    <xf numFmtId="0" fontId="15" fillId="0" borderId="0" xfId="0" applyFont="1" applyBorder="1" applyAlignment="1">
      <alignment vertical="center"/>
    </xf>
    <xf numFmtId="3" fontId="15" fillId="0" borderId="0" xfId="0" applyNumberFormat="1" applyFont="1" applyBorder="1" applyAlignment="1">
      <alignment vertical="center" shrinkToFit="1"/>
    </xf>
    <xf numFmtId="0" fontId="15" fillId="0" borderId="0" xfId="0" applyFont="1" applyAlignment="1">
      <alignment vertical="center"/>
    </xf>
    <xf numFmtId="0" fontId="15" fillId="0" borderId="1" xfId="0" applyFont="1" applyBorder="1" applyAlignment="1">
      <alignment horizontal="right"/>
    </xf>
    <xf numFmtId="0" fontId="17" fillId="0" borderId="1" xfId="0" applyFont="1" applyBorder="1"/>
    <xf numFmtId="0" fontId="18" fillId="0" borderId="0" xfId="0" applyFont="1" applyBorder="1"/>
    <xf numFmtId="176" fontId="15" fillId="0" borderId="0" xfId="0" applyNumberFormat="1" applyFont="1" applyAlignment="1"/>
    <xf numFmtId="0" fontId="15" fillId="0" borderId="0" xfId="0" applyFont="1" applyAlignment="1"/>
    <xf numFmtId="177" fontId="15" fillId="0" borderId="0" xfId="0" applyNumberFormat="1" applyFont="1" applyBorder="1" applyAlignment="1"/>
    <xf numFmtId="0" fontId="19" fillId="0" borderId="0" xfId="0" applyFont="1"/>
    <xf numFmtId="0" fontId="17" fillId="0" borderId="0" xfId="0" applyFont="1"/>
    <xf numFmtId="0" fontId="15" fillId="0" borderId="0" xfId="0" applyFont="1" applyAlignment="1">
      <alignment horizontal="right"/>
    </xf>
    <xf numFmtId="178" fontId="15" fillId="2" borderId="6" xfId="0" applyNumberFormat="1" applyFont="1" applyFill="1" applyBorder="1" applyAlignment="1">
      <alignment vertical="center" shrinkToFit="1"/>
    </xf>
    <xf numFmtId="0" fontId="15" fillId="2" borderId="6" xfId="0" applyNumberFormat="1" applyFont="1" applyFill="1" applyBorder="1" applyAlignment="1">
      <alignment vertical="center" wrapText="1"/>
    </xf>
    <xf numFmtId="0" fontId="15" fillId="2" borderId="1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5" xfId="0" applyFont="1" applyFill="1" applyBorder="1" applyAlignment="1">
      <alignment horizontal="center" vertical="center"/>
    </xf>
    <xf numFmtId="0" fontId="15" fillId="0" borderId="0" xfId="0" applyFont="1" applyBorder="1" applyAlignment="1"/>
    <xf numFmtId="0" fontId="20" fillId="0" borderId="0" xfId="0" applyFont="1"/>
    <xf numFmtId="177" fontId="15" fillId="2" borderId="2" xfId="0" applyNumberFormat="1" applyFont="1" applyFill="1" applyBorder="1" applyAlignment="1">
      <alignment horizontal="center" vertical="center"/>
    </xf>
    <xf numFmtId="0" fontId="15" fillId="2" borderId="9" xfId="0" applyNumberFormat="1" applyFont="1" applyFill="1" applyBorder="1" applyAlignment="1">
      <alignment vertical="center" wrapText="1"/>
    </xf>
    <xf numFmtId="0" fontId="15" fillId="2" borderId="9" xfId="0" applyFont="1" applyFill="1" applyBorder="1" applyAlignment="1">
      <alignment vertical="center" wrapText="1"/>
    </xf>
    <xf numFmtId="178" fontId="15" fillId="2" borderId="18" xfId="0" applyNumberFormat="1" applyFont="1" applyFill="1" applyBorder="1" applyAlignment="1">
      <alignment horizontal="center" vertical="center"/>
    </xf>
    <xf numFmtId="178" fontId="15" fillId="2" borderId="6" xfId="0" applyNumberFormat="1" applyFont="1" applyFill="1" applyBorder="1" applyAlignment="1">
      <alignment horizontal="center" vertical="center"/>
    </xf>
    <xf numFmtId="178" fontId="15" fillId="2" borderId="19" xfId="0" applyNumberFormat="1" applyFont="1" applyFill="1" applyBorder="1" applyAlignment="1">
      <alignment horizontal="center" vertical="center"/>
    </xf>
    <xf numFmtId="0" fontId="22" fillId="0" borderId="0" xfId="0" applyFont="1" applyBorder="1"/>
    <xf numFmtId="179" fontId="24" fillId="0" borderId="2" xfId="0" applyNumberFormat="1" applyFont="1" applyBorder="1" applyAlignment="1">
      <alignment horizontal="center" vertical="center"/>
    </xf>
    <xf numFmtId="178" fontId="24" fillId="0" borderId="6" xfId="0" applyNumberFormat="1" applyFont="1" applyBorder="1" applyAlignment="1">
      <alignment vertical="center" shrinkToFit="1"/>
    </xf>
    <xf numFmtId="178" fontId="24" fillId="2" borderId="3" xfId="0" applyNumberFormat="1" applyFont="1" applyFill="1" applyBorder="1" applyAlignment="1">
      <alignment vertical="center" shrinkToFit="1"/>
    </xf>
    <xf numFmtId="178" fontId="24" fillId="2" borderId="6" xfId="0" applyNumberFormat="1" applyFont="1" applyFill="1" applyBorder="1" applyAlignment="1">
      <alignment vertical="center" shrinkToFit="1"/>
    </xf>
    <xf numFmtId="3" fontId="24" fillId="2" borderId="6" xfId="0" applyNumberFormat="1" applyFont="1" applyFill="1" applyBorder="1" applyAlignment="1">
      <alignment vertical="center" wrapText="1"/>
    </xf>
    <xf numFmtId="0" fontId="24" fillId="2" borderId="6" xfId="0" applyNumberFormat="1" applyFont="1" applyFill="1" applyBorder="1" applyAlignment="1">
      <alignment horizontal="center" vertical="center" wrapText="1"/>
    </xf>
    <xf numFmtId="0" fontId="24" fillId="2" borderId="6" xfId="0" applyNumberFormat="1" applyFont="1" applyFill="1" applyBorder="1" applyAlignment="1">
      <alignment vertical="center" wrapText="1"/>
    </xf>
    <xf numFmtId="178" fontId="15" fillId="0" borderId="25" xfId="0" applyNumberFormat="1" applyFont="1" applyBorder="1" applyAlignment="1">
      <alignment vertical="center" shrinkToFit="1"/>
    </xf>
    <xf numFmtId="3" fontId="15" fillId="2" borderId="28" xfId="0" applyNumberFormat="1" applyFont="1" applyFill="1" applyBorder="1" applyAlignment="1">
      <alignment horizontal="center" vertical="center" wrapText="1"/>
    </xf>
    <xf numFmtId="0" fontId="24" fillId="0" borderId="30" xfId="0" applyNumberFormat="1" applyFont="1" applyBorder="1" applyAlignment="1">
      <alignment vertical="center" wrapText="1"/>
    </xf>
    <xf numFmtId="3" fontId="15" fillId="0" borderId="32" xfId="0" applyNumberFormat="1" applyFont="1" applyBorder="1" applyAlignment="1">
      <alignment horizontal="center" vertical="center" shrinkToFit="1"/>
    </xf>
    <xf numFmtId="0" fontId="19" fillId="0" borderId="0" xfId="0" applyFont="1" applyBorder="1" applyAlignment="1">
      <alignment horizontal="center"/>
    </xf>
    <xf numFmtId="0" fontId="15" fillId="0" borderId="0" xfId="0" applyFont="1" applyBorder="1" applyAlignment="1">
      <alignment horizontal="right"/>
    </xf>
    <xf numFmtId="0" fontId="24" fillId="3" borderId="3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right" vertical="center" wrapText="1"/>
    </xf>
    <xf numFmtId="0" fontId="24" fillId="2" borderId="34" xfId="0" applyFont="1" applyFill="1" applyBorder="1" applyAlignment="1">
      <alignment horizontal="center" vertical="center"/>
    </xf>
    <xf numFmtId="178" fontId="15" fillId="2" borderId="28" xfId="0" applyNumberFormat="1" applyFont="1" applyFill="1" applyBorder="1" applyAlignment="1">
      <alignment vertical="center" shrinkToFit="1"/>
    </xf>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15" fillId="0" borderId="30" xfId="0" applyFont="1" applyBorder="1" applyAlignment="1">
      <alignment horizontal="center" vertical="center"/>
    </xf>
    <xf numFmtId="0" fontId="15" fillId="4" borderId="12" xfId="0" applyFont="1" applyFill="1" applyBorder="1" applyAlignment="1">
      <alignment horizontal="center" vertical="center"/>
    </xf>
    <xf numFmtId="0" fontId="15" fillId="0" borderId="0" xfId="0" applyFont="1" applyBorder="1" applyAlignment="1">
      <alignment horizontal="center" vertical="center"/>
    </xf>
    <xf numFmtId="0" fontId="26" fillId="4" borderId="3" xfId="0" applyFont="1" applyFill="1" applyBorder="1" applyAlignment="1">
      <alignment horizontal="center" vertical="center" wrapText="1"/>
    </xf>
    <xf numFmtId="0" fontId="15" fillId="4" borderId="37" xfId="0" applyFont="1" applyFill="1" applyBorder="1" applyAlignment="1">
      <alignment horizontal="center" vertical="center"/>
    </xf>
    <xf numFmtId="0" fontId="0" fillId="0" borderId="0" xfId="0" applyFont="1" applyBorder="1" applyAlignment="1"/>
    <xf numFmtId="177" fontId="15" fillId="0" borderId="0" xfId="0" applyNumberFormat="1" applyFont="1" applyBorder="1" applyAlignment="1">
      <alignment horizontal="center" vertical="center"/>
    </xf>
    <xf numFmtId="178" fontId="15" fillId="0" borderId="0" xfId="0" applyNumberFormat="1" applyFont="1" applyBorder="1" applyAlignment="1">
      <alignment vertical="center" shrinkToFit="1"/>
    </xf>
    <xf numFmtId="178" fontId="15" fillId="2" borderId="0" xfId="0" applyNumberFormat="1" applyFont="1" applyFill="1" applyBorder="1" applyAlignment="1">
      <alignment horizontal="center" vertical="center" shrinkToFit="1"/>
    </xf>
    <xf numFmtId="3" fontId="15" fillId="2" borderId="0" xfId="0" applyNumberFormat="1" applyFont="1" applyFill="1" applyBorder="1" applyAlignment="1">
      <alignment horizontal="center" vertical="center" wrapText="1"/>
    </xf>
    <xf numFmtId="3" fontId="15" fillId="0" borderId="0" xfId="0" applyNumberFormat="1" applyFont="1" applyBorder="1" applyAlignment="1">
      <alignment horizontal="center" vertical="center" shrinkToFit="1"/>
    </xf>
    <xf numFmtId="177" fontId="15" fillId="0" borderId="0" xfId="0" applyNumberFormat="1" applyFont="1" applyBorder="1" applyAlignment="1">
      <alignment horizontal="left" vertical="center"/>
    </xf>
    <xf numFmtId="0" fontId="15" fillId="0" borderId="6" xfId="0" applyFont="1" applyBorder="1" applyAlignment="1">
      <alignment horizontal="center" vertical="center"/>
    </xf>
    <xf numFmtId="0" fontId="21" fillId="5" borderId="7" xfId="0" applyFont="1" applyFill="1" applyBorder="1" applyAlignment="1">
      <alignment horizontal="right" vertical="center" wrapText="1"/>
    </xf>
    <xf numFmtId="0" fontId="21" fillId="5" borderId="1" xfId="0" applyFont="1" applyFill="1" applyBorder="1" applyAlignment="1">
      <alignment horizontal="right" vertical="center" wrapText="1"/>
    </xf>
    <xf numFmtId="178" fontId="21" fillId="2" borderId="3" xfId="0" applyNumberFormat="1" applyFont="1" applyFill="1" applyBorder="1" applyAlignment="1">
      <alignment vertical="center" shrinkToFit="1"/>
    </xf>
    <xf numFmtId="178" fontId="21" fillId="2" borderId="6" xfId="0" applyNumberFormat="1" applyFont="1" applyFill="1" applyBorder="1" applyAlignment="1">
      <alignment vertical="center" shrinkToFit="1"/>
    </xf>
    <xf numFmtId="178" fontId="21" fillId="2" borderId="9" xfId="0" applyNumberFormat="1" applyFont="1" applyFill="1" applyBorder="1" applyAlignment="1">
      <alignment vertical="center" shrinkToFit="1"/>
    </xf>
    <xf numFmtId="0" fontId="21" fillId="2" borderId="6" xfId="0" applyNumberFormat="1" applyFont="1" applyFill="1" applyBorder="1" applyAlignment="1">
      <alignment vertical="center" wrapText="1"/>
    </xf>
    <xf numFmtId="0" fontId="21" fillId="4" borderId="3" xfId="0" applyFont="1" applyFill="1" applyBorder="1" applyAlignment="1">
      <alignment horizontal="center" vertical="center" wrapText="1"/>
    </xf>
    <xf numFmtId="0" fontId="21" fillId="4" borderId="3" xfId="0" applyFont="1" applyFill="1" applyBorder="1" applyAlignment="1">
      <alignment horizontal="center" vertical="center"/>
    </xf>
    <xf numFmtId="0" fontId="21" fillId="4" borderId="12" xfId="0" applyFont="1" applyFill="1" applyBorder="1" applyAlignment="1">
      <alignment horizontal="center" vertical="center"/>
    </xf>
    <xf numFmtId="178" fontId="21" fillId="2" borderId="39" xfId="0" applyNumberFormat="1" applyFont="1" applyFill="1" applyBorder="1" applyAlignment="1">
      <alignment vertical="center" shrinkToFit="1"/>
    </xf>
    <xf numFmtId="178" fontId="21" fillId="2" borderId="13" xfId="0" applyNumberFormat="1" applyFont="1" applyFill="1" applyBorder="1" applyAlignment="1">
      <alignment vertical="center" shrinkToFit="1"/>
    </xf>
    <xf numFmtId="178" fontId="21" fillId="2" borderId="41" xfId="0" applyNumberFormat="1" applyFont="1" applyFill="1" applyBorder="1" applyAlignment="1">
      <alignment vertical="center" shrinkToFit="1"/>
    </xf>
    <xf numFmtId="178" fontId="21" fillId="2" borderId="18" xfId="0" applyNumberFormat="1" applyFont="1" applyFill="1" applyBorder="1" applyAlignment="1">
      <alignment vertical="center" shrinkToFit="1"/>
    </xf>
    <xf numFmtId="178" fontId="21" fillId="2" borderId="14" xfId="0" applyNumberFormat="1" applyFont="1" applyFill="1" applyBorder="1" applyAlignment="1">
      <alignment vertical="center" shrinkToFit="1"/>
    </xf>
    <xf numFmtId="178" fontId="21" fillId="2" borderId="43" xfId="0" applyNumberFormat="1" applyFont="1" applyFill="1" applyBorder="1" applyAlignment="1">
      <alignment vertical="center" shrinkToFit="1"/>
    </xf>
    <xf numFmtId="178" fontId="21" fillId="2" borderId="19" xfId="0" applyNumberFormat="1" applyFont="1" applyFill="1" applyBorder="1" applyAlignment="1">
      <alignment vertical="center" shrinkToFit="1"/>
    </xf>
    <xf numFmtId="178" fontId="21" fillId="2" borderId="15" xfId="0" applyNumberFormat="1" applyFont="1" applyFill="1" applyBorder="1" applyAlignment="1">
      <alignment vertical="center" shrinkToFit="1"/>
    </xf>
    <xf numFmtId="178" fontId="21" fillId="2" borderId="44" xfId="0" applyNumberFormat="1" applyFont="1" applyFill="1" applyBorder="1" applyAlignment="1">
      <alignment vertical="center" shrinkToFit="1"/>
    </xf>
    <xf numFmtId="178" fontId="21" fillId="2" borderId="21" xfId="0" applyNumberFormat="1" applyFont="1" applyFill="1" applyBorder="1" applyAlignment="1">
      <alignment vertical="center" shrinkToFit="1"/>
    </xf>
    <xf numFmtId="178" fontId="21" fillId="2" borderId="45" xfId="0" applyNumberFormat="1" applyFont="1" applyFill="1" applyBorder="1" applyAlignment="1">
      <alignment vertical="center" shrinkToFit="1"/>
    </xf>
    <xf numFmtId="178" fontId="21" fillId="2" borderId="17" xfId="0" applyNumberFormat="1" applyFont="1" applyFill="1" applyBorder="1" applyAlignment="1">
      <alignment vertical="center" shrinkToFit="1"/>
    </xf>
    <xf numFmtId="178" fontId="21" fillId="2" borderId="1" xfId="0" applyNumberFormat="1" applyFont="1" applyFill="1" applyBorder="1" applyAlignment="1">
      <alignment vertical="center" shrinkToFit="1"/>
    </xf>
    <xf numFmtId="178" fontId="21" fillId="2" borderId="7" xfId="0" applyNumberFormat="1" applyFont="1" applyFill="1" applyBorder="1" applyAlignment="1">
      <alignment vertical="center" shrinkToFit="1"/>
    </xf>
    <xf numFmtId="178" fontId="21" fillId="2" borderId="46" xfId="0" applyNumberFormat="1" applyFont="1" applyFill="1" applyBorder="1" applyAlignment="1">
      <alignment vertical="center" shrinkToFit="1"/>
    </xf>
    <xf numFmtId="0" fontId="21" fillId="4" borderId="3" xfId="0" applyFont="1" applyFill="1" applyBorder="1" applyAlignment="1">
      <alignment horizontal="left" vertical="center"/>
    </xf>
    <xf numFmtId="0" fontId="21" fillId="2" borderId="14" xfId="0" applyFont="1" applyFill="1" applyBorder="1" applyAlignment="1">
      <alignment horizontal="center" vertical="center"/>
    </xf>
    <xf numFmtId="178" fontId="21" fillId="2" borderId="18" xfId="0" applyNumberFormat="1" applyFont="1" applyFill="1" applyBorder="1" applyAlignment="1">
      <alignment horizontal="center" vertical="center"/>
    </xf>
    <xf numFmtId="178" fontId="21" fillId="0" borderId="6" xfId="0" applyNumberFormat="1" applyFont="1" applyBorder="1" applyAlignment="1">
      <alignment horizontal="center" vertical="center"/>
    </xf>
    <xf numFmtId="0" fontId="21" fillId="2" borderId="9" xfId="0" applyFont="1" applyFill="1" applyBorder="1" applyAlignment="1">
      <alignment horizontal="center" vertical="center"/>
    </xf>
    <xf numFmtId="178" fontId="21" fillId="0" borderId="19" xfId="0" applyNumberFormat="1" applyFont="1" applyBorder="1" applyAlignment="1">
      <alignment horizontal="center" vertical="center"/>
    </xf>
    <xf numFmtId="0" fontId="21" fillId="2" borderId="15" xfId="0" applyFont="1" applyFill="1" applyBorder="1" applyAlignment="1">
      <alignment horizontal="center" vertical="center"/>
    </xf>
    <xf numFmtId="178" fontId="21" fillId="2" borderId="19" xfId="0" applyNumberFormat="1" applyFont="1" applyFill="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15" fillId="0" borderId="0" xfId="0" applyFont="1" applyFill="1" applyAlignment="1"/>
    <xf numFmtId="0" fontId="15" fillId="0" borderId="0" xfId="0" applyFont="1" applyFill="1" applyBorder="1" applyAlignment="1"/>
    <xf numFmtId="0" fontId="15" fillId="0" borderId="0" xfId="0" applyFont="1" applyFill="1"/>
    <xf numFmtId="0" fontId="15" fillId="4" borderId="3" xfId="0" applyFont="1" applyFill="1" applyBorder="1" applyAlignment="1">
      <alignment horizontal="left" vertical="top" wrapText="1"/>
    </xf>
    <xf numFmtId="177" fontId="15" fillId="0" borderId="0" xfId="0" applyNumberFormat="1" applyFont="1" applyFill="1" applyBorder="1" applyAlignment="1">
      <alignment horizontal="left" vertical="center"/>
    </xf>
    <xf numFmtId="177" fontId="24" fillId="0" borderId="0" xfId="0" applyNumberFormat="1" applyFont="1" applyFill="1" applyBorder="1" applyAlignment="1">
      <alignment horizontal="center" vertical="center"/>
    </xf>
    <xf numFmtId="178" fontId="15" fillId="0" borderId="0" xfId="0" applyNumberFormat="1" applyFont="1" applyFill="1" applyBorder="1" applyAlignment="1">
      <alignment vertical="center" shrinkToFit="1"/>
    </xf>
    <xf numFmtId="0" fontId="24" fillId="0" borderId="0" xfId="0" applyFont="1" applyFill="1" applyBorder="1" applyAlignment="1">
      <alignment horizontal="center" vertical="center"/>
    </xf>
    <xf numFmtId="178" fontId="15" fillId="0" borderId="0" xfId="0" applyNumberFormat="1" applyFont="1" applyFill="1" applyBorder="1" applyAlignment="1">
      <alignment horizontal="center" vertical="center" shrinkToFit="1"/>
    </xf>
    <xf numFmtId="3" fontId="15"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shrinkToFit="1"/>
    </xf>
    <xf numFmtId="177" fontId="15" fillId="0" borderId="0" xfId="0" applyNumberFormat="1" applyFont="1" applyFill="1" applyBorder="1" applyAlignment="1"/>
    <xf numFmtId="177" fontId="15" fillId="0" borderId="0" xfId="0" applyNumberFormat="1" applyFont="1" applyFill="1" applyBorder="1" applyAlignment="1">
      <alignment horizontal="left"/>
    </xf>
    <xf numFmtId="3" fontId="15" fillId="0" borderId="0" xfId="0" applyNumberFormat="1" applyFont="1" applyFill="1" applyBorder="1" applyAlignment="1">
      <alignment vertical="center" shrinkToFit="1"/>
    </xf>
    <xf numFmtId="0" fontId="15" fillId="0" borderId="0" xfId="0" applyFont="1" applyFill="1" applyBorder="1" applyAlignment="1">
      <alignment vertical="center"/>
    </xf>
    <xf numFmtId="0" fontId="19" fillId="0" borderId="0" xfId="0" applyFont="1" applyBorder="1" applyAlignment="1">
      <alignment horizontal="center"/>
    </xf>
    <xf numFmtId="0" fontId="0" fillId="0" borderId="0" xfId="0" applyBorder="1" applyAlignment="1"/>
    <xf numFmtId="0" fontId="21" fillId="0" borderId="9" xfId="0" applyFont="1" applyFill="1" applyBorder="1" applyAlignment="1">
      <alignment horizontal="center" vertical="center" wrapText="1"/>
    </xf>
    <xf numFmtId="0" fontId="15" fillId="0" borderId="1" xfId="0" applyFont="1" applyBorder="1" applyAlignment="1"/>
    <xf numFmtId="0" fontId="15" fillId="0" borderId="9" xfId="0" applyFont="1" applyBorder="1" applyAlignment="1">
      <alignment horizontal="center" vertical="center"/>
    </xf>
    <xf numFmtId="0" fontId="13" fillId="0" borderId="0" xfId="1">
      <alignment vertical="center"/>
    </xf>
    <xf numFmtId="0" fontId="13" fillId="0" borderId="0" xfId="1" applyAlignment="1">
      <alignment horizontal="center" vertical="center"/>
    </xf>
    <xf numFmtId="0" fontId="13" fillId="0" borderId="6" xfId="1" applyBorder="1" applyAlignment="1">
      <alignment horizontal="center" vertical="center"/>
    </xf>
    <xf numFmtId="49" fontId="13" fillId="0" borderId="6" xfId="1" applyNumberFormat="1" applyBorder="1" applyAlignment="1">
      <alignment horizontal="center" vertical="center"/>
    </xf>
    <xf numFmtId="0" fontId="15" fillId="0" borderId="2" xfId="0" applyFont="1" applyBorder="1" applyAlignment="1">
      <alignment horizontal="center" vertical="center"/>
    </xf>
    <xf numFmtId="0" fontId="15" fillId="0" borderId="9" xfId="0" applyFont="1" applyFill="1" applyBorder="1" applyAlignment="1">
      <alignment vertical="center" wrapText="1"/>
    </xf>
    <xf numFmtId="0" fontId="15" fillId="0" borderId="24" xfId="0" applyFont="1" applyFill="1" applyBorder="1" applyAlignment="1">
      <alignment vertical="center" wrapText="1"/>
    </xf>
    <xf numFmtId="0" fontId="15" fillId="0" borderId="24"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21" fillId="0" borderId="23" xfId="0" applyFont="1" applyFill="1" applyBorder="1" applyAlignment="1">
      <alignment vertical="center" wrapText="1"/>
    </xf>
    <xf numFmtId="0" fontId="15" fillId="0" borderId="0" xfId="0" applyFont="1" applyAlignment="1">
      <alignment vertical="center"/>
    </xf>
    <xf numFmtId="177" fontId="31" fillId="0" borderId="0" xfId="0" applyNumberFormat="1" applyFont="1" applyFill="1" applyBorder="1" applyAlignment="1" applyProtection="1">
      <alignment vertical="center" wrapText="1"/>
      <protection locked="0"/>
    </xf>
    <xf numFmtId="0" fontId="17" fillId="0" borderId="1" xfId="0" applyFont="1" applyBorder="1" applyAlignment="1">
      <alignment vertical="center"/>
    </xf>
    <xf numFmtId="0" fontId="19" fillId="0" borderId="0" xfId="0" applyFont="1" applyBorder="1" applyAlignment="1">
      <alignment horizontal="center"/>
    </xf>
    <xf numFmtId="0" fontId="0" fillId="0" borderId="63"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21" fillId="0" borderId="6" xfId="3" applyNumberFormat="1" applyFont="1" applyFill="1" applyBorder="1" applyAlignment="1">
      <alignment horizontal="left" vertical="center" wrapText="1"/>
    </xf>
    <xf numFmtId="178" fontId="21" fillId="0" borderId="6" xfId="3" applyNumberFormat="1" applyFont="1" applyFill="1" applyBorder="1" applyAlignment="1">
      <alignment vertical="center" shrinkToFit="1"/>
    </xf>
    <xf numFmtId="178" fontId="21" fillId="0" borderId="3" xfId="3" applyNumberFormat="1" applyFont="1" applyFill="1" applyBorder="1" applyAlignment="1">
      <alignment vertical="center" shrinkToFit="1"/>
    </xf>
    <xf numFmtId="0" fontId="21" fillId="0" borderId="9" xfId="3" applyNumberFormat="1" applyFont="1" applyFill="1" applyBorder="1" applyAlignment="1">
      <alignment vertical="center" wrapText="1"/>
    </xf>
    <xf numFmtId="0" fontId="21" fillId="0" borderId="6" xfId="3" applyNumberFormat="1" applyFont="1" applyFill="1" applyBorder="1" applyAlignment="1">
      <alignment vertical="center" wrapText="1"/>
    </xf>
    <xf numFmtId="38" fontId="21" fillId="0" borderId="6" xfId="2" applyFont="1" applyFill="1" applyBorder="1" applyAlignment="1">
      <alignment vertical="center" wrapText="1"/>
    </xf>
    <xf numFmtId="0" fontId="21" fillId="0" borderId="6" xfId="3" applyFont="1" applyFill="1" applyBorder="1" applyAlignment="1">
      <alignment horizontal="left" vertical="center" wrapText="1"/>
    </xf>
    <xf numFmtId="0" fontId="21" fillId="0" borderId="9" xfId="3" applyFont="1" applyFill="1" applyBorder="1" applyAlignment="1">
      <alignment vertical="center" wrapText="1"/>
    </xf>
    <xf numFmtId="0" fontId="21" fillId="0" borderId="6" xfId="3" applyFont="1" applyFill="1" applyBorder="1" applyAlignment="1">
      <alignment vertical="center" wrapText="1"/>
    </xf>
    <xf numFmtId="0" fontId="21" fillId="4" borderId="2" xfId="3" applyFont="1" applyFill="1" applyBorder="1" applyAlignment="1">
      <alignment horizontal="left" vertical="center"/>
    </xf>
    <xf numFmtId="0" fontId="21" fillId="4" borderId="3" xfId="3" applyFont="1" applyFill="1" applyBorder="1" applyAlignment="1">
      <alignment horizontal="left" vertical="center" indent="1"/>
    </xf>
    <xf numFmtId="0" fontId="21" fillId="4" borderId="3" xfId="3" applyFont="1" applyFill="1" applyBorder="1" applyAlignment="1">
      <alignment horizontal="center" vertical="center" wrapText="1"/>
    </xf>
    <xf numFmtId="0" fontId="21" fillId="4" borderId="3" xfId="3" applyFont="1" applyFill="1" applyBorder="1" applyAlignment="1">
      <alignment horizontal="center" vertical="center"/>
    </xf>
    <xf numFmtId="177" fontId="21" fillId="0" borderId="2" xfId="0" applyNumberFormat="1" applyFont="1" applyFill="1" applyBorder="1" applyAlignment="1">
      <alignment horizontal="center" vertical="center"/>
    </xf>
    <xf numFmtId="0" fontId="21" fillId="0" borderId="6" xfId="0" applyNumberFormat="1" applyFont="1" applyFill="1" applyBorder="1" applyAlignment="1">
      <alignment vertical="center" wrapText="1"/>
    </xf>
    <xf numFmtId="181" fontId="21" fillId="0" borderId="6" xfId="3" applyNumberFormat="1" applyFont="1" applyFill="1" applyBorder="1" applyAlignment="1">
      <alignment vertical="center" shrinkToFit="1"/>
    </xf>
    <xf numFmtId="3" fontId="21" fillId="0" borderId="6" xfId="3" applyNumberFormat="1" applyFont="1" applyFill="1" applyBorder="1" applyAlignment="1">
      <alignment horizontal="left" vertical="center" wrapText="1"/>
    </xf>
    <xf numFmtId="178" fontId="21" fillId="0" borderId="6" xfId="0" applyNumberFormat="1" applyFont="1" applyFill="1" applyBorder="1" applyAlignment="1">
      <alignment vertical="center" shrinkToFit="1"/>
    </xf>
    <xf numFmtId="0" fontId="21" fillId="2" borderId="9" xfId="0" applyNumberFormat="1" applyFont="1" applyFill="1" applyBorder="1" applyAlignment="1">
      <alignment vertical="center" wrapText="1"/>
    </xf>
    <xf numFmtId="0" fontId="21" fillId="0" borderId="6" xfId="3" applyFont="1" applyFill="1" applyBorder="1" applyAlignment="1">
      <alignment horizontal="center" vertical="center" wrapText="1"/>
    </xf>
    <xf numFmtId="0" fontId="21" fillId="0" borderId="9" xfId="0" applyFont="1" applyFill="1" applyBorder="1" applyAlignment="1">
      <alignment vertical="center" wrapText="1"/>
    </xf>
    <xf numFmtId="177" fontId="21" fillId="2" borderId="2" xfId="0" applyNumberFormat="1" applyFont="1" applyFill="1" applyBorder="1" applyAlignment="1">
      <alignment horizontal="center" vertical="center"/>
    </xf>
    <xf numFmtId="0" fontId="21" fillId="0" borderId="6" xfId="0" applyFont="1" applyFill="1" applyBorder="1" applyAlignment="1">
      <alignment vertical="center" wrapText="1"/>
    </xf>
    <xf numFmtId="0" fontId="21" fillId="2" borderId="9" xfId="0" applyFont="1" applyFill="1" applyBorder="1" applyAlignment="1">
      <alignment vertical="center" wrapText="1"/>
    </xf>
    <xf numFmtId="0" fontId="21" fillId="0" borderId="9" xfId="0" applyFont="1" applyFill="1" applyBorder="1" applyAlignment="1">
      <alignment horizontal="left" vertical="center" wrapText="1"/>
    </xf>
    <xf numFmtId="0" fontId="21" fillId="4" borderId="3" xfId="0" applyFont="1" applyFill="1" applyBorder="1" applyAlignment="1">
      <alignment horizontal="left" vertical="center" indent="1"/>
    </xf>
    <xf numFmtId="177" fontId="21" fillId="0" borderId="129"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21" fillId="0" borderId="36" xfId="0" applyFont="1" applyFill="1" applyBorder="1" applyAlignment="1">
      <alignment horizontal="center" vertical="center" wrapText="1"/>
    </xf>
    <xf numFmtId="0" fontId="21" fillId="0" borderId="30" xfId="0" applyFont="1" applyFill="1" applyBorder="1" applyAlignment="1">
      <alignment horizontal="center" vertical="center"/>
    </xf>
    <xf numFmtId="178" fontId="21" fillId="0" borderId="6" xfId="3" applyNumberFormat="1" applyFont="1" applyBorder="1" applyAlignment="1">
      <alignment vertical="center" shrinkToFit="1"/>
    </xf>
    <xf numFmtId="178" fontId="21" fillId="0" borderId="7" xfId="3" applyNumberFormat="1" applyFont="1" applyBorder="1" applyAlignment="1">
      <alignment vertical="center" shrinkToFit="1"/>
    </xf>
    <xf numFmtId="178" fontId="21" fillId="0" borderId="23" xfId="3" applyNumberFormat="1" applyFont="1" applyFill="1" applyBorder="1" applyAlignment="1">
      <alignment vertical="center" shrinkToFit="1"/>
    </xf>
    <xf numFmtId="178" fontId="21" fillId="0" borderId="24" xfId="3" applyNumberFormat="1" applyFont="1" applyFill="1" applyBorder="1" applyAlignment="1">
      <alignment vertical="center" shrinkToFit="1"/>
    </xf>
    <xf numFmtId="0" fontId="21" fillId="0" borderId="36" xfId="3" applyNumberFormat="1" applyFont="1" applyFill="1" applyBorder="1" applyAlignment="1">
      <alignment vertical="center" wrapText="1"/>
    </xf>
    <xf numFmtId="0" fontId="21" fillId="0" borderId="23" xfId="3" applyNumberFormat="1" applyFont="1" applyFill="1" applyBorder="1" applyAlignment="1">
      <alignment vertical="center" wrapText="1"/>
    </xf>
    <xf numFmtId="49" fontId="21" fillId="4" borderId="2" xfId="3" applyNumberFormat="1" applyFont="1" applyFill="1" applyBorder="1" applyAlignment="1">
      <alignment horizontal="left" vertical="center"/>
    </xf>
    <xf numFmtId="49" fontId="21" fillId="4" borderId="3" xfId="3" applyNumberFormat="1" applyFont="1" applyFill="1" applyBorder="1" applyAlignment="1">
      <alignment horizontal="left" vertical="center"/>
    </xf>
    <xf numFmtId="0" fontId="35" fillId="4" borderId="3" xfId="3" applyFont="1" applyFill="1" applyBorder="1" applyAlignment="1">
      <alignment horizontal="left" vertical="center"/>
    </xf>
    <xf numFmtId="38" fontId="21" fillId="4" borderId="3" xfId="2" applyFont="1" applyFill="1" applyBorder="1" applyAlignment="1">
      <alignment horizontal="right" vertical="center" wrapText="1"/>
    </xf>
    <xf numFmtId="0" fontId="21" fillId="4" borderId="3" xfId="3" applyFont="1" applyFill="1" applyBorder="1" applyAlignment="1">
      <alignment horizontal="right" vertical="center" wrapText="1"/>
    </xf>
    <xf numFmtId="0" fontId="21" fillId="4" borderId="3" xfId="3" applyFont="1" applyFill="1" applyBorder="1" applyAlignment="1">
      <alignment vertical="center" wrapText="1"/>
    </xf>
    <xf numFmtId="0" fontId="21" fillId="3" borderId="3" xfId="3" applyFont="1" applyFill="1" applyBorder="1" applyAlignment="1">
      <alignment horizontal="right" vertical="center" wrapText="1"/>
    </xf>
    <xf numFmtId="0" fontId="21" fillId="4" borderId="12" xfId="3" applyFont="1" applyFill="1" applyBorder="1" applyAlignment="1">
      <alignment horizontal="right" vertical="center" wrapText="1"/>
    </xf>
    <xf numFmtId="0" fontId="21" fillId="4" borderId="12" xfId="3" applyFont="1" applyFill="1" applyBorder="1" applyAlignment="1">
      <alignment horizontal="center" vertical="center"/>
    </xf>
    <xf numFmtId="177" fontId="26" fillId="0" borderId="3" xfId="0" applyNumberFormat="1" applyFont="1" applyFill="1" applyBorder="1" applyAlignment="1" applyProtection="1">
      <alignment vertical="center" wrapText="1"/>
      <protection locked="0"/>
    </xf>
    <xf numFmtId="49" fontId="21" fillId="0" borderId="6" xfId="3" applyNumberFormat="1" applyFont="1" applyFill="1" applyBorder="1" applyAlignment="1">
      <alignment vertical="center" wrapText="1"/>
    </xf>
    <xf numFmtId="3" fontId="21" fillId="0" borderId="6" xfId="3" applyNumberFormat="1" applyFont="1" applyFill="1" applyBorder="1" applyAlignment="1">
      <alignment horizontal="center" vertical="center" wrapText="1"/>
    </xf>
    <xf numFmtId="38" fontId="21" fillId="0" borderId="6" xfId="2" applyNumberFormat="1" applyFont="1" applyFill="1" applyBorder="1" applyAlignment="1">
      <alignment vertical="center" shrinkToFit="1"/>
    </xf>
    <xf numFmtId="178" fontId="21" fillId="0" borderId="9" xfId="3" applyNumberFormat="1" applyFont="1" applyFill="1" applyBorder="1" applyAlignment="1">
      <alignment vertical="center" shrinkToFit="1"/>
    </xf>
    <xf numFmtId="0" fontId="21" fillId="0" borderId="6" xfId="3" applyNumberFormat="1" applyFont="1" applyFill="1" applyBorder="1" applyAlignment="1">
      <alignment horizontal="center" vertical="center" wrapText="1"/>
    </xf>
    <xf numFmtId="178" fontId="21" fillId="0" borderId="9" xfId="3" applyNumberFormat="1" applyFont="1" applyFill="1" applyBorder="1" applyAlignment="1">
      <alignment vertical="center" wrapText="1" shrinkToFit="1"/>
    </xf>
    <xf numFmtId="0" fontId="21" fillId="0" borderId="24" xfId="0" applyFont="1" applyFill="1" applyBorder="1" applyAlignment="1">
      <alignment vertical="center" wrapText="1"/>
    </xf>
    <xf numFmtId="0" fontId="21" fillId="0" borderId="24" xfId="0" applyFont="1" applyFill="1" applyBorder="1" applyAlignment="1">
      <alignment horizontal="center" vertical="center" wrapText="1"/>
    </xf>
    <xf numFmtId="49" fontId="21" fillId="0" borderId="10" xfId="3" applyNumberFormat="1" applyFont="1" applyFill="1" applyBorder="1" applyAlignment="1">
      <alignment horizontal="center" vertical="center"/>
    </xf>
    <xf numFmtId="180" fontId="26" fillId="0" borderId="10" xfId="0" applyNumberFormat="1" applyFont="1" applyFill="1" applyBorder="1" applyAlignment="1" applyProtection="1">
      <alignment vertical="center" wrapText="1"/>
      <protection locked="0"/>
    </xf>
    <xf numFmtId="0" fontId="21" fillId="0" borderId="6" xfId="3" applyFont="1" applyFill="1" applyBorder="1" applyAlignment="1">
      <alignment horizontal="center" vertical="center"/>
    </xf>
    <xf numFmtId="0" fontId="21" fillId="0" borderId="30" xfId="3" applyFont="1" applyFill="1" applyBorder="1" applyAlignment="1">
      <alignment horizontal="center" vertical="center"/>
    </xf>
    <xf numFmtId="0" fontId="21" fillId="0" borderId="6" xfId="3" applyNumberFormat="1" applyFont="1" applyFill="1" applyBorder="1" applyAlignment="1">
      <alignment vertical="center" wrapText="1" shrinkToFit="1"/>
    </xf>
    <xf numFmtId="38" fontId="21" fillId="4" borderId="3" xfId="2" applyNumberFormat="1" applyFont="1" applyFill="1" applyBorder="1" applyAlignment="1">
      <alignment horizontal="right" vertical="center" wrapText="1"/>
    </xf>
    <xf numFmtId="0" fontId="21" fillId="3" borderId="3" xfId="3" applyFont="1" applyFill="1" applyBorder="1" applyAlignment="1">
      <alignment vertical="center" wrapText="1"/>
    </xf>
    <xf numFmtId="0" fontId="21" fillId="3" borderId="12" xfId="3" applyFont="1" applyFill="1" applyBorder="1" applyAlignment="1">
      <alignment horizontal="center" vertical="center"/>
    </xf>
    <xf numFmtId="0" fontId="36" fillId="0" borderId="6" xfId="3" applyNumberFormat="1" applyFont="1" applyFill="1" applyBorder="1" applyAlignment="1">
      <alignment vertical="center" wrapText="1"/>
    </xf>
    <xf numFmtId="49" fontId="21" fillId="4" borderId="52" xfId="3" applyNumberFormat="1" applyFont="1" applyFill="1" applyBorder="1" applyAlignment="1">
      <alignment horizontal="left" vertical="center"/>
    </xf>
    <xf numFmtId="49" fontId="21" fillId="4" borderId="44" xfId="3" applyNumberFormat="1" applyFont="1" applyFill="1" applyBorder="1" applyAlignment="1">
      <alignment horizontal="left" vertical="center"/>
    </xf>
    <xf numFmtId="0" fontId="35" fillId="4" borderId="44" xfId="3" applyFont="1" applyFill="1" applyBorder="1" applyAlignment="1">
      <alignment horizontal="left" vertical="center"/>
    </xf>
    <xf numFmtId="0" fontId="21" fillId="4" borderId="44" xfId="3" applyFont="1" applyFill="1" applyBorder="1" applyAlignment="1">
      <alignment horizontal="center" vertical="center"/>
    </xf>
    <xf numFmtId="0" fontId="21" fillId="4" borderId="44" xfId="3" applyFont="1" applyFill="1" applyBorder="1" applyAlignment="1">
      <alignment horizontal="center" vertical="center" wrapText="1"/>
    </xf>
    <xf numFmtId="38" fontId="21" fillId="4" borderId="44" xfId="2" applyNumberFormat="1" applyFont="1" applyFill="1" applyBorder="1" applyAlignment="1">
      <alignment horizontal="right" vertical="center" wrapText="1"/>
    </xf>
    <xf numFmtId="0" fontId="21" fillId="4" borderId="44" xfId="3" applyFont="1" applyFill="1" applyBorder="1" applyAlignment="1">
      <alignment horizontal="right" vertical="center" wrapText="1"/>
    </xf>
    <xf numFmtId="0" fontId="21" fillId="3" borderId="44" xfId="3" applyFont="1" applyFill="1" applyBorder="1" applyAlignment="1">
      <alignment vertical="center" wrapText="1"/>
    </xf>
    <xf numFmtId="0" fontId="21" fillId="3" borderId="44" xfId="3" applyFont="1" applyFill="1" applyBorder="1" applyAlignment="1">
      <alignment horizontal="right" vertical="center" wrapText="1"/>
    </xf>
    <xf numFmtId="0" fontId="21" fillId="3" borderId="128" xfId="3" applyFont="1" applyFill="1" applyBorder="1" applyAlignment="1">
      <alignment horizontal="center" vertical="center"/>
    </xf>
    <xf numFmtId="3" fontId="21" fillId="0" borderId="6" xfId="3" applyNumberFormat="1" applyFont="1" applyFill="1" applyBorder="1" applyAlignment="1">
      <alignment vertical="center" wrapText="1"/>
    </xf>
    <xf numFmtId="182" fontId="21" fillId="4" borderId="2" xfId="3" applyNumberFormat="1" applyFont="1" applyFill="1" applyBorder="1" applyAlignment="1">
      <alignment horizontal="left" vertical="center"/>
    </xf>
    <xf numFmtId="0" fontId="21" fillId="0" borderId="3" xfId="0" applyFont="1" applyFill="1" applyBorder="1" applyAlignment="1">
      <alignment vertical="center" wrapText="1"/>
    </xf>
    <xf numFmtId="0" fontId="21" fillId="0" borderId="3" xfId="0" applyFont="1" applyFill="1" applyBorder="1" applyAlignment="1">
      <alignment horizontal="center" vertical="center" wrapText="1"/>
    </xf>
    <xf numFmtId="49" fontId="21" fillId="0" borderId="2" xfId="3" applyNumberFormat="1" applyFont="1" applyFill="1" applyBorder="1" applyAlignment="1">
      <alignment horizontal="left" vertical="center"/>
    </xf>
    <xf numFmtId="0" fontId="21" fillId="0" borderId="9" xfId="3" applyFont="1" applyFill="1" applyBorder="1" applyAlignment="1">
      <alignment horizontal="center" vertical="center"/>
    </xf>
    <xf numFmtId="0" fontId="21" fillId="0" borderId="6" xfId="3" applyFont="1" applyFill="1" applyBorder="1" applyAlignment="1">
      <alignment vertical="center"/>
    </xf>
    <xf numFmtId="49" fontId="21" fillId="0" borderId="6" xfId="3" applyNumberFormat="1" applyFont="1" applyFill="1" applyBorder="1" applyAlignment="1">
      <alignment horizontal="center" vertical="center" wrapText="1"/>
    </xf>
    <xf numFmtId="49" fontId="21" fillId="0" borderId="6" xfId="2" applyNumberFormat="1" applyFont="1" applyFill="1" applyBorder="1" applyAlignment="1">
      <alignment vertical="center" wrapText="1"/>
    </xf>
    <xf numFmtId="49" fontId="21" fillId="4" borderId="3" xfId="3" applyNumberFormat="1" applyFont="1" applyFill="1" applyBorder="1" applyAlignment="1">
      <alignment horizontal="left" vertical="center" wrapText="1"/>
    </xf>
    <xf numFmtId="49" fontId="21" fillId="3" borderId="2" xfId="3" applyNumberFormat="1" applyFont="1" applyFill="1" applyBorder="1" applyAlignment="1">
      <alignment horizontal="left" vertical="center"/>
    </xf>
    <xf numFmtId="0" fontId="36" fillId="0" borderId="6" xfId="3" applyFont="1" applyFill="1" applyBorder="1" applyAlignment="1">
      <alignment vertical="center" wrapText="1"/>
    </xf>
    <xf numFmtId="49" fontId="21" fillId="0" borderId="2" xfId="3" applyNumberFormat="1" applyFont="1" applyFill="1" applyBorder="1" applyAlignment="1">
      <alignment horizontal="center" vertical="center"/>
    </xf>
    <xf numFmtId="0" fontId="21" fillId="0" borderId="0" xfId="3" applyFont="1" applyFill="1" applyBorder="1" applyAlignment="1">
      <alignment vertical="center"/>
    </xf>
    <xf numFmtId="0" fontId="35" fillId="3" borderId="3" xfId="3" applyFont="1" applyFill="1" applyBorder="1" applyAlignment="1">
      <alignment horizontal="left" vertical="center"/>
    </xf>
    <xf numFmtId="49" fontId="21" fillId="3" borderId="3" xfId="3" applyNumberFormat="1" applyFont="1" applyFill="1" applyBorder="1" applyAlignment="1">
      <alignment horizontal="left" vertical="center"/>
    </xf>
    <xf numFmtId="0" fontId="21" fillId="0" borderId="0" xfId="0" applyFont="1"/>
    <xf numFmtId="178" fontId="21" fillId="0" borderId="18" xfId="3" applyNumberFormat="1" applyFont="1" applyBorder="1" applyAlignment="1">
      <alignment vertical="center" shrinkToFit="1"/>
    </xf>
    <xf numFmtId="178" fontId="21" fillId="0" borderId="19" xfId="3" applyNumberFormat="1" applyFont="1" applyBorder="1" applyAlignment="1">
      <alignment vertical="center" shrinkToFit="1"/>
    </xf>
    <xf numFmtId="178" fontId="21" fillId="0" borderId="21" xfId="3" applyNumberFormat="1" applyFont="1" applyBorder="1" applyAlignment="1">
      <alignment vertical="center" shrinkToFit="1"/>
    </xf>
    <xf numFmtId="178" fontId="21" fillId="0" borderId="13" xfId="3" applyNumberFormat="1" applyFont="1" applyBorder="1" applyAlignment="1">
      <alignment vertical="center" shrinkToFit="1"/>
    </xf>
    <xf numFmtId="38" fontId="21" fillId="2" borderId="18" xfId="2" applyNumberFormat="1" applyFont="1" applyFill="1" applyBorder="1" applyAlignment="1">
      <alignment vertical="center" shrinkToFit="1"/>
    </xf>
    <xf numFmtId="178" fontId="21" fillId="2" borderId="18" xfId="3" applyNumberFormat="1" applyFont="1" applyFill="1" applyBorder="1" applyAlignment="1">
      <alignment vertical="center" shrinkToFit="1"/>
    </xf>
    <xf numFmtId="38" fontId="21" fillId="2" borderId="6" xfId="2" applyNumberFormat="1" applyFont="1" applyFill="1" applyBorder="1" applyAlignment="1">
      <alignment vertical="center" shrinkToFit="1"/>
    </xf>
    <xf numFmtId="178" fontId="21" fillId="2" borderId="3" xfId="3" applyNumberFormat="1" applyFont="1" applyFill="1" applyBorder="1" applyAlignment="1">
      <alignment vertical="center" shrinkToFit="1"/>
    </xf>
    <xf numFmtId="38" fontId="21" fillId="2" borderId="19" xfId="2" applyFont="1" applyFill="1" applyBorder="1" applyAlignment="1">
      <alignment vertical="center" shrinkToFit="1"/>
    </xf>
    <xf numFmtId="178" fontId="21" fillId="2" borderId="19" xfId="3" applyNumberFormat="1" applyFont="1" applyFill="1" applyBorder="1" applyAlignment="1">
      <alignment vertical="center" shrinkToFit="1"/>
    </xf>
    <xf numFmtId="38" fontId="21" fillId="2" borderId="21" xfId="2" applyFont="1" applyFill="1" applyBorder="1" applyAlignment="1">
      <alignment vertical="center" shrinkToFit="1"/>
    </xf>
    <xf numFmtId="178" fontId="21" fillId="2" borderId="33" xfId="3" applyNumberFormat="1" applyFont="1" applyFill="1" applyBorder="1" applyAlignment="1">
      <alignment vertical="center" shrinkToFit="1"/>
    </xf>
    <xf numFmtId="38" fontId="21" fillId="2" borderId="6" xfId="2" applyFont="1" applyFill="1" applyBorder="1" applyAlignment="1">
      <alignment vertical="center" shrinkToFit="1"/>
    </xf>
    <xf numFmtId="38" fontId="21" fillId="2" borderId="13" xfId="2" applyFont="1" applyFill="1" applyBorder="1" applyAlignment="1">
      <alignment vertical="center" shrinkToFit="1"/>
    </xf>
    <xf numFmtId="178" fontId="21" fillId="2" borderId="8" xfId="3" applyNumberFormat="1" applyFont="1" applyFill="1" applyBorder="1" applyAlignment="1">
      <alignment vertical="center" shrinkToFit="1"/>
    </xf>
    <xf numFmtId="178" fontId="21" fillId="2" borderId="44" xfId="3" applyNumberFormat="1" applyFont="1" applyFill="1" applyBorder="1" applyAlignment="1">
      <alignment vertical="center" shrinkToFit="1"/>
    </xf>
    <xf numFmtId="38" fontId="21" fillId="2" borderId="7" xfId="2" applyFont="1" applyFill="1" applyBorder="1" applyAlignment="1">
      <alignment vertical="center" shrinkToFit="1"/>
    </xf>
    <xf numFmtId="178" fontId="21" fillId="2" borderId="1" xfId="3" applyNumberFormat="1" applyFont="1" applyFill="1" applyBorder="1" applyAlignment="1">
      <alignment vertical="center" shrinkToFi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xf>
    <xf numFmtId="178" fontId="21" fillId="0" borderId="18" xfId="0" applyNumberFormat="1" applyFont="1" applyBorder="1" applyAlignment="1">
      <alignment vertical="center"/>
    </xf>
    <xf numFmtId="0" fontId="21" fillId="4" borderId="3" xfId="3" applyFont="1" applyFill="1" applyBorder="1" applyAlignment="1">
      <alignment horizontal="left" vertical="center"/>
    </xf>
    <xf numFmtId="38" fontId="21" fillId="3" borderId="3" xfId="2" applyNumberFormat="1" applyFont="1" applyFill="1" applyBorder="1" applyAlignment="1">
      <alignment horizontal="right" vertical="center" wrapText="1"/>
    </xf>
    <xf numFmtId="0" fontId="21" fillId="3" borderId="3" xfId="3" applyFont="1" applyFill="1" applyBorder="1" applyAlignment="1">
      <alignment horizontal="center" vertical="center" wrapText="1"/>
    </xf>
    <xf numFmtId="0" fontId="21" fillId="0" borderId="0" xfId="3" applyFont="1"/>
    <xf numFmtId="0" fontId="15" fillId="0" borderId="0" xfId="3" applyFont="1"/>
    <xf numFmtId="0" fontId="21" fillId="0" borderId="36" xfId="0" applyFont="1" applyFill="1" applyBorder="1" applyAlignment="1">
      <alignment vertical="center" wrapText="1"/>
    </xf>
    <xf numFmtId="0" fontId="15" fillId="0" borderId="0" xfId="3" applyFont="1" applyFill="1"/>
    <xf numFmtId="177" fontId="26" fillId="0" borderId="24" xfId="0" applyNumberFormat="1" applyFont="1" applyFill="1" applyBorder="1" applyAlignment="1" applyProtection="1">
      <alignment vertical="center" wrapText="1"/>
      <protection locked="0"/>
    </xf>
    <xf numFmtId="49" fontId="21" fillId="0" borderId="23" xfId="3" applyNumberFormat="1" applyFont="1" applyFill="1" applyBorder="1" applyAlignment="1">
      <alignment vertical="center" wrapText="1"/>
    </xf>
    <xf numFmtId="38" fontId="21" fillId="0" borderId="23" xfId="2" applyNumberFormat="1" applyFont="1" applyFill="1" applyBorder="1" applyAlignment="1">
      <alignment vertical="center" shrinkToFit="1"/>
    </xf>
    <xf numFmtId="0" fontId="21" fillId="0" borderId="23" xfId="3" applyNumberFormat="1" applyFont="1" applyFill="1" applyBorder="1" applyAlignment="1">
      <alignment horizontal="center" vertical="center" wrapText="1"/>
    </xf>
    <xf numFmtId="0" fontId="21" fillId="0" borderId="23" xfId="3" applyFont="1" applyFill="1" applyBorder="1" applyAlignment="1">
      <alignment horizontal="center" vertical="center" wrapText="1"/>
    </xf>
    <xf numFmtId="0" fontId="21" fillId="0" borderId="36" xfId="3" applyFont="1" applyFill="1" applyBorder="1" applyAlignment="1">
      <alignment vertical="center" wrapText="1"/>
    </xf>
    <xf numFmtId="0" fontId="15" fillId="0" borderId="36" xfId="0" applyFont="1" applyFill="1" applyBorder="1" applyAlignment="1">
      <alignment vertical="center" wrapText="1"/>
    </xf>
    <xf numFmtId="180" fontId="26" fillId="0" borderId="56"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vertical="center" wrapText="1"/>
      <protection locked="0"/>
    </xf>
    <xf numFmtId="180" fontId="0" fillId="0" borderId="56" xfId="0" applyNumberFormat="1" applyFont="1" applyFill="1" applyBorder="1" applyAlignment="1" applyProtection="1">
      <alignment vertical="center" wrapText="1"/>
      <protection locked="0"/>
    </xf>
    <xf numFmtId="0" fontId="21" fillId="0" borderId="23" xfId="3" applyFont="1" applyFill="1" applyBorder="1" applyAlignment="1">
      <alignment horizontal="center" vertical="center"/>
    </xf>
    <xf numFmtId="0" fontId="21" fillId="0" borderId="31" xfId="3" applyFont="1" applyFill="1" applyBorder="1" applyAlignment="1">
      <alignment horizontal="center" vertical="center"/>
    </xf>
    <xf numFmtId="0" fontId="15" fillId="0" borderId="0" xfId="0" applyFont="1" applyAlignment="1">
      <alignment wrapText="1"/>
    </xf>
    <xf numFmtId="0" fontId="33" fillId="6" borderId="0" xfId="0" applyFont="1" applyFill="1"/>
    <xf numFmtId="0" fontId="21" fillId="0" borderId="0" xfId="3" applyNumberFormat="1" applyFont="1" applyFill="1" applyBorder="1" applyAlignment="1">
      <alignment horizontal="left" vertical="center" wrapText="1"/>
    </xf>
    <xf numFmtId="0" fontId="21" fillId="0" borderId="0" xfId="0" applyFont="1" applyBorder="1" applyAlignment="1">
      <alignment horizontal="left" vertical="center"/>
    </xf>
    <xf numFmtId="0" fontId="32" fillId="0" borderId="0" xfId="3" applyNumberFormat="1" applyFont="1" applyFill="1" applyBorder="1" applyAlignment="1">
      <alignment horizontal="left" vertical="center" wrapText="1"/>
    </xf>
    <xf numFmtId="0" fontId="32" fillId="0" borderId="0" xfId="3" applyFont="1" applyAlignment="1">
      <alignment horizontal="left" vertical="center" wrapText="1"/>
    </xf>
    <xf numFmtId="49" fontId="21" fillId="0" borderId="0" xfId="3" applyNumberFormat="1" applyFont="1" applyFill="1" applyBorder="1" applyAlignment="1">
      <alignment horizontal="left" vertical="center" wrapText="1"/>
    </xf>
    <xf numFmtId="0" fontId="38" fillId="0" borderId="0" xfId="0" applyFont="1"/>
    <xf numFmtId="0" fontId="26" fillId="5" borderId="68" xfId="0" applyFont="1" applyFill="1" applyBorder="1" applyAlignment="1">
      <alignment horizontal="center" vertical="center" wrapText="1"/>
    </xf>
    <xf numFmtId="38" fontId="21" fillId="0" borderId="6" xfId="3" applyNumberFormat="1" applyFont="1" applyFill="1" applyBorder="1" applyAlignment="1">
      <alignment vertical="center" wrapText="1"/>
    </xf>
    <xf numFmtId="0" fontId="21" fillId="0" borderId="9" xfId="3" applyFont="1" applyFill="1" applyBorder="1" applyAlignment="1">
      <alignment horizontal="center" vertical="center" wrapText="1"/>
    </xf>
    <xf numFmtId="49" fontId="21" fillId="3" borderId="6" xfId="3" applyNumberFormat="1" applyFont="1" applyFill="1" applyBorder="1" applyAlignment="1">
      <alignment vertical="center" wrapText="1"/>
    </xf>
    <xf numFmtId="0" fontId="21" fillId="3" borderId="3" xfId="3" applyFont="1" applyFill="1" applyBorder="1" applyAlignment="1">
      <alignment horizontal="left" vertical="center"/>
    </xf>
    <xf numFmtId="0" fontId="21" fillId="3" borderId="3" xfId="3" applyFont="1" applyFill="1" applyBorder="1" applyAlignment="1">
      <alignment horizontal="center" vertical="center"/>
    </xf>
    <xf numFmtId="0" fontId="21" fillId="0" borderId="9" xfId="0" applyNumberFormat="1" applyFont="1" applyFill="1" applyBorder="1" applyAlignment="1">
      <alignment vertical="center" wrapText="1"/>
    </xf>
    <xf numFmtId="0" fontId="21" fillId="3" borderId="12" xfId="3" applyFont="1" applyFill="1" applyBorder="1" applyAlignment="1">
      <alignment horizontal="right" vertical="center" wrapText="1"/>
    </xf>
    <xf numFmtId="177" fontId="21" fillId="0" borderId="24" xfId="0" applyNumberFormat="1" applyFont="1" applyFill="1" applyBorder="1" applyAlignment="1" applyProtection="1">
      <alignment vertical="center" wrapText="1"/>
      <protection locked="0"/>
    </xf>
    <xf numFmtId="180" fontId="21" fillId="0" borderId="56" xfId="0" applyNumberFormat="1" applyFont="1" applyFill="1" applyBorder="1" applyAlignment="1" applyProtection="1">
      <alignment vertical="center" wrapText="1"/>
      <protection locked="0"/>
    </xf>
    <xf numFmtId="0" fontId="21" fillId="0" borderId="23" xfId="0" applyFont="1" applyFill="1" applyBorder="1" applyAlignment="1">
      <alignment horizontal="center" vertical="center"/>
    </xf>
    <xf numFmtId="0" fontId="21" fillId="0" borderId="31" xfId="0" applyFont="1" applyFill="1" applyBorder="1" applyAlignment="1">
      <alignment horizontal="center" vertical="center"/>
    </xf>
    <xf numFmtId="178" fontId="24" fillId="0" borderId="3" xfId="3" applyNumberFormat="1" applyFont="1" applyFill="1" applyBorder="1" applyAlignment="1">
      <alignment vertical="center" shrinkToFit="1"/>
    </xf>
    <xf numFmtId="178" fontId="21" fillId="0" borderId="6" xfId="0" applyNumberFormat="1" applyFont="1" applyFill="1" applyBorder="1" applyAlignment="1">
      <alignment horizontal="center" vertical="center" shrinkToFit="1"/>
    </xf>
    <xf numFmtId="178" fontId="21" fillId="0" borderId="9" xfId="3" applyNumberFormat="1" applyFont="1" applyFill="1" applyBorder="1" applyAlignment="1">
      <alignment horizontal="right" vertical="center" shrinkToFit="1"/>
    </xf>
    <xf numFmtId="178" fontId="21" fillId="0" borderId="6" xfId="3" applyNumberFormat="1" applyFont="1" applyFill="1" applyBorder="1" applyAlignment="1">
      <alignment horizontal="right" vertical="center" shrinkToFit="1"/>
    </xf>
    <xf numFmtId="0" fontId="15" fillId="2" borderId="6" xfId="0" applyFont="1" applyFill="1" applyBorder="1" applyAlignment="1">
      <alignment vertical="center" wrapText="1"/>
    </xf>
    <xf numFmtId="178" fontId="21" fillId="0" borderId="9" xfId="3" applyNumberFormat="1" applyFont="1" applyFill="1" applyBorder="1" applyAlignment="1">
      <alignment horizontal="center" vertical="center" shrinkToFit="1"/>
    </xf>
    <xf numFmtId="178" fontId="21" fillId="0" borderId="36" xfId="3" applyNumberFormat="1" applyFont="1" applyFill="1" applyBorder="1" applyAlignment="1">
      <alignment horizontal="center" vertical="center" shrinkToFit="1"/>
    </xf>
    <xf numFmtId="0" fontId="24" fillId="3" borderId="3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right" vertical="center" wrapText="1"/>
    </xf>
    <xf numFmtId="0" fontId="15" fillId="3" borderId="3" xfId="0" applyFont="1" applyFill="1" applyBorder="1" applyAlignment="1">
      <alignment horizontal="left" vertical="center"/>
    </xf>
    <xf numFmtId="0" fontId="15" fillId="0" borderId="9" xfId="3" applyFont="1" applyBorder="1" applyAlignment="1">
      <alignment vertical="center" wrapText="1"/>
    </xf>
    <xf numFmtId="0" fontId="15" fillId="0" borderId="6" xfId="3" applyFont="1" applyBorder="1" applyAlignment="1">
      <alignment horizontal="center" vertical="center" wrapText="1"/>
    </xf>
    <xf numFmtId="0" fontId="15" fillId="0" borderId="6" xfId="3" applyFont="1" applyFill="1" applyBorder="1" applyAlignment="1">
      <alignment horizontal="center" vertical="center" wrapText="1"/>
    </xf>
    <xf numFmtId="177" fontId="21" fillId="0" borderId="22" xfId="0" applyNumberFormat="1" applyFont="1" applyBorder="1" applyAlignment="1">
      <alignment horizontal="center" vertical="center"/>
    </xf>
    <xf numFmtId="177" fontId="21" fillId="0" borderId="11" xfId="0" applyNumberFormat="1" applyFont="1" applyBorder="1" applyAlignment="1">
      <alignment horizontal="center" vertical="center"/>
    </xf>
    <xf numFmtId="177" fontId="21" fillId="0" borderId="40" xfId="0" applyNumberFormat="1" applyFont="1" applyBorder="1" applyAlignment="1">
      <alignment horizontal="center" vertical="center"/>
    </xf>
    <xf numFmtId="177" fontId="21" fillId="0" borderId="42" xfId="0" applyNumberFormat="1" applyFont="1" applyBorder="1" applyAlignment="1">
      <alignment horizontal="center" vertical="center"/>
    </xf>
    <xf numFmtId="0" fontId="21" fillId="5" borderId="33" xfId="0" applyFont="1" applyFill="1" applyBorder="1" applyAlignment="1">
      <alignment horizontal="center" vertical="center" wrapText="1"/>
    </xf>
    <xf numFmtId="0" fontId="26" fillId="5" borderId="68" xfId="0" applyFont="1" applyFill="1" applyBorder="1" applyAlignment="1">
      <alignment horizontal="center" vertical="center" wrapText="1"/>
    </xf>
    <xf numFmtId="0" fontId="21" fillId="5" borderId="5" xfId="0" applyFont="1" applyFill="1" applyBorder="1" applyAlignment="1">
      <alignment horizontal="center" vertical="center" wrapText="1"/>
    </xf>
    <xf numFmtId="178" fontId="24" fillId="0" borderId="25" xfId="0" applyNumberFormat="1" applyFont="1" applyBorder="1" applyAlignment="1">
      <alignment vertical="center" shrinkToFit="1"/>
    </xf>
    <xf numFmtId="178" fontId="21" fillId="0" borderId="6" xfId="3" applyNumberFormat="1" applyFont="1" applyFill="1" applyBorder="1" applyAlignment="1">
      <alignment horizontal="center" vertical="center" shrinkToFit="1"/>
    </xf>
    <xf numFmtId="177" fontId="34" fillId="0" borderId="3" xfId="0" applyNumberFormat="1" applyFont="1" applyFill="1" applyBorder="1" applyAlignment="1" applyProtection="1">
      <alignment vertical="center" wrapText="1"/>
      <protection locked="0"/>
    </xf>
    <xf numFmtId="180" fontId="34" fillId="0" borderId="10" xfId="0" applyNumberFormat="1" applyFont="1" applyFill="1" applyBorder="1" applyAlignment="1" applyProtection="1">
      <alignment vertical="center" wrapText="1"/>
      <protection locked="0"/>
    </xf>
    <xf numFmtId="0" fontId="21" fillId="0" borderId="0" xfId="3" applyFont="1" applyFill="1"/>
    <xf numFmtId="177" fontId="26" fillId="0" borderId="2" xfId="0" applyNumberFormat="1" applyFont="1" applyFill="1" applyBorder="1" applyAlignment="1" applyProtection="1">
      <alignment vertical="center" wrapText="1"/>
      <protection locked="0"/>
    </xf>
    <xf numFmtId="0" fontId="21" fillId="0" borderId="2" xfId="3" applyFont="1" applyFill="1" applyBorder="1" applyAlignment="1">
      <alignment horizontal="left" vertical="center"/>
    </xf>
    <xf numFmtId="0" fontId="15" fillId="0" borderId="0" xfId="3" applyFont="1" applyFill="1" applyBorder="1"/>
    <xf numFmtId="177" fontId="26" fillId="0" borderId="130" xfId="0" applyNumberFormat="1" applyFont="1" applyFill="1" applyBorder="1" applyAlignment="1" applyProtection="1">
      <alignment vertical="center" wrapText="1"/>
      <protection locked="0"/>
    </xf>
    <xf numFmtId="3" fontId="15" fillId="2" borderId="6" xfId="0" applyNumberFormat="1" applyFont="1" applyFill="1" applyBorder="1" applyAlignment="1">
      <alignment horizontal="left" vertical="center" wrapText="1"/>
    </xf>
    <xf numFmtId="49" fontId="21" fillId="0" borderId="3" xfId="3" applyNumberFormat="1" applyFont="1" applyFill="1" applyBorder="1" applyAlignment="1">
      <alignment horizontal="left" vertical="center"/>
    </xf>
    <xf numFmtId="0" fontId="21" fillId="0" borderId="63" xfId="0" applyFont="1" applyBorder="1" applyAlignment="1">
      <alignment horizontal="center" vertical="center"/>
    </xf>
    <xf numFmtId="0" fontId="0" fillId="0" borderId="114" xfId="0" applyBorder="1" applyAlignment="1">
      <alignment horizontal="center" vertical="center"/>
    </xf>
    <xf numFmtId="0" fontId="0" fillId="0" borderId="111" xfId="0" applyBorder="1" applyAlignment="1">
      <alignment horizontal="center" vertical="center"/>
    </xf>
    <xf numFmtId="0" fontId="21" fillId="0" borderId="58" xfId="0" applyFont="1" applyBorder="1" applyAlignment="1">
      <alignment horizontal="center" vertical="center"/>
    </xf>
    <xf numFmtId="0" fontId="0" fillId="0" borderId="115" xfId="0" applyBorder="1" applyAlignment="1">
      <alignment horizontal="center" vertical="center"/>
    </xf>
    <xf numFmtId="0" fontId="0" fillId="0" borderId="112" xfId="0" applyBorder="1" applyAlignment="1">
      <alignment horizontal="center" vertical="center"/>
    </xf>
    <xf numFmtId="0" fontId="21" fillId="0" borderId="64" xfId="0" applyFont="1" applyBorder="1" applyAlignment="1">
      <alignment horizontal="center" vertical="center"/>
    </xf>
    <xf numFmtId="0" fontId="0" fillId="0" borderId="116" xfId="0" applyBorder="1" applyAlignment="1">
      <alignment horizontal="center" vertical="center"/>
    </xf>
    <xf numFmtId="0" fontId="0" fillId="0" borderId="113" xfId="0" applyBorder="1" applyAlignment="1">
      <alignment horizontal="center" vertical="center"/>
    </xf>
    <xf numFmtId="0" fontId="21" fillId="0" borderId="57" xfId="0" applyFont="1" applyBorder="1" applyAlignment="1">
      <alignment horizontal="center" vertical="center"/>
    </xf>
    <xf numFmtId="0" fontId="0" fillId="0" borderId="117" xfId="0" applyBorder="1" applyAlignment="1">
      <alignment horizontal="center" vertical="center"/>
    </xf>
    <xf numFmtId="0" fontId="0" fillId="0" borderId="119" xfId="0" applyBorder="1" applyAlignment="1">
      <alignment horizontal="center" vertical="center"/>
    </xf>
    <xf numFmtId="0" fontId="21" fillId="0" borderId="59" xfId="0" applyFont="1" applyBorder="1" applyAlignment="1">
      <alignment horizontal="center" vertical="center"/>
    </xf>
    <xf numFmtId="0" fontId="0" fillId="0" borderId="118" xfId="0" applyBorder="1" applyAlignment="1">
      <alignment horizontal="center" vertical="center"/>
    </xf>
    <xf numFmtId="0" fontId="0" fillId="0" borderId="120" xfId="0" applyBorder="1" applyAlignment="1">
      <alignment horizontal="center" vertical="center"/>
    </xf>
    <xf numFmtId="0" fontId="26" fillId="7" borderId="33"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68"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1" fillId="2" borderId="15" xfId="0" applyNumberFormat="1" applyFont="1" applyFill="1" applyBorder="1" applyAlignment="1">
      <alignment horizontal="center" vertical="center"/>
    </xf>
    <xf numFmtId="0" fontId="21" fillId="2" borderId="68" xfId="0" applyNumberFormat="1" applyFont="1" applyFill="1" applyBorder="1" applyAlignment="1">
      <alignment horizontal="center" vertical="center"/>
    </xf>
    <xf numFmtId="177" fontId="21" fillId="0" borderId="74" xfId="0" applyNumberFormat="1" applyFont="1" applyBorder="1" applyAlignment="1">
      <alignment horizontal="center" vertical="center"/>
    </xf>
    <xf numFmtId="177" fontId="21" fillId="0" borderId="40" xfId="0" applyNumberFormat="1" applyFont="1" applyBorder="1" applyAlignment="1">
      <alignment horizontal="center" vertical="center"/>
    </xf>
    <xf numFmtId="177" fontId="21" fillId="0" borderId="20" xfId="0" applyNumberFormat="1" applyFont="1" applyBorder="1" applyAlignment="1">
      <alignment horizontal="center" vertical="center"/>
    </xf>
    <xf numFmtId="177" fontId="21" fillId="0" borderId="22" xfId="0" applyNumberFormat="1" applyFont="1" applyBorder="1" applyAlignment="1">
      <alignment horizontal="center" vertical="center"/>
    </xf>
    <xf numFmtId="177" fontId="21" fillId="0" borderId="70" xfId="0" applyNumberFormat="1" applyFont="1" applyBorder="1" applyAlignment="1">
      <alignment horizontal="center" vertical="center"/>
    </xf>
    <xf numFmtId="177" fontId="21" fillId="0" borderId="42" xfId="0" applyNumberFormat="1" applyFont="1" applyBorder="1" applyAlignment="1">
      <alignment horizontal="center" vertical="center"/>
    </xf>
    <xf numFmtId="0" fontId="21" fillId="2" borderId="14" xfId="0" applyNumberFormat="1" applyFont="1" applyFill="1" applyBorder="1" applyAlignment="1">
      <alignment horizontal="center" vertical="center"/>
    </xf>
    <xf numFmtId="0" fontId="21" fillId="2" borderId="75" xfId="0" applyNumberFormat="1" applyFont="1" applyFill="1" applyBorder="1" applyAlignment="1">
      <alignment horizontal="center" vertical="center"/>
    </xf>
    <xf numFmtId="178" fontId="21" fillId="2" borderId="60" xfId="0" applyNumberFormat="1" applyFont="1" applyFill="1" applyBorder="1" applyAlignment="1">
      <alignment horizontal="center" vertical="center" shrinkToFit="1"/>
    </xf>
    <xf numFmtId="178" fontId="21" fillId="2" borderId="61" xfId="0" applyNumberFormat="1" applyFont="1" applyFill="1" applyBorder="1" applyAlignment="1">
      <alignment horizontal="center" vertical="center" shrinkToFit="1"/>
    </xf>
    <xf numFmtId="178" fontId="21" fillId="2" borderId="62" xfId="0" applyNumberFormat="1" applyFont="1" applyFill="1" applyBorder="1" applyAlignment="1">
      <alignment horizontal="center" vertical="center" shrinkToFit="1"/>
    </xf>
    <xf numFmtId="3" fontId="21" fillId="2" borderId="60" xfId="0" applyNumberFormat="1" applyFont="1" applyFill="1" applyBorder="1" applyAlignment="1">
      <alignment horizontal="center" vertical="center" wrapText="1"/>
    </xf>
    <xf numFmtId="3" fontId="21" fillId="2" borderId="61" xfId="0" applyNumberFormat="1" applyFont="1" applyFill="1" applyBorder="1" applyAlignment="1">
      <alignment horizontal="center" vertical="center" wrapText="1"/>
    </xf>
    <xf numFmtId="3" fontId="21" fillId="2" borderId="62" xfId="0" applyNumberFormat="1" applyFont="1" applyFill="1" applyBorder="1" applyAlignment="1">
      <alignment horizontal="center" vertical="center" wrapText="1"/>
    </xf>
    <xf numFmtId="0" fontId="21" fillId="2" borderId="9" xfId="3" applyFont="1" applyFill="1" applyBorder="1" applyAlignment="1">
      <alignment horizontal="center" vertical="center" wrapText="1"/>
    </xf>
    <xf numFmtId="0" fontId="21" fillId="2" borderId="10" xfId="3" applyFont="1" applyFill="1" applyBorder="1" applyAlignment="1">
      <alignment horizontal="center" vertical="center"/>
    </xf>
    <xf numFmtId="178" fontId="21" fillId="2" borderId="72" xfId="0" applyNumberFormat="1" applyFont="1" applyFill="1" applyBorder="1" applyAlignment="1">
      <alignment horizontal="center" vertical="center" shrinkToFit="1"/>
    </xf>
    <xf numFmtId="178" fontId="21" fillId="2" borderId="73" xfId="0" applyNumberFormat="1" applyFont="1" applyFill="1" applyBorder="1" applyAlignment="1">
      <alignment horizontal="center" vertical="center" shrinkToFit="1"/>
    </xf>
    <xf numFmtId="3" fontId="21" fillId="2" borderId="72" xfId="0" applyNumberFormat="1" applyFont="1" applyFill="1" applyBorder="1" applyAlignment="1">
      <alignment horizontal="center" vertical="center" wrapText="1"/>
    </xf>
    <xf numFmtId="3" fontId="21" fillId="2" borderId="73" xfId="0" applyNumberFormat="1" applyFont="1" applyFill="1" applyBorder="1" applyAlignment="1">
      <alignment horizontal="center" vertical="center" wrapText="1"/>
    </xf>
    <xf numFmtId="0" fontId="21" fillId="7" borderId="38" xfId="0" applyFont="1" applyFill="1" applyBorder="1" applyAlignment="1">
      <alignment horizontal="center" vertical="center" wrapText="1"/>
    </xf>
    <xf numFmtId="0" fontId="21" fillId="7" borderId="53"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36" xfId="0" applyFont="1" applyFill="1" applyBorder="1" applyAlignment="1">
      <alignment horizontal="center" vertical="center" wrapText="1"/>
    </xf>
    <xf numFmtId="0" fontId="21" fillId="7" borderId="56"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21" fillId="7" borderId="42" xfId="0" applyFont="1" applyFill="1" applyBorder="1" applyAlignment="1">
      <alignment horizontal="center" vertical="center" wrapText="1"/>
    </xf>
    <xf numFmtId="0" fontId="26" fillId="7" borderId="35" xfId="0" applyFont="1" applyFill="1" applyBorder="1" applyAlignment="1">
      <alignment horizontal="center" vertical="center" wrapText="1"/>
    </xf>
    <xf numFmtId="0" fontId="26" fillId="7" borderId="53" xfId="0" applyFont="1" applyFill="1" applyBorder="1" applyAlignment="1">
      <alignment horizontal="center" vertical="center" wrapText="1"/>
    </xf>
    <xf numFmtId="0" fontId="19" fillId="0" borderId="0" xfId="0" applyFont="1" applyBorder="1" applyAlignment="1">
      <alignment horizontal="center"/>
    </xf>
    <xf numFmtId="0" fontId="21" fillId="5" borderId="69" xfId="0" applyFont="1" applyFill="1" applyBorder="1" applyAlignment="1">
      <alignment horizontal="center" vertical="center" wrapText="1"/>
    </xf>
    <xf numFmtId="0" fontId="21" fillId="5" borderId="20" xfId="0" applyFont="1" applyFill="1" applyBorder="1" applyAlignment="1">
      <alignment horizontal="center" vertical="center"/>
    </xf>
    <xf numFmtId="0" fontId="21" fillId="5" borderId="70" xfId="0" applyFont="1" applyFill="1" applyBorder="1" applyAlignment="1">
      <alignment horizontal="center" vertical="center"/>
    </xf>
    <xf numFmtId="0" fontId="21" fillId="5" borderId="33"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7" xfId="0" applyFont="1" applyFill="1" applyBorder="1" applyAlignment="1">
      <alignment horizontal="center" vertical="center"/>
    </xf>
    <xf numFmtId="0" fontId="21" fillId="7" borderId="33" xfId="0" applyFont="1" applyFill="1" applyBorder="1" applyAlignment="1">
      <alignment horizontal="center" vertical="center" wrapText="1"/>
    </xf>
    <xf numFmtId="0" fontId="21" fillId="7" borderId="5"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35" xfId="0" applyFont="1" applyFill="1" applyBorder="1" applyAlignment="1">
      <alignment horizontal="center" vertical="center" wrapText="1"/>
    </xf>
    <xf numFmtId="0" fontId="21" fillId="7" borderId="71"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1" fillId="7" borderId="0"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37" xfId="0" applyFont="1" applyFill="1" applyBorder="1" applyAlignment="1">
      <alignment horizontal="center" vertical="center" wrapText="1"/>
    </xf>
    <xf numFmtId="0" fontId="26" fillId="5" borderId="33" xfId="0" applyFont="1" applyFill="1" applyBorder="1" applyAlignment="1">
      <alignment horizontal="center" vertical="center"/>
    </xf>
    <xf numFmtId="0" fontId="26" fillId="0" borderId="5" xfId="0" applyFont="1" applyBorder="1" applyAlignment="1">
      <alignment vertical="center"/>
    </xf>
    <xf numFmtId="0" fontId="26" fillId="0" borderId="7" xfId="0" applyFont="1" applyBorder="1" applyAlignment="1">
      <alignment vertical="center"/>
    </xf>
    <xf numFmtId="0" fontId="15" fillId="0" borderId="1" xfId="0" applyFont="1" applyBorder="1" applyAlignment="1">
      <alignment horizontal="right"/>
    </xf>
    <xf numFmtId="0" fontId="0" fillId="0" borderId="1" xfId="0" applyBorder="1" applyAlignment="1">
      <alignment horizontal="right"/>
    </xf>
    <xf numFmtId="177" fontId="21" fillId="0" borderId="4" xfId="0" applyNumberFormat="1" applyFont="1" applyBorder="1" applyAlignment="1">
      <alignment horizontal="center" vertical="center"/>
    </xf>
    <xf numFmtId="177" fontId="21" fillId="0" borderId="11" xfId="0" applyNumberFormat="1" applyFont="1" applyBorder="1" applyAlignment="1">
      <alignment horizontal="center" vertical="center"/>
    </xf>
    <xf numFmtId="0" fontId="26" fillId="0" borderId="76" xfId="0" applyFont="1" applyBorder="1" applyAlignment="1"/>
    <xf numFmtId="0" fontId="26" fillId="0" borderId="66" xfId="0" applyFont="1" applyBorder="1" applyAlignment="1"/>
    <xf numFmtId="0" fontId="26" fillId="0" borderId="77" xfId="0" applyFont="1" applyBorder="1" applyAlignment="1"/>
    <xf numFmtId="0" fontId="21"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3" fontId="21" fillId="0" borderId="72" xfId="0" applyNumberFormat="1" applyFont="1" applyBorder="1" applyAlignment="1">
      <alignment horizontal="center" vertical="center" shrinkToFit="1"/>
    </xf>
    <xf numFmtId="3" fontId="21" fillId="0" borderId="61" xfId="0" applyNumberFormat="1" applyFont="1" applyBorder="1" applyAlignment="1">
      <alignment horizontal="center" vertical="center" shrinkToFit="1"/>
    </xf>
    <xf numFmtId="3" fontId="21" fillId="0" borderId="73" xfId="0" applyNumberFormat="1" applyFont="1" applyBorder="1" applyAlignment="1">
      <alignment horizontal="center" vertical="center" shrinkToFit="1"/>
    </xf>
    <xf numFmtId="0" fontId="21" fillId="2" borderId="17" xfId="0" applyNumberFormat="1" applyFont="1" applyFill="1" applyBorder="1" applyAlignment="1">
      <alignment horizontal="center" vertical="center"/>
    </xf>
    <xf numFmtId="0" fontId="21" fillId="2" borderId="78" xfId="0" applyNumberFormat="1" applyFont="1" applyFill="1" applyBorder="1" applyAlignment="1">
      <alignment horizontal="center" vertical="center"/>
    </xf>
    <xf numFmtId="0" fontId="21" fillId="2" borderId="38" xfId="0" applyNumberFormat="1" applyFont="1" applyFill="1" applyBorder="1" applyAlignment="1">
      <alignment horizontal="center" vertical="center"/>
    </xf>
    <xf numFmtId="0" fontId="21" fillId="2" borderId="53" xfId="0" applyNumberFormat="1" applyFont="1" applyFill="1" applyBorder="1" applyAlignment="1">
      <alignment horizontal="center" vertical="center"/>
    </xf>
    <xf numFmtId="0" fontId="21" fillId="0" borderId="72" xfId="0" applyFont="1" applyBorder="1" applyAlignment="1">
      <alignment horizontal="center" vertical="center"/>
    </xf>
    <xf numFmtId="0" fontId="21" fillId="0" borderId="61" xfId="0" applyFont="1" applyBorder="1" applyAlignment="1">
      <alignment horizontal="center" vertical="center"/>
    </xf>
    <xf numFmtId="0" fontId="21" fillId="0" borderId="73" xfId="0" applyFont="1" applyBorder="1" applyAlignment="1">
      <alignment horizontal="center" vertical="center"/>
    </xf>
    <xf numFmtId="0" fontId="26" fillId="0" borderId="73" xfId="0" applyFont="1" applyBorder="1" applyAlignment="1">
      <alignment horizontal="center" vertical="center"/>
    </xf>
    <xf numFmtId="0" fontId="21" fillId="5" borderId="54" xfId="0" applyFont="1" applyFill="1" applyBorder="1" applyAlignment="1">
      <alignment horizontal="center" vertical="center" wrapText="1"/>
    </xf>
    <xf numFmtId="0" fontId="26" fillId="0" borderId="29"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65" xfId="0" applyFont="1" applyBorder="1" applyAlignment="1"/>
    <xf numFmtId="0" fontId="26" fillId="0" borderId="67" xfId="0" applyFont="1" applyBorder="1" applyAlignment="1"/>
    <xf numFmtId="0" fontId="21" fillId="5" borderId="33"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6" fillId="5" borderId="71"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79"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43" xfId="0" applyFont="1" applyFill="1" applyBorder="1" applyAlignment="1">
      <alignment horizontal="center" vertical="center" wrapText="1"/>
    </xf>
    <xf numFmtId="0" fontId="26" fillId="7" borderId="68" xfId="0" applyFont="1" applyFill="1" applyBorder="1" applyAlignment="1">
      <alignment horizontal="center" vertical="center" wrapText="1"/>
    </xf>
    <xf numFmtId="0" fontId="21" fillId="0" borderId="62" xfId="0" applyFont="1" applyBorder="1" applyAlignment="1">
      <alignment horizontal="center" vertical="center"/>
    </xf>
    <xf numFmtId="3" fontId="21" fillId="0" borderId="60" xfId="0" applyNumberFormat="1" applyFont="1" applyBorder="1" applyAlignment="1">
      <alignment horizontal="center" vertical="center" shrinkToFit="1"/>
    </xf>
    <xf numFmtId="3" fontId="21" fillId="0" borderId="62" xfId="0" applyNumberFormat="1" applyFont="1" applyBorder="1" applyAlignment="1">
      <alignment horizontal="center" vertical="center" shrinkToFi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Font="1" applyBorder="1" applyAlignment="1"/>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5" borderId="45" xfId="0" applyFont="1" applyFill="1" applyBorder="1" applyAlignment="1">
      <alignment horizontal="center" vertical="center" wrapText="1"/>
    </xf>
    <xf numFmtId="0" fontId="26" fillId="5" borderId="44" xfId="0" applyFont="1" applyFill="1" applyBorder="1" applyAlignment="1">
      <alignment horizontal="center" vertical="center" wrapText="1"/>
    </xf>
    <xf numFmtId="0" fontId="26" fillId="5" borderId="121"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15" fillId="7" borderId="69" xfId="0" applyFont="1" applyFill="1" applyBorder="1" applyAlignment="1">
      <alignment horizontal="center" vertical="center" wrapText="1"/>
    </xf>
    <xf numFmtId="0" fontId="15" fillId="7" borderId="37" xfId="0" applyFont="1" applyFill="1" applyBorder="1" applyAlignment="1">
      <alignment horizontal="center" vertical="center" wrapText="1"/>
    </xf>
    <xf numFmtId="0" fontId="15" fillId="7" borderId="98"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82" xfId="0" applyFont="1" applyFill="1" applyBorder="1" applyAlignment="1">
      <alignment horizontal="center" vertical="center" wrapText="1"/>
    </xf>
    <xf numFmtId="0" fontId="15" fillId="7" borderId="70"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02" xfId="0" applyFont="1" applyFill="1" applyBorder="1" applyAlignment="1">
      <alignment horizontal="center" vertical="center" wrapText="1"/>
    </xf>
    <xf numFmtId="0" fontId="0" fillId="7" borderId="71" xfId="0" applyFont="1" applyFill="1" applyBorder="1" applyAlignment="1">
      <alignment horizontal="center" vertical="center"/>
    </xf>
    <xf numFmtId="0" fontId="0" fillId="7" borderId="16" xfId="0" applyFill="1" applyBorder="1" applyAlignment="1">
      <alignment vertical="center"/>
    </xf>
    <xf numFmtId="0" fontId="0" fillId="7" borderId="46" xfId="0" applyFill="1" applyBorder="1" applyAlignment="1">
      <alignment vertical="center"/>
    </xf>
    <xf numFmtId="0" fontId="0" fillId="7" borderId="16" xfId="0" applyFont="1" applyFill="1" applyBorder="1" applyAlignment="1">
      <alignment horizontal="center" vertical="center" wrapText="1"/>
    </xf>
    <xf numFmtId="0" fontId="0" fillId="7" borderId="46"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15" fillId="2" borderId="60" xfId="0" applyFont="1" applyFill="1" applyBorder="1" applyAlignment="1">
      <alignment horizontal="center" vertical="center"/>
    </xf>
    <xf numFmtId="0" fontId="15" fillId="7" borderId="71" xfId="0" applyFont="1" applyFill="1" applyBorder="1" applyAlignment="1">
      <alignment horizontal="center" vertical="center"/>
    </xf>
    <xf numFmtId="0" fontId="0" fillId="0" borderId="0" xfId="0" applyBorder="1" applyAlignment="1"/>
    <xf numFmtId="0" fontId="0" fillId="0" borderId="37" xfId="0" applyBorder="1" applyAlignment="1"/>
    <xf numFmtId="177" fontId="15" fillId="2" borderId="74" xfId="0" applyNumberFormat="1" applyFont="1" applyFill="1" applyBorder="1" applyAlignment="1">
      <alignment horizontal="center" vertical="center"/>
    </xf>
    <xf numFmtId="177" fontId="15" fillId="2" borderId="40" xfId="0" applyNumberFormat="1" applyFont="1" applyFill="1" applyBorder="1" applyAlignment="1">
      <alignment horizontal="center" vertical="center"/>
    </xf>
    <xf numFmtId="177" fontId="15" fillId="2" borderId="20" xfId="0" applyNumberFormat="1" applyFont="1" applyFill="1" applyBorder="1" applyAlignment="1">
      <alignment horizontal="center" vertical="center"/>
    </xf>
    <xf numFmtId="177" fontId="15" fillId="2" borderId="22" xfId="0" applyNumberFormat="1" applyFont="1" applyFill="1" applyBorder="1" applyAlignment="1">
      <alignment horizontal="center" vertical="center"/>
    </xf>
    <xf numFmtId="177" fontId="15" fillId="2" borderId="70" xfId="0" applyNumberFormat="1" applyFont="1" applyFill="1" applyBorder="1" applyAlignment="1">
      <alignment horizontal="center" vertical="center"/>
    </xf>
    <xf numFmtId="177" fontId="15" fillId="2" borderId="42" xfId="0" applyNumberFormat="1" applyFont="1" applyFill="1" applyBorder="1" applyAlignment="1">
      <alignment horizontal="center" vertical="center"/>
    </xf>
    <xf numFmtId="3" fontId="15" fillId="2" borderId="60" xfId="0" applyNumberFormat="1" applyFont="1" applyFill="1" applyBorder="1" applyAlignment="1">
      <alignment horizontal="center" vertical="center" shrinkToFit="1"/>
    </xf>
    <xf numFmtId="3" fontId="15" fillId="2" borderId="61" xfId="0" applyNumberFormat="1" applyFont="1" applyFill="1" applyBorder="1" applyAlignment="1">
      <alignment horizontal="center" vertical="center" shrinkToFit="1"/>
    </xf>
    <xf numFmtId="3" fontId="15" fillId="2" borderId="62" xfId="0" applyNumberFormat="1" applyFont="1" applyFill="1" applyBorder="1" applyAlignment="1">
      <alignment horizontal="center" vertical="center" shrinkToFit="1"/>
    </xf>
    <xf numFmtId="0" fontId="15" fillId="5" borderId="69" xfId="0" applyFont="1" applyFill="1" applyBorder="1" applyAlignment="1">
      <alignment horizontal="center" vertical="center" wrapText="1"/>
    </xf>
    <xf numFmtId="0" fontId="15" fillId="5" borderId="20" xfId="0" applyFont="1" applyFill="1" applyBorder="1" applyAlignment="1">
      <alignment horizontal="center" vertical="center"/>
    </xf>
    <xf numFmtId="0" fontId="15" fillId="5" borderId="70" xfId="0" applyFont="1" applyFill="1" applyBorder="1" applyAlignment="1">
      <alignment horizontal="center" vertical="center"/>
    </xf>
    <xf numFmtId="0" fontId="15" fillId="5" borderId="3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64" xfId="0" applyFont="1" applyFill="1" applyBorder="1" applyAlignment="1">
      <alignment horizontal="center" vertical="center"/>
    </xf>
    <xf numFmtId="0" fontId="15" fillId="7" borderId="33" xfId="0" applyFont="1" applyFill="1" applyBorder="1" applyAlignment="1">
      <alignment horizontal="center" vertical="center"/>
    </xf>
    <xf numFmtId="0" fontId="0" fillId="7" borderId="5" xfId="0" applyFill="1" applyBorder="1" applyAlignment="1">
      <alignment horizontal="center" vertical="center"/>
    </xf>
    <xf numFmtId="0" fontId="0" fillId="7" borderId="7" xfId="0" applyFill="1" applyBorder="1" applyAlignment="1">
      <alignment horizontal="center" vertical="center"/>
    </xf>
    <xf numFmtId="0" fontId="15" fillId="5" borderId="3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7"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33"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177" fontId="24" fillId="0" borderId="80" xfId="0" applyNumberFormat="1" applyFont="1" applyBorder="1" applyAlignment="1">
      <alignment horizontal="center" vertical="center"/>
    </xf>
    <xf numFmtId="177" fontId="24" fillId="0" borderId="26" xfId="0" applyNumberFormat="1" applyFont="1" applyBorder="1" applyAlignment="1">
      <alignment horizontal="center" vertical="center"/>
    </xf>
    <xf numFmtId="177" fontId="24" fillId="0" borderId="27" xfId="0" applyNumberFormat="1" applyFont="1" applyBorder="1" applyAlignment="1">
      <alignment horizontal="center" vertical="center"/>
    </xf>
    <xf numFmtId="179" fontId="24" fillId="0" borderId="9" xfId="0" applyNumberFormat="1" applyFont="1" applyBorder="1" applyAlignment="1">
      <alignment horizontal="left" vertical="center" wrapText="1"/>
    </xf>
    <xf numFmtId="0" fontId="0" fillId="0" borderId="10" xfId="0" applyBorder="1" applyAlignment="1">
      <alignment horizontal="left" vertical="center" wrapText="1"/>
    </xf>
    <xf numFmtId="179" fontId="24" fillId="0" borderId="9" xfId="0" applyNumberFormat="1" applyFont="1" applyBorder="1" applyAlignment="1">
      <alignment horizontal="left" vertical="center"/>
    </xf>
    <xf numFmtId="0" fontId="0" fillId="0" borderId="10" xfId="0" applyBorder="1" applyAlignment="1">
      <alignment horizontal="left" vertical="center"/>
    </xf>
    <xf numFmtId="0" fontId="24" fillId="3" borderId="0"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71" xfId="0" applyFont="1" applyFill="1" applyBorder="1" applyAlignment="1">
      <alignment horizontal="center" vertical="center"/>
    </xf>
    <xf numFmtId="0" fontId="0" fillId="3" borderId="79" xfId="0" applyFill="1" applyBorder="1" applyAlignment="1">
      <alignment horizontal="center" vertical="center"/>
    </xf>
    <xf numFmtId="0" fontId="0" fillId="3" borderId="16" xfId="0" applyFill="1" applyBorder="1" applyAlignment="1">
      <alignment horizontal="center" vertical="center"/>
    </xf>
    <xf numFmtId="0" fontId="0" fillId="3" borderId="22" xfId="0" applyFill="1" applyBorder="1" applyAlignment="1">
      <alignment horizontal="center" vertical="center"/>
    </xf>
    <xf numFmtId="0" fontId="0" fillId="3" borderId="46" xfId="0" applyFill="1" applyBorder="1" applyAlignment="1">
      <alignment horizontal="center" vertical="center"/>
    </xf>
    <xf numFmtId="0" fontId="0" fillId="3" borderId="42" xfId="0" applyFill="1" applyBorder="1" applyAlignment="1">
      <alignment horizontal="center" vertical="center"/>
    </xf>
    <xf numFmtId="0" fontId="23" fillId="0" borderId="0" xfId="0" applyFont="1" applyBorder="1" applyAlignment="1">
      <alignment horizontal="center"/>
    </xf>
    <xf numFmtId="0" fontId="24" fillId="3" borderId="69" xfId="0" applyFont="1" applyFill="1" applyBorder="1" applyAlignment="1">
      <alignment horizontal="center" vertical="center" wrapText="1"/>
    </xf>
    <xf numFmtId="0" fontId="24" fillId="3" borderId="20" xfId="0" applyFont="1" applyFill="1" applyBorder="1" applyAlignment="1">
      <alignment horizontal="center" vertical="center"/>
    </xf>
    <xf numFmtId="0" fontId="24" fillId="3" borderId="70" xfId="0" applyFont="1" applyFill="1" applyBorder="1" applyAlignment="1">
      <alignment horizontal="center" vertical="center"/>
    </xf>
    <xf numFmtId="0" fontId="24" fillId="3" borderId="33"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35"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0" fillId="3" borderId="35" xfId="0" applyFill="1" applyBorder="1" applyAlignment="1">
      <alignment horizontal="center" vertical="center" wrapText="1"/>
    </xf>
    <xf numFmtId="0" fontId="0" fillId="3" borderId="53" xfId="0"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5" fillId="0" borderId="1" xfId="0" applyFont="1" applyBorder="1" applyAlignment="1">
      <alignment horizontal="right" vertical="center"/>
    </xf>
    <xf numFmtId="0" fontId="0" fillId="0" borderId="1" xfId="0" applyBorder="1" applyAlignment="1">
      <alignment horizontal="right" vertical="center"/>
    </xf>
    <xf numFmtId="0" fontId="24" fillId="3" borderId="54"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55"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3" borderId="42" xfId="0" applyFont="1" applyFill="1" applyBorder="1" applyAlignment="1">
      <alignment horizontal="center" vertical="center" wrapText="1"/>
    </xf>
    <xf numFmtId="178" fontId="21" fillId="0" borderId="99" xfId="0" applyNumberFormat="1" applyFont="1" applyBorder="1" applyAlignment="1">
      <alignment vertical="center" shrinkToFit="1"/>
    </xf>
    <xf numFmtId="178" fontId="21" fillId="0" borderId="29" xfId="0" applyNumberFormat="1" applyFont="1" applyBorder="1" applyAlignment="1">
      <alignment vertical="center" shrinkToFit="1"/>
    </xf>
    <xf numFmtId="178" fontId="21" fillId="0" borderId="51" xfId="0" applyNumberFormat="1" applyFont="1" applyBorder="1" applyAlignment="1">
      <alignment vertical="center" shrinkToFit="1"/>
    </xf>
    <xf numFmtId="0" fontId="15" fillId="0" borderId="0" xfId="0" applyFont="1" applyAlignment="1">
      <alignment vertical="center"/>
    </xf>
    <xf numFmtId="178" fontId="21" fillId="0" borderId="84" xfId="0" applyNumberFormat="1" applyFont="1" applyBorder="1" applyAlignment="1">
      <alignment vertical="center" shrinkToFit="1"/>
    </xf>
    <xf numFmtId="178" fontId="21" fillId="0" borderId="85" xfId="0" applyNumberFormat="1" applyFont="1" applyBorder="1" applyAlignment="1">
      <alignment vertical="center" shrinkToFit="1"/>
    </xf>
    <xf numFmtId="178" fontId="21" fillId="0" borderId="47" xfId="0" applyNumberFormat="1" applyFont="1" applyBorder="1" applyAlignment="1">
      <alignment vertical="center" shrinkToFit="1"/>
    </xf>
    <xf numFmtId="178" fontId="21" fillId="0" borderId="86" xfId="0" applyNumberFormat="1" applyFont="1" applyBorder="1" applyAlignment="1">
      <alignment vertical="center" shrinkToFit="1"/>
    </xf>
    <xf numFmtId="178" fontId="21" fillId="0" borderId="20" xfId="0" applyNumberFormat="1" applyFont="1" applyBorder="1" applyAlignment="1">
      <alignment vertical="center" shrinkToFit="1"/>
    </xf>
    <xf numFmtId="178" fontId="21" fillId="0" borderId="87" xfId="0" applyNumberFormat="1" applyFont="1" applyBorder="1" applyAlignment="1">
      <alignment vertical="center" shrinkToFit="1"/>
    </xf>
    <xf numFmtId="178" fontId="21" fillId="0" borderId="88" xfId="0" applyNumberFormat="1" applyFont="1" applyBorder="1" applyAlignment="1">
      <alignment vertical="center" shrinkToFit="1"/>
    </xf>
    <xf numFmtId="178" fontId="21" fillId="0" borderId="16" xfId="0" applyNumberFormat="1" applyFont="1" applyBorder="1" applyAlignment="1">
      <alignment vertical="center" shrinkToFit="1"/>
    </xf>
    <xf numFmtId="178" fontId="21" fillId="0" borderId="48" xfId="0" applyNumberFormat="1" applyFont="1" applyBorder="1" applyAlignment="1">
      <alignment vertical="center" shrinkToFit="1"/>
    </xf>
    <xf numFmtId="0" fontId="21" fillId="0" borderId="89" xfId="0" applyFont="1" applyBorder="1" applyAlignment="1">
      <alignment horizontal="distributed" vertical="center"/>
    </xf>
    <xf numFmtId="0" fontId="21" fillId="0" borderId="90" xfId="0" applyFont="1" applyBorder="1" applyAlignment="1">
      <alignment horizontal="distributed" vertical="center"/>
    </xf>
    <xf numFmtId="0" fontId="21" fillId="0" borderId="91" xfId="0" applyFont="1" applyBorder="1" applyAlignment="1">
      <alignment horizontal="distributed" vertical="center"/>
    </xf>
    <xf numFmtId="178" fontId="21" fillId="0" borderId="92" xfId="0" applyNumberFormat="1" applyFont="1" applyBorder="1" applyAlignment="1">
      <alignment vertical="center" shrinkToFit="1"/>
    </xf>
    <xf numFmtId="178" fontId="21" fillId="0" borderId="93" xfId="0" applyNumberFormat="1" applyFont="1" applyBorder="1" applyAlignment="1">
      <alignment vertical="center" shrinkToFit="1"/>
    </xf>
    <xf numFmtId="178" fontId="21" fillId="0" borderId="94" xfId="0" applyNumberFormat="1" applyFont="1" applyBorder="1" applyAlignment="1">
      <alignment vertical="center" shrinkToFit="1"/>
    </xf>
    <xf numFmtId="0" fontId="21" fillId="0" borderId="69" xfId="0" applyFont="1" applyBorder="1" applyAlignment="1">
      <alignment horizontal="center" vertical="center"/>
    </xf>
    <xf numFmtId="0" fontId="21" fillId="0" borderId="98" xfId="0" applyFont="1" applyBorder="1" applyAlignment="1">
      <alignment horizontal="center" vertical="center"/>
    </xf>
    <xf numFmtId="0" fontId="21" fillId="0" borderId="70" xfId="0" applyFont="1" applyBorder="1" applyAlignment="1">
      <alignment horizontal="center" vertical="center"/>
    </xf>
    <xf numFmtId="0" fontId="21" fillId="0" borderId="102" xfId="0" applyFont="1" applyBorder="1" applyAlignment="1">
      <alignment horizontal="center" vertical="center"/>
    </xf>
    <xf numFmtId="0" fontId="21" fillId="0" borderId="95"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20" xfId="0" applyFont="1" applyBorder="1" applyAlignment="1">
      <alignment horizontal="center" vertical="center"/>
    </xf>
    <xf numFmtId="0" fontId="21" fillId="0" borderId="87" xfId="0" applyFont="1" applyBorder="1" applyAlignment="1">
      <alignment horizontal="center" vertical="center"/>
    </xf>
    <xf numFmtId="0" fontId="21" fillId="0" borderId="100"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178" fontId="21" fillId="0" borderId="86" xfId="0" applyNumberFormat="1" applyFont="1" applyBorder="1" applyAlignment="1">
      <alignment horizontal="center" vertical="center" shrinkToFit="1"/>
    </xf>
    <xf numFmtId="178" fontId="21" fillId="0" borderId="20" xfId="0" applyNumberFormat="1" applyFont="1" applyBorder="1" applyAlignment="1">
      <alignment horizontal="center" vertical="center" shrinkToFit="1"/>
    </xf>
    <xf numFmtId="178" fontId="21" fillId="0" borderId="87" xfId="0" applyNumberFormat="1" applyFont="1" applyBorder="1" applyAlignment="1">
      <alignment horizontal="center" vertical="center" shrinkToFit="1"/>
    </xf>
    <xf numFmtId="178" fontId="21" fillId="0" borderId="101" xfId="0" applyNumberFormat="1" applyFont="1" applyBorder="1" applyAlignment="1">
      <alignment vertical="center" shrinkToFit="1"/>
    </xf>
    <xf numFmtId="178" fontId="21" fillId="0" borderId="96" xfId="0" applyNumberFormat="1" applyFont="1" applyBorder="1" applyAlignment="1">
      <alignment vertical="center" shrinkToFit="1"/>
    </xf>
    <xf numFmtId="178" fontId="21" fillId="0" borderId="97" xfId="0" applyNumberFormat="1" applyFont="1" applyBorder="1" applyAlignment="1">
      <alignment vertical="center" shrinkToFit="1"/>
    </xf>
    <xf numFmtId="178" fontId="21" fillId="0" borderId="81" xfId="0" applyNumberFormat="1" applyFont="1" applyBorder="1" applyAlignment="1">
      <alignment vertical="center" shrinkToFit="1"/>
    </xf>
    <xf numFmtId="178" fontId="21" fillId="0" borderId="82" xfId="0" applyNumberFormat="1" applyFont="1" applyBorder="1" applyAlignment="1">
      <alignment vertical="center" shrinkToFit="1"/>
    </xf>
    <xf numFmtId="178" fontId="21" fillId="0" borderId="83" xfId="0" applyNumberFormat="1" applyFont="1" applyBorder="1" applyAlignment="1">
      <alignment vertical="center" shrinkToFit="1"/>
    </xf>
    <xf numFmtId="178" fontId="21" fillId="0" borderId="89" xfId="0" applyNumberFormat="1" applyFont="1" applyBorder="1" applyAlignment="1">
      <alignment vertical="center" shrinkToFit="1"/>
    </xf>
    <xf numFmtId="178" fontId="21" fillId="0" borderId="90" xfId="0" applyNumberFormat="1" applyFont="1" applyBorder="1" applyAlignment="1">
      <alignment vertical="center" shrinkToFit="1"/>
    </xf>
    <xf numFmtId="178" fontId="21" fillId="0" borderId="91" xfId="0" applyNumberFormat="1" applyFont="1" applyBorder="1" applyAlignment="1">
      <alignment vertical="center" shrinkToFit="1"/>
    </xf>
    <xf numFmtId="178" fontId="21" fillId="0" borderId="101" xfId="0" applyNumberFormat="1" applyFont="1" applyBorder="1" applyAlignment="1">
      <alignment horizontal="center" vertical="center" shrinkToFit="1"/>
    </xf>
    <xf numFmtId="178" fontId="21" fillId="0" borderId="96" xfId="0" applyNumberFormat="1" applyFont="1" applyBorder="1" applyAlignment="1">
      <alignment horizontal="center" vertical="center" shrinkToFit="1"/>
    </xf>
    <xf numFmtId="178" fontId="21" fillId="0" borderId="97" xfId="0" applyNumberFormat="1" applyFont="1" applyBorder="1" applyAlignment="1">
      <alignment horizontal="center" vertical="center" shrinkToFit="1"/>
    </xf>
    <xf numFmtId="0" fontId="19" fillId="0" borderId="0" xfId="0" applyFont="1" applyAlignment="1">
      <alignment horizontal="center"/>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37" xfId="0" applyFont="1" applyBorder="1" applyAlignment="1">
      <alignment horizontal="center" vertical="center"/>
    </xf>
    <xf numFmtId="0" fontId="21" fillId="0" borderId="0" xfId="0" applyFont="1" applyBorder="1" applyAlignment="1">
      <alignment horizontal="center" vertical="center"/>
    </xf>
    <xf numFmtId="0" fontId="21" fillId="0" borderId="82"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cellXfs>
  <cellStyles count="4">
    <cellStyle name="桁区切り" xfId="2" builtinId="6"/>
    <cellStyle name="標準" xfId="0" builtinId="0"/>
    <cellStyle name="標準 2" xfId="1"/>
    <cellStyle name="標準 5" xfId="3"/>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Z415"/>
  <sheetViews>
    <sheetView tabSelected="1" view="pageBreakPreview" zoomScale="85" zoomScaleNormal="100" zoomScaleSheetLayoutView="85" zoomScalePageLayoutView="85" workbookViewId="0">
      <pane xSplit="4" ySplit="7" topLeftCell="E8" activePane="bottomRight" state="frozen"/>
      <selection pane="topRight" activeCell="E1" sqref="E1"/>
      <selection pane="bottomLeft" activeCell="A8" sqref="A8"/>
      <selection pane="bottomRight" activeCell="A3" sqref="A3:T3"/>
    </sheetView>
  </sheetViews>
  <sheetFormatPr defaultColWidth="9" defaultRowHeight="13.5" outlineLevelRow="1" outlineLevelCol="1"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7.5" style="2" customWidth="1"/>
    <col min="9" max="9" width="13.75" style="2" customWidth="1"/>
    <col min="10" max="10" width="37.5" style="2" customWidth="1"/>
    <col min="11" max="11" width="14.5" style="2" customWidth="1"/>
    <col min="12" max="12" width="14.75" style="2" customWidth="1"/>
    <col min="13" max="14" width="12.75" style="2" customWidth="1"/>
    <col min="15" max="15" width="13.75" style="2" customWidth="1"/>
    <col min="16" max="16" width="37.5" style="2" customWidth="1"/>
    <col min="17" max="17" width="20.875" style="2" bestFit="1" customWidth="1"/>
    <col min="18" max="18" width="14.75" style="2" customWidth="1"/>
    <col min="19" max="19" width="12.375" style="2" bestFit="1" customWidth="1"/>
    <col min="20" max="20" width="41.125" style="2" bestFit="1" customWidth="1"/>
    <col min="21" max="21" width="6.625" style="2" customWidth="1"/>
    <col min="22" max="22" width="4.625" style="2" customWidth="1"/>
    <col min="23" max="23" width="2.625" style="2" customWidth="1"/>
    <col min="24" max="24" width="4.625" style="2" customWidth="1"/>
    <col min="25" max="26" width="2.625" style="2" customWidth="1"/>
    <col min="27" max="27" width="6.625" style="2" hidden="1" customWidth="1" outlineLevel="1"/>
    <col min="28" max="28" width="4.625" style="2" hidden="1" customWidth="1" outlineLevel="1"/>
    <col min="29" max="29" width="2.625" style="2" hidden="1" customWidth="1" outlineLevel="1"/>
    <col min="30" max="30" width="4.625" style="2" hidden="1" customWidth="1" outlineLevel="1"/>
    <col min="31" max="32" width="2.625" style="2" hidden="1" customWidth="1" outlineLevel="1"/>
    <col min="33" max="33" width="6.625" style="2" hidden="1" customWidth="1" outlineLevel="1"/>
    <col min="34" max="34" width="4.625" style="2" hidden="1" customWidth="1" outlineLevel="1"/>
    <col min="35" max="35" width="2.625" style="2" hidden="1" customWidth="1" outlineLevel="1"/>
    <col min="36" max="36" width="4.625" style="2" hidden="1" customWidth="1" outlineLevel="1"/>
    <col min="37" max="38" width="2.625" style="2" hidden="1" customWidth="1" outlineLevel="1"/>
    <col min="39" max="39" width="15.625" style="2" hidden="1" customWidth="1" outlineLevel="1"/>
    <col min="40" max="40" width="15.625" style="2" customWidth="1" collapsed="1"/>
    <col min="41" max="42" width="15.625" style="2" customWidth="1"/>
    <col min="43" max="44" width="4.75" style="2" customWidth="1"/>
    <col min="45" max="45" width="5" style="2" customWidth="1"/>
    <col min="46" max="46" width="4.125" style="2" customWidth="1"/>
    <col min="47" max="47" width="51.625" style="2" bestFit="1" customWidth="1"/>
    <col min="48" max="16384" width="9" style="2"/>
  </cols>
  <sheetData>
    <row r="2" spans="1:46" ht="18.75" x14ac:dyDescent="0.2">
      <c r="A2" s="9" t="s">
        <v>398</v>
      </c>
      <c r="AA2" s="1"/>
      <c r="AB2" s="1"/>
    </row>
    <row r="3" spans="1:46" ht="21" x14ac:dyDescent="0.2">
      <c r="A3" s="381" t="s">
        <v>367</v>
      </c>
      <c r="B3" s="381"/>
      <c r="C3" s="381"/>
      <c r="D3" s="381"/>
      <c r="E3" s="381"/>
      <c r="F3" s="381"/>
      <c r="G3" s="381"/>
      <c r="H3" s="381"/>
      <c r="I3" s="381"/>
      <c r="J3" s="381"/>
      <c r="K3" s="381"/>
      <c r="L3" s="381"/>
      <c r="M3" s="381"/>
      <c r="N3" s="381"/>
      <c r="O3" s="381"/>
      <c r="P3" s="381"/>
      <c r="Q3" s="381"/>
      <c r="R3" s="381"/>
      <c r="S3" s="381"/>
      <c r="T3" s="381"/>
      <c r="U3" s="41"/>
      <c r="V3" s="117"/>
      <c r="W3" s="117"/>
      <c r="X3" s="117"/>
      <c r="Y3" s="117"/>
      <c r="Z3" s="117"/>
      <c r="AA3" s="134"/>
      <c r="AB3" s="134"/>
      <c r="AC3" s="117"/>
      <c r="AD3" s="117"/>
      <c r="AE3" s="117"/>
      <c r="AF3" s="117"/>
      <c r="AG3" s="117"/>
      <c r="AH3" s="117"/>
      <c r="AI3" s="117"/>
      <c r="AJ3" s="117"/>
      <c r="AK3" s="117"/>
      <c r="AL3" s="117"/>
      <c r="AM3" s="117"/>
      <c r="AN3" s="136"/>
      <c r="AO3" s="136"/>
      <c r="AP3" s="136"/>
    </row>
    <row r="4" spans="1:46" ht="22.5" customHeight="1" thickBot="1" x14ac:dyDescent="0.2">
      <c r="A4" s="135"/>
      <c r="B4" s="3"/>
      <c r="C4" s="3"/>
      <c r="D4" s="3"/>
      <c r="E4" s="3"/>
      <c r="F4" s="3"/>
      <c r="G4" s="1"/>
      <c r="H4" s="1"/>
      <c r="I4" s="1"/>
      <c r="J4" s="1"/>
      <c r="K4" s="1"/>
      <c r="L4" s="1"/>
      <c r="M4" s="1"/>
      <c r="N4" s="1"/>
      <c r="O4" s="1"/>
      <c r="P4" s="1"/>
      <c r="Q4" s="1"/>
      <c r="R4" s="1"/>
      <c r="S4" s="3"/>
      <c r="T4" s="7"/>
      <c r="U4" s="42"/>
      <c r="V4" s="42"/>
      <c r="W4" s="42"/>
      <c r="X4" s="42"/>
      <c r="Y4" s="42"/>
      <c r="Z4" s="42"/>
      <c r="AA4" s="42"/>
      <c r="AB4" s="42"/>
      <c r="AC4" s="42"/>
      <c r="AD4" s="42"/>
      <c r="AE4" s="42"/>
      <c r="AF4" s="42"/>
      <c r="AG4" s="42"/>
      <c r="AH4" s="42"/>
      <c r="AI4" s="42"/>
      <c r="AJ4" s="42"/>
      <c r="AK4" s="42"/>
      <c r="AL4" s="42"/>
      <c r="AM4" s="42"/>
      <c r="AN4" s="42"/>
      <c r="AO4" s="42"/>
      <c r="AP4" s="42"/>
      <c r="AQ4" s="403"/>
      <c r="AR4" s="403"/>
      <c r="AS4" s="404"/>
    </row>
    <row r="5" spans="1:46" ht="20.100000000000001" customHeight="1" x14ac:dyDescent="0.15">
      <c r="A5" s="382" t="s">
        <v>17</v>
      </c>
      <c r="B5" s="385" t="s">
        <v>19</v>
      </c>
      <c r="C5" s="392" t="s">
        <v>60</v>
      </c>
      <c r="D5" s="388" t="s">
        <v>61</v>
      </c>
      <c r="E5" s="388" t="s">
        <v>371</v>
      </c>
      <c r="F5" s="391" t="s">
        <v>364</v>
      </c>
      <c r="G5" s="372"/>
      <c r="H5" s="388" t="s">
        <v>70</v>
      </c>
      <c r="I5" s="371" t="s">
        <v>40</v>
      </c>
      <c r="J5" s="372"/>
      <c r="K5" s="311" t="s">
        <v>365</v>
      </c>
      <c r="L5" s="311" t="s">
        <v>370</v>
      </c>
      <c r="M5" s="399" t="s">
        <v>7</v>
      </c>
      <c r="N5" s="371" t="s">
        <v>47</v>
      </c>
      <c r="O5" s="379"/>
      <c r="P5" s="380"/>
      <c r="Q5" s="385" t="s">
        <v>21</v>
      </c>
      <c r="R5" s="385" t="s">
        <v>14</v>
      </c>
      <c r="S5" s="385" t="s">
        <v>45</v>
      </c>
      <c r="T5" s="400" t="s">
        <v>4</v>
      </c>
      <c r="U5" s="432" t="s">
        <v>387</v>
      </c>
      <c r="V5" s="433"/>
      <c r="W5" s="433"/>
      <c r="X5" s="433"/>
      <c r="Y5" s="433"/>
      <c r="Z5" s="433"/>
      <c r="AA5" s="433"/>
      <c r="AB5" s="433"/>
      <c r="AC5" s="433"/>
      <c r="AD5" s="433"/>
      <c r="AE5" s="433"/>
      <c r="AF5" s="433"/>
      <c r="AG5" s="433"/>
      <c r="AH5" s="433"/>
      <c r="AI5" s="433"/>
      <c r="AJ5" s="433"/>
      <c r="AK5" s="433"/>
      <c r="AL5" s="433"/>
      <c r="AM5" s="434"/>
      <c r="AN5" s="340" t="s">
        <v>368</v>
      </c>
      <c r="AO5" s="340" t="s">
        <v>369</v>
      </c>
      <c r="AP5" s="340" t="s">
        <v>372</v>
      </c>
      <c r="AQ5" s="429" t="s">
        <v>57</v>
      </c>
      <c r="AR5" s="429" t="s">
        <v>58</v>
      </c>
      <c r="AS5" s="424" t="s">
        <v>49</v>
      </c>
    </row>
    <row r="6" spans="1:46" ht="20.100000000000001" customHeight="1" x14ac:dyDescent="0.15">
      <c r="A6" s="383"/>
      <c r="B6" s="386"/>
      <c r="C6" s="393"/>
      <c r="D6" s="394"/>
      <c r="E6" s="389"/>
      <c r="F6" s="397" t="s">
        <v>59</v>
      </c>
      <c r="G6" s="373" t="s">
        <v>12</v>
      </c>
      <c r="H6" s="394"/>
      <c r="I6" s="375" t="s">
        <v>13</v>
      </c>
      <c r="J6" s="373" t="s">
        <v>11</v>
      </c>
      <c r="K6" s="313" t="s">
        <v>5</v>
      </c>
      <c r="L6" s="313" t="s">
        <v>6</v>
      </c>
      <c r="M6" s="397"/>
      <c r="N6" s="373" t="s">
        <v>23</v>
      </c>
      <c r="O6" s="375" t="s">
        <v>22</v>
      </c>
      <c r="P6" s="376"/>
      <c r="Q6" s="386"/>
      <c r="R6" s="395"/>
      <c r="S6" s="395"/>
      <c r="T6" s="401"/>
      <c r="U6" s="435"/>
      <c r="V6" s="436"/>
      <c r="W6" s="436"/>
      <c r="X6" s="436"/>
      <c r="Y6" s="436"/>
      <c r="Z6" s="436"/>
      <c r="AA6" s="436"/>
      <c r="AB6" s="436"/>
      <c r="AC6" s="436"/>
      <c r="AD6" s="436"/>
      <c r="AE6" s="436"/>
      <c r="AF6" s="436"/>
      <c r="AG6" s="436"/>
      <c r="AH6" s="436"/>
      <c r="AI6" s="436"/>
      <c r="AJ6" s="436"/>
      <c r="AK6" s="436"/>
      <c r="AL6" s="436"/>
      <c r="AM6" s="437"/>
      <c r="AN6" s="341"/>
      <c r="AO6" s="341"/>
      <c r="AP6" s="341"/>
      <c r="AQ6" s="430"/>
      <c r="AR6" s="430"/>
      <c r="AS6" s="425"/>
    </row>
    <row r="7" spans="1:46" ht="21.6" customHeight="1" thickBot="1" x14ac:dyDescent="0.2">
      <c r="A7" s="384"/>
      <c r="B7" s="387"/>
      <c r="C7" s="377"/>
      <c r="D7" s="374"/>
      <c r="E7" s="390"/>
      <c r="F7" s="398"/>
      <c r="G7" s="374"/>
      <c r="H7" s="374"/>
      <c r="I7" s="377"/>
      <c r="J7" s="374"/>
      <c r="K7" s="65" t="s">
        <v>8</v>
      </c>
      <c r="L7" s="65" t="s">
        <v>9</v>
      </c>
      <c r="M7" s="66" t="s">
        <v>10</v>
      </c>
      <c r="N7" s="374"/>
      <c r="O7" s="377"/>
      <c r="P7" s="378"/>
      <c r="Q7" s="387"/>
      <c r="R7" s="396"/>
      <c r="S7" s="396"/>
      <c r="T7" s="402"/>
      <c r="U7" s="438" t="s">
        <v>77</v>
      </c>
      <c r="V7" s="439"/>
      <c r="W7" s="439"/>
      <c r="X7" s="439"/>
      <c r="Y7" s="439"/>
      <c r="Z7" s="440"/>
      <c r="AA7" s="343" t="s">
        <v>78</v>
      </c>
      <c r="AB7" s="344"/>
      <c r="AC7" s="344"/>
      <c r="AD7" s="344"/>
      <c r="AE7" s="344"/>
      <c r="AF7" s="345"/>
      <c r="AG7" s="343" t="s">
        <v>79</v>
      </c>
      <c r="AH7" s="344"/>
      <c r="AI7" s="344"/>
      <c r="AJ7" s="344"/>
      <c r="AK7" s="344"/>
      <c r="AL7" s="345"/>
      <c r="AM7" s="312" t="s">
        <v>76</v>
      </c>
      <c r="AN7" s="342"/>
      <c r="AO7" s="342"/>
      <c r="AP7" s="342"/>
      <c r="AQ7" s="431"/>
      <c r="AR7" s="431"/>
      <c r="AS7" s="426"/>
    </row>
    <row r="8" spans="1:46" x14ac:dyDescent="0.15">
      <c r="A8" s="178" t="s">
        <v>421</v>
      </c>
      <c r="B8" s="179"/>
      <c r="C8" s="180"/>
      <c r="D8" s="180"/>
      <c r="E8" s="154"/>
      <c r="F8" s="153"/>
      <c r="G8" s="153"/>
      <c r="H8" s="153"/>
      <c r="I8" s="153"/>
      <c r="J8" s="153"/>
      <c r="K8" s="181"/>
      <c r="L8" s="181"/>
      <c r="M8" s="182"/>
      <c r="N8" s="183"/>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202"/>
      <c r="AO8" s="202"/>
      <c r="AP8" s="202"/>
      <c r="AQ8" s="182"/>
      <c r="AR8" s="182"/>
      <c r="AS8" s="185"/>
    </row>
    <row r="9" spans="1:46" x14ac:dyDescent="0.15">
      <c r="A9" s="178" t="s">
        <v>422</v>
      </c>
      <c r="B9" s="179"/>
      <c r="C9" s="180"/>
      <c r="D9" s="180"/>
      <c r="E9" s="154"/>
      <c r="F9" s="153"/>
      <c r="G9" s="153"/>
      <c r="H9" s="153"/>
      <c r="I9" s="153"/>
      <c r="J9" s="153"/>
      <c r="K9" s="181"/>
      <c r="L9" s="181"/>
      <c r="M9" s="182"/>
      <c r="N9" s="183"/>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202"/>
      <c r="AO9" s="202"/>
      <c r="AP9" s="202"/>
      <c r="AQ9" s="182"/>
      <c r="AR9" s="182"/>
      <c r="AS9" s="186"/>
    </row>
    <row r="10" spans="1:46" ht="112.5" x14ac:dyDescent="0.15">
      <c r="A10" s="319">
        <v>1</v>
      </c>
      <c r="B10" s="188" t="s">
        <v>423</v>
      </c>
      <c r="C10" s="146" t="s">
        <v>892</v>
      </c>
      <c r="D10" s="146" t="s">
        <v>424</v>
      </c>
      <c r="E10" s="143">
        <v>655</v>
      </c>
      <c r="F10" s="143">
        <v>655</v>
      </c>
      <c r="G10" s="143">
        <v>629</v>
      </c>
      <c r="H10" s="150" t="s">
        <v>1021</v>
      </c>
      <c r="I10" s="189" t="s">
        <v>37</v>
      </c>
      <c r="J10" s="146" t="s">
        <v>967</v>
      </c>
      <c r="K10" s="190">
        <v>641</v>
      </c>
      <c r="L10" s="190">
        <v>494</v>
      </c>
      <c r="M10" s="144">
        <v>-146</v>
      </c>
      <c r="N10" s="191">
        <v>0</v>
      </c>
      <c r="O10" s="192" t="s">
        <v>37</v>
      </c>
      <c r="P10" s="193" t="s">
        <v>1145</v>
      </c>
      <c r="Q10" s="145" t="s">
        <v>397</v>
      </c>
      <c r="R10" s="145" t="s">
        <v>425</v>
      </c>
      <c r="S10" s="161" t="s">
        <v>396</v>
      </c>
      <c r="T10" s="149" t="s">
        <v>426</v>
      </c>
      <c r="U10" s="127" t="s">
        <v>419</v>
      </c>
      <c r="V10" s="194"/>
      <c r="W10" s="195" t="s">
        <v>75</v>
      </c>
      <c r="X10" s="187">
        <v>1</v>
      </c>
      <c r="Y10" s="195" t="s">
        <v>75</v>
      </c>
      <c r="Z10" s="196"/>
      <c r="AA10" s="127"/>
      <c r="AB10" s="128"/>
      <c r="AC10" s="129" t="s">
        <v>75</v>
      </c>
      <c r="AD10" s="130"/>
      <c r="AE10" s="129" t="s">
        <v>75</v>
      </c>
      <c r="AF10" s="131"/>
      <c r="AG10" s="127"/>
      <c r="AH10" s="128"/>
      <c r="AI10" s="129" t="s">
        <v>75</v>
      </c>
      <c r="AJ10" s="130"/>
      <c r="AK10" s="129" t="s">
        <v>75</v>
      </c>
      <c r="AL10" s="131"/>
      <c r="AM10" s="132"/>
      <c r="AN10" s="132" t="s">
        <v>812</v>
      </c>
      <c r="AO10" s="164" t="s">
        <v>813</v>
      </c>
      <c r="AP10" s="164" t="s">
        <v>816</v>
      </c>
      <c r="AQ10" s="198"/>
      <c r="AR10" s="198" t="s">
        <v>50</v>
      </c>
      <c r="AS10" s="199"/>
      <c r="AT10" s="104"/>
    </row>
    <row r="11" spans="1:46" ht="168.75" x14ac:dyDescent="0.15">
      <c r="A11" s="319">
        <v>2</v>
      </c>
      <c r="B11" s="188" t="s">
        <v>427</v>
      </c>
      <c r="C11" s="146" t="s">
        <v>896</v>
      </c>
      <c r="D11" s="146" t="s">
        <v>424</v>
      </c>
      <c r="E11" s="143">
        <v>12519</v>
      </c>
      <c r="F11" s="143">
        <v>12519</v>
      </c>
      <c r="G11" s="143">
        <v>8232</v>
      </c>
      <c r="H11" s="150" t="s">
        <v>1253</v>
      </c>
      <c r="I11" s="189" t="s">
        <v>37</v>
      </c>
      <c r="J11" s="146" t="s">
        <v>968</v>
      </c>
      <c r="K11" s="190">
        <v>11527</v>
      </c>
      <c r="L11" s="190">
        <v>11143</v>
      </c>
      <c r="M11" s="144">
        <v>-384</v>
      </c>
      <c r="N11" s="191">
        <v>0</v>
      </c>
      <c r="O11" s="192" t="s">
        <v>37</v>
      </c>
      <c r="P11" s="146" t="s">
        <v>1035</v>
      </c>
      <c r="Q11" s="145" t="s">
        <v>428</v>
      </c>
      <c r="R11" s="145" t="s">
        <v>425</v>
      </c>
      <c r="S11" s="161" t="s">
        <v>396</v>
      </c>
      <c r="T11" s="149" t="s">
        <v>426</v>
      </c>
      <c r="U11" s="127" t="s">
        <v>419</v>
      </c>
      <c r="V11" s="194"/>
      <c r="W11" s="195" t="s">
        <v>75</v>
      </c>
      <c r="X11" s="187">
        <v>2</v>
      </c>
      <c r="Y11" s="195" t="s">
        <v>75</v>
      </c>
      <c r="Z11" s="196"/>
      <c r="AA11" s="127"/>
      <c r="AB11" s="128"/>
      <c r="AC11" s="129" t="s">
        <v>75</v>
      </c>
      <c r="AD11" s="130"/>
      <c r="AE11" s="129" t="s">
        <v>75</v>
      </c>
      <c r="AF11" s="131"/>
      <c r="AG11" s="127"/>
      <c r="AH11" s="128"/>
      <c r="AI11" s="129" t="s">
        <v>75</v>
      </c>
      <c r="AJ11" s="130"/>
      <c r="AK11" s="129" t="s">
        <v>75</v>
      </c>
      <c r="AL11" s="131"/>
      <c r="AM11" s="132"/>
      <c r="AN11" s="132" t="s">
        <v>812</v>
      </c>
      <c r="AO11" s="164" t="s">
        <v>813</v>
      </c>
      <c r="AP11" s="164" t="s">
        <v>816</v>
      </c>
      <c r="AQ11" s="198"/>
      <c r="AR11" s="198" t="s">
        <v>50</v>
      </c>
      <c r="AS11" s="199"/>
      <c r="AT11" s="104"/>
    </row>
    <row r="12" spans="1:46" x14ac:dyDescent="0.15">
      <c r="A12" s="178" t="s">
        <v>429</v>
      </c>
      <c r="B12" s="179"/>
      <c r="C12" s="180"/>
      <c r="D12" s="180"/>
      <c r="E12" s="154"/>
      <c r="F12" s="153"/>
      <c r="G12" s="153"/>
      <c r="H12" s="153"/>
      <c r="I12" s="153"/>
      <c r="J12" s="153"/>
      <c r="K12" s="201"/>
      <c r="L12" s="201"/>
      <c r="M12" s="182"/>
      <c r="N12" s="202"/>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202"/>
      <c r="AO12" s="202"/>
      <c r="AP12" s="202"/>
      <c r="AQ12" s="184"/>
      <c r="AR12" s="184"/>
      <c r="AS12" s="203"/>
    </row>
    <row r="13" spans="1:46" ht="101.25" x14ac:dyDescent="0.15">
      <c r="A13" s="319">
        <v>3</v>
      </c>
      <c r="B13" s="188" t="s">
        <v>430</v>
      </c>
      <c r="C13" s="146" t="s">
        <v>896</v>
      </c>
      <c r="D13" s="146" t="s">
        <v>424</v>
      </c>
      <c r="E13" s="143">
        <v>9060</v>
      </c>
      <c r="F13" s="143">
        <v>8550</v>
      </c>
      <c r="G13" s="143">
        <v>5822</v>
      </c>
      <c r="H13" s="150" t="s">
        <v>1022</v>
      </c>
      <c r="I13" s="189" t="s">
        <v>37</v>
      </c>
      <c r="J13" s="146" t="s">
        <v>1147</v>
      </c>
      <c r="K13" s="190">
        <v>8819</v>
      </c>
      <c r="L13" s="190">
        <v>8491</v>
      </c>
      <c r="M13" s="144">
        <v>-329</v>
      </c>
      <c r="N13" s="191">
        <v>0</v>
      </c>
      <c r="O13" s="192" t="s">
        <v>37</v>
      </c>
      <c r="P13" s="146" t="s">
        <v>1087</v>
      </c>
      <c r="Q13" s="145" t="s">
        <v>431</v>
      </c>
      <c r="R13" s="145" t="s">
        <v>425</v>
      </c>
      <c r="S13" s="161" t="s">
        <v>396</v>
      </c>
      <c r="T13" s="149" t="s">
        <v>432</v>
      </c>
      <c r="U13" s="127" t="s">
        <v>419</v>
      </c>
      <c r="V13" s="194"/>
      <c r="W13" s="195" t="s">
        <v>75</v>
      </c>
      <c r="X13" s="187">
        <v>4</v>
      </c>
      <c r="Y13" s="195" t="s">
        <v>75</v>
      </c>
      <c r="Z13" s="196"/>
      <c r="AA13" s="127"/>
      <c r="AB13" s="128"/>
      <c r="AC13" s="129" t="s">
        <v>75</v>
      </c>
      <c r="AD13" s="130"/>
      <c r="AE13" s="129" t="s">
        <v>75</v>
      </c>
      <c r="AF13" s="131"/>
      <c r="AG13" s="127"/>
      <c r="AH13" s="128"/>
      <c r="AI13" s="129" t="s">
        <v>75</v>
      </c>
      <c r="AJ13" s="130"/>
      <c r="AK13" s="129" t="s">
        <v>75</v>
      </c>
      <c r="AL13" s="131"/>
      <c r="AM13" s="132"/>
      <c r="AN13" s="132" t="s">
        <v>812</v>
      </c>
      <c r="AO13" s="164" t="s">
        <v>813</v>
      </c>
      <c r="AP13" s="164" t="s">
        <v>816</v>
      </c>
      <c r="AQ13" s="198" t="s">
        <v>50</v>
      </c>
      <c r="AR13" s="198"/>
      <c r="AS13" s="199"/>
      <c r="AT13" s="104"/>
    </row>
    <row r="14" spans="1:46" ht="236.25" x14ac:dyDescent="0.15">
      <c r="A14" s="319">
        <v>4</v>
      </c>
      <c r="B14" s="188" t="s">
        <v>433</v>
      </c>
      <c r="C14" s="146" t="s">
        <v>894</v>
      </c>
      <c r="D14" s="146" t="s">
        <v>851</v>
      </c>
      <c r="E14" s="143">
        <v>66117</v>
      </c>
      <c r="F14" s="143">
        <v>79218</v>
      </c>
      <c r="G14" s="143">
        <v>73095</v>
      </c>
      <c r="H14" s="200" t="s">
        <v>1254</v>
      </c>
      <c r="I14" s="189" t="s">
        <v>53</v>
      </c>
      <c r="J14" s="146" t="s">
        <v>969</v>
      </c>
      <c r="K14" s="190">
        <v>70084</v>
      </c>
      <c r="L14" s="190">
        <v>62109</v>
      </c>
      <c r="M14" s="144">
        <v>-7975</v>
      </c>
      <c r="N14" s="191">
        <v>0</v>
      </c>
      <c r="O14" s="192" t="s">
        <v>1047</v>
      </c>
      <c r="P14" s="146" t="s">
        <v>1088</v>
      </c>
      <c r="Q14" s="145" t="s">
        <v>434</v>
      </c>
      <c r="R14" s="145" t="s">
        <v>425</v>
      </c>
      <c r="S14" s="161" t="s">
        <v>396</v>
      </c>
      <c r="T14" s="149" t="s">
        <v>432</v>
      </c>
      <c r="U14" s="127" t="s">
        <v>419</v>
      </c>
      <c r="V14" s="194"/>
      <c r="W14" s="195" t="s">
        <v>75</v>
      </c>
      <c r="X14" s="187">
        <v>5</v>
      </c>
      <c r="Y14" s="195" t="s">
        <v>75</v>
      </c>
      <c r="Z14" s="196"/>
      <c r="AA14" s="127"/>
      <c r="AB14" s="128"/>
      <c r="AC14" s="129" t="s">
        <v>75</v>
      </c>
      <c r="AD14" s="130"/>
      <c r="AE14" s="129" t="s">
        <v>75</v>
      </c>
      <c r="AF14" s="131"/>
      <c r="AG14" s="127"/>
      <c r="AH14" s="128"/>
      <c r="AI14" s="129" t="s">
        <v>75</v>
      </c>
      <c r="AJ14" s="130"/>
      <c r="AK14" s="129" t="s">
        <v>75</v>
      </c>
      <c r="AL14" s="131"/>
      <c r="AM14" s="132"/>
      <c r="AN14" s="132" t="s">
        <v>919</v>
      </c>
      <c r="AO14" s="164" t="s">
        <v>918</v>
      </c>
      <c r="AP14" s="164" t="s">
        <v>816</v>
      </c>
      <c r="AQ14" s="198"/>
      <c r="AR14" s="198" t="s">
        <v>50</v>
      </c>
      <c r="AS14" s="199" t="s">
        <v>50</v>
      </c>
      <c r="AT14" s="104"/>
    </row>
    <row r="15" spans="1:46" ht="90" x14ac:dyDescent="0.15">
      <c r="A15" s="319">
        <v>5</v>
      </c>
      <c r="B15" s="146" t="s">
        <v>1272</v>
      </c>
      <c r="C15" s="146" t="s">
        <v>901</v>
      </c>
      <c r="D15" s="146" t="s">
        <v>435</v>
      </c>
      <c r="E15" s="143">
        <v>200</v>
      </c>
      <c r="F15" s="143">
        <v>79</v>
      </c>
      <c r="G15" s="143">
        <v>55</v>
      </c>
      <c r="H15" s="150" t="s">
        <v>1231</v>
      </c>
      <c r="I15" s="189" t="s">
        <v>37</v>
      </c>
      <c r="J15" s="158" t="s">
        <v>970</v>
      </c>
      <c r="K15" s="190">
        <v>2537</v>
      </c>
      <c r="L15" s="190" t="e">
        <v>#VALUE!</v>
      </c>
      <c r="M15" s="144">
        <v>0</v>
      </c>
      <c r="N15" s="191" t="s">
        <v>1038</v>
      </c>
      <c r="O15" s="192" t="s">
        <v>37</v>
      </c>
      <c r="P15" s="146" t="s">
        <v>1136</v>
      </c>
      <c r="Q15" s="145" t="s">
        <v>431</v>
      </c>
      <c r="R15" s="145" t="s">
        <v>425</v>
      </c>
      <c r="S15" s="161" t="s">
        <v>396</v>
      </c>
      <c r="T15" s="150" t="s">
        <v>443</v>
      </c>
      <c r="U15" s="127" t="s">
        <v>419</v>
      </c>
      <c r="V15" s="194" t="s">
        <v>436</v>
      </c>
      <c r="W15" s="195" t="s">
        <v>75</v>
      </c>
      <c r="X15" s="187">
        <v>1</v>
      </c>
      <c r="Y15" s="195" t="s">
        <v>75</v>
      </c>
      <c r="Z15" s="197"/>
      <c r="AA15" s="127"/>
      <c r="AB15" s="128"/>
      <c r="AC15" s="129" t="s">
        <v>75</v>
      </c>
      <c r="AD15" s="130"/>
      <c r="AE15" s="129" t="s">
        <v>75</v>
      </c>
      <c r="AF15" s="131"/>
      <c r="AG15" s="127"/>
      <c r="AH15" s="128"/>
      <c r="AI15" s="129" t="s">
        <v>75</v>
      </c>
      <c r="AJ15" s="130"/>
      <c r="AK15" s="129" t="s">
        <v>75</v>
      </c>
      <c r="AL15" s="131"/>
      <c r="AM15" s="132"/>
      <c r="AN15" s="132" t="s">
        <v>812</v>
      </c>
      <c r="AO15" s="164" t="s">
        <v>814</v>
      </c>
      <c r="AP15" s="164" t="s">
        <v>395</v>
      </c>
      <c r="AQ15" s="198" t="s">
        <v>50</v>
      </c>
      <c r="AR15" s="198"/>
      <c r="AS15" s="199"/>
      <c r="AT15" s="104"/>
    </row>
    <row r="16" spans="1:46" x14ac:dyDescent="0.15">
      <c r="A16" s="178" t="s">
        <v>437</v>
      </c>
      <c r="B16" s="324"/>
      <c r="C16" s="180"/>
      <c r="D16" s="180"/>
      <c r="E16" s="154"/>
      <c r="F16" s="153"/>
      <c r="G16" s="153"/>
      <c r="H16" s="153"/>
      <c r="I16" s="153"/>
      <c r="J16" s="153"/>
      <c r="K16" s="201"/>
      <c r="L16" s="201"/>
      <c r="M16" s="182"/>
      <c r="N16" s="202"/>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202"/>
      <c r="AO16" s="202"/>
      <c r="AP16" s="202"/>
      <c r="AQ16" s="184"/>
      <c r="AR16" s="184"/>
      <c r="AS16" s="203"/>
    </row>
    <row r="17" spans="1:46" ht="67.5" x14ac:dyDescent="0.15">
      <c r="A17" s="319">
        <v>6</v>
      </c>
      <c r="B17" s="204" t="s">
        <v>1273</v>
      </c>
      <c r="C17" s="146" t="s">
        <v>894</v>
      </c>
      <c r="D17" s="146" t="s">
        <v>438</v>
      </c>
      <c r="E17" s="143">
        <v>298</v>
      </c>
      <c r="F17" s="143">
        <v>298</v>
      </c>
      <c r="G17" s="143">
        <v>278</v>
      </c>
      <c r="H17" s="150" t="s">
        <v>1151</v>
      </c>
      <c r="I17" s="189" t="s">
        <v>37</v>
      </c>
      <c r="J17" s="146" t="s">
        <v>971</v>
      </c>
      <c r="K17" s="190">
        <v>329</v>
      </c>
      <c r="L17" s="190">
        <v>326</v>
      </c>
      <c r="M17" s="144">
        <v>-3</v>
      </c>
      <c r="N17" s="191">
        <v>0</v>
      </c>
      <c r="O17" s="192" t="s">
        <v>37</v>
      </c>
      <c r="P17" s="146" t="s">
        <v>1034</v>
      </c>
      <c r="Q17" s="145" t="s">
        <v>431</v>
      </c>
      <c r="R17" s="145" t="s">
        <v>425</v>
      </c>
      <c r="S17" s="161" t="s">
        <v>396</v>
      </c>
      <c r="T17" s="149" t="s">
        <v>439</v>
      </c>
      <c r="U17" s="127" t="s">
        <v>419</v>
      </c>
      <c r="V17" s="194"/>
      <c r="W17" s="195" t="s">
        <v>75</v>
      </c>
      <c r="X17" s="187">
        <v>6</v>
      </c>
      <c r="Y17" s="195" t="s">
        <v>75</v>
      </c>
      <c r="Z17" s="196"/>
      <c r="AA17" s="127"/>
      <c r="AB17" s="128"/>
      <c r="AC17" s="129" t="s">
        <v>75</v>
      </c>
      <c r="AD17" s="130"/>
      <c r="AE17" s="129" t="s">
        <v>75</v>
      </c>
      <c r="AF17" s="131"/>
      <c r="AG17" s="127"/>
      <c r="AH17" s="128"/>
      <c r="AI17" s="129" t="s">
        <v>75</v>
      </c>
      <c r="AJ17" s="130"/>
      <c r="AK17" s="129" t="s">
        <v>75</v>
      </c>
      <c r="AL17" s="131"/>
      <c r="AM17" s="132"/>
      <c r="AN17" s="132" t="s">
        <v>812</v>
      </c>
      <c r="AO17" s="164" t="s">
        <v>813</v>
      </c>
      <c r="AP17" s="164" t="s">
        <v>816</v>
      </c>
      <c r="AQ17" s="198" t="s">
        <v>50</v>
      </c>
      <c r="AR17" s="198"/>
      <c r="AS17" s="199"/>
      <c r="AT17" s="104"/>
    </row>
    <row r="18" spans="1:46" x14ac:dyDescent="0.15">
      <c r="A18" s="205" t="s">
        <v>440</v>
      </c>
      <c r="B18" s="206"/>
      <c r="C18" s="207"/>
      <c r="D18" s="207"/>
      <c r="E18" s="208"/>
      <c r="F18" s="209"/>
      <c r="G18" s="209"/>
      <c r="H18" s="209"/>
      <c r="I18" s="209"/>
      <c r="J18" s="209"/>
      <c r="K18" s="210"/>
      <c r="L18" s="210"/>
      <c r="M18" s="211"/>
      <c r="N18" s="212"/>
      <c r="O18" s="213"/>
      <c r="P18" s="213"/>
      <c r="Q18" s="213"/>
      <c r="R18" s="213"/>
      <c r="S18" s="213"/>
      <c r="T18" s="184"/>
      <c r="U18" s="184"/>
      <c r="V18" s="184"/>
      <c r="W18" s="184"/>
      <c r="X18" s="184"/>
      <c r="Y18" s="184"/>
      <c r="Z18" s="184"/>
      <c r="AA18" s="184"/>
      <c r="AB18" s="184"/>
      <c r="AC18" s="184"/>
      <c r="AD18" s="184"/>
      <c r="AE18" s="184"/>
      <c r="AF18" s="184"/>
      <c r="AG18" s="184"/>
      <c r="AH18" s="184"/>
      <c r="AI18" s="184"/>
      <c r="AJ18" s="184"/>
      <c r="AK18" s="184"/>
      <c r="AL18" s="184"/>
      <c r="AM18" s="184"/>
      <c r="AN18" s="202"/>
      <c r="AO18" s="202"/>
      <c r="AP18" s="202"/>
      <c r="AQ18" s="184"/>
      <c r="AR18" s="184"/>
      <c r="AS18" s="214"/>
    </row>
    <row r="19" spans="1:46" ht="101.25" x14ac:dyDescent="0.15">
      <c r="A19" s="319">
        <v>7</v>
      </c>
      <c r="B19" s="188" t="s">
        <v>441</v>
      </c>
      <c r="C19" s="146" t="s">
        <v>900</v>
      </c>
      <c r="D19" s="146" t="s">
        <v>438</v>
      </c>
      <c r="E19" s="143">
        <v>973</v>
      </c>
      <c r="F19" s="143">
        <v>973</v>
      </c>
      <c r="G19" s="143">
        <v>971</v>
      </c>
      <c r="H19" s="150" t="s">
        <v>1150</v>
      </c>
      <c r="I19" s="189" t="s">
        <v>37</v>
      </c>
      <c r="J19" s="215" t="s">
        <v>930</v>
      </c>
      <c r="K19" s="190">
        <v>971</v>
      </c>
      <c r="L19" s="190">
        <v>990</v>
      </c>
      <c r="M19" s="144">
        <v>19</v>
      </c>
      <c r="N19" s="191">
        <v>0</v>
      </c>
      <c r="O19" s="192" t="s">
        <v>37</v>
      </c>
      <c r="P19" s="146" t="s">
        <v>1086</v>
      </c>
      <c r="Q19" s="145" t="s">
        <v>431</v>
      </c>
      <c r="R19" s="145" t="s">
        <v>425</v>
      </c>
      <c r="S19" s="161" t="s">
        <v>396</v>
      </c>
      <c r="T19" s="149" t="s">
        <v>442</v>
      </c>
      <c r="U19" s="127" t="s">
        <v>419</v>
      </c>
      <c r="V19" s="194"/>
      <c r="W19" s="195" t="s">
        <v>75</v>
      </c>
      <c r="X19" s="187">
        <v>13</v>
      </c>
      <c r="Y19" s="195" t="s">
        <v>75</v>
      </c>
      <c r="Z19" s="197"/>
      <c r="AA19" s="127"/>
      <c r="AB19" s="128"/>
      <c r="AC19" s="129" t="s">
        <v>75</v>
      </c>
      <c r="AD19" s="130"/>
      <c r="AE19" s="129" t="s">
        <v>75</v>
      </c>
      <c r="AF19" s="131"/>
      <c r="AG19" s="127"/>
      <c r="AH19" s="128"/>
      <c r="AI19" s="129" t="s">
        <v>75</v>
      </c>
      <c r="AJ19" s="130"/>
      <c r="AK19" s="129" t="s">
        <v>75</v>
      </c>
      <c r="AL19" s="131"/>
      <c r="AM19" s="132"/>
      <c r="AN19" s="132" t="s">
        <v>812</v>
      </c>
      <c r="AO19" s="164" t="s">
        <v>813</v>
      </c>
      <c r="AP19" s="164" t="s">
        <v>816</v>
      </c>
      <c r="AQ19" s="198" t="s">
        <v>50</v>
      </c>
      <c r="AR19" s="198"/>
      <c r="AS19" s="199"/>
      <c r="AT19" s="104"/>
    </row>
    <row r="20" spans="1:46" x14ac:dyDescent="0.15">
      <c r="A20" s="216" t="s">
        <v>444</v>
      </c>
      <c r="B20" s="179"/>
      <c r="C20" s="180"/>
      <c r="D20" s="180"/>
      <c r="E20" s="154"/>
      <c r="F20" s="153"/>
      <c r="G20" s="153"/>
      <c r="H20" s="153"/>
      <c r="I20" s="153"/>
      <c r="J20" s="153"/>
      <c r="K20" s="201"/>
      <c r="L20" s="201"/>
      <c r="M20" s="182"/>
      <c r="N20" s="202"/>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202"/>
      <c r="AO20" s="202"/>
      <c r="AP20" s="202"/>
      <c r="AQ20" s="184"/>
      <c r="AR20" s="184"/>
      <c r="AS20" s="203"/>
    </row>
    <row r="21" spans="1:46" x14ac:dyDescent="0.15">
      <c r="A21" s="178" t="s">
        <v>445</v>
      </c>
      <c r="B21" s="179"/>
      <c r="C21" s="180"/>
      <c r="D21" s="180"/>
      <c r="E21" s="154"/>
      <c r="F21" s="153"/>
      <c r="G21" s="153"/>
      <c r="H21" s="153"/>
      <c r="I21" s="153"/>
      <c r="J21" s="153"/>
      <c r="K21" s="201"/>
      <c r="L21" s="201"/>
      <c r="M21" s="182"/>
      <c r="N21" s="202"/>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202"/>
      <c r="AO21" s="202"/>
      <c r="AP21" s="202"/>
      <c r="AQ21" s="184"/>
      <c r="AR21" s="184"/>
      <c r="AS21" s="203"/>
    </row>
    <row r="22" spans="1:46" ht="135" x14ac:dyDescent="0.15">
      <c r="A22" s="319">
        <v>8</v>
      </c>
      <c r="B22" s="188" t="s">
        <v>446</v>
      </c>
      <c r="C22" s="146" t="s">
        <v>897</v>
      </c>
      <c r="D22" s="146" t="s">
        <v>910</v>
      </c>
      <c r="E22" s="143">
        <v>123</v>
      </c>
      <c r="F22" s="143">
        <v>123</v>
      </c>
      <c r="G22" s="143">
        <v>94</v>
      </c>
      <c r="H22" s="150" t="s">
        <v>1255</v>
      </c>
      <c r="I22" s="189" t="s">
        <v>37</v>
      </c>
      <c r="J22" s="146" t="s">
        <v>931</v>
      </c>
      <c r="K22" s="190">
        <v>117</v>
      </c>
      <c r="L22" s="190">
        <v>106</v>
      </c>
      <c r="M22" s="144">
        <v>-11</v>
      </c>
      <c r="N22" s="191">
        <v>0</v>
      </c>
      <c r="O22" s="192" t="s">
        <v>37</v>
      </c>
      <c r="P22" s="146" t="s">
        <v>1036</v>
      </c>
      <c r="Q22" s="145" t="s">
        <v>447</v>
      </c>
      <c r="R22" s="145" t="s">
        <v>448</v>
      </c>
      <c r="S22" s="161" t="s">
        <v>396</v>
      </c>
      <c r="T22" s="149" t="s">
        <v>449</v>
      </c>
      <c r="U22" s="127" t="s">
        <v>419</v>
      </c>
      <c r="V22" s="194"/>
      <c r="W22" s="195" t="s">
        <v>75</v>
      </c>
      <c r="X22" s="187">
        <v>14</v>
      </c>
      <c r="Y22" s="195" t="s">
        <v>75</v>
      </c>
      <c r="Z22" s="196"/>
      <c r="AA22" s="127"/>
      <c r="AB22" s="128"/>
      <c r="AC22" s="129" t="s">
        <v>75</v>
      </c>
      <c r="AD22" s="130"/>
      <c r="AE22" s="129" t="s">
        <v>75</v>
      </c>
      <c r="AF22" s="131"/>
      <c r="AG22" s="127"/>
      <c r="AH22" s="128"/>
      <c r="AI22" s="129" t="s">
        <v>75</v>
      </c>
      <c r="AJ22" s="130"/>
      <c r="AK22" s="129" t="s">
        <v>75</v>
      </c>
      <c r="AL22" s="131"/>
      <c r="AM22" s="132"/>
      <c r="AN22" s="132" t="s">
        <v>812</v>
      </c>
      <c r="AO22" s="164" t="s">
        <v>813</v>
      </c>
      <c r="AP22" s="164" t="s">
        <v>817</v>
      </c>
      <c r="AQ22" s="198"/>
      <c r="AR22" s="198" t="s">
        <v>50</v>
      </c>
      <c r="AS22" s="199"/>
      <c r="AT22" s="104"/>
    </row>
    <row r="23" spans="1:46" x14ac:dyDescent="0.15">
      <c r="A23" s="178" t="s">
        <v>450</v>
      </c>
      <c r="B23" s="179"/>
      <c r="C23" s="180"/>
      <c r="D23" s="180"/>
      <c r="E23" s="154"/>
      <c r="F23" s="153"/>
      <c r="G23" s="153"/>
      <c r="H23" s="153"/>
      <c r="I23" s="153"/>
      <c r="J23" s="153"/>
      <c r="K23" s="201"/>
      <c r="L23" s="201"/>
      <c r="M23" s="182"/>
      <c r="N23" s="202"/>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202"/>
      <c r="AO23" s="202"/>
      <c r="AP23" s="202"/>
      <c r="AQ23" s="184"/>
      <c r="AR23" s="184"/>
      <c r="AS23" s="203"/>
    </row>
    <row r="24" spans="1:46" x14ac:dyDescent="0.15">
      <c r="A24" s="178" t="s">
        <v>451</v>
      </c>
      <c r="B24" s="179"/>
      <c r="C24" s="180"/>
      <c r="D24" s="180"/>
      <c r="E24" s="154"/>
      <c r="F24" s="153"/>
      <c r="G24" s="153"/>
      <c r="H24" s="153"/>
      <c r="I24" s="153"/>
      <c r="J24" s="153"/>
      <c r="K24" s="201"/>
      <c r="L24" s="201"/>
      <c r="M24" s="182"/>
      <c r="N24" s="202"/>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202"/>
      <c r="AO24" s="202"/>
      <c r="AP24" s="202"/>
      <c r="AQ24" s="184"/>
      <c r="AR24" s="184"/>
      <c r="AS24" s="203"/>
    </row>
    <row r="25" spans="1:46" ht="67.5" x14ac:dyDescent="0.15">
      <c r="A25" s="319">
        <v>9</v>
      </c>
      <c r="B25" s="188" t="s">
        <v>452</v>
      </c>
      <c r="C25" s="146" t="s">
        <v>894</v>
      </c>
      <c r="D25" s="146" t="s">
        <v>438</v>
      </c>
      <c r="E25" s="143">
        <v>4552</v>
      </c>
      <c r="F25" s="143">
        <v>14666</v>
      </c>
      <c r="G25" s="143">
        <v>2912</v>
      </c>
      <c r="H25" s="200" t="s">
        <v>932</v>
      </c>
      <c r="I25" s="189" t="s">
        <v>37</v>
      </c>
      <c r="J25" s="146" t="s">
        <v>933</v>
      </c>
      <c r="K25" s="190">
        <v>2538</v>
      </c>
      <c r="L25" s="190">
        <v>2038</v>
      </c>
      <c r="M25" s="144">
        <v>-500</v>
      </c>
      <c r="N25" s="191">
        <v>0</v>
      </c>
      <c r="O25" s="192" t="s">
        <v>37</v>
      </c>
      <c r="P25" s="146" t="s">
        <v>1152</v>
      </c>
      <c r="Q25" s="145" t="s">
        <v>447</v>
      </c>
      <c r="R25" s="145" t="s">
        <v>448</v>
      </c>
      <c r="S25" s="161" t="s">
        <v>396</v>
      </c>
      <c r="T25" s="149" t="s">
        <v>453</v>
      </c>
      <c r="U25" s="127" t="s">
        <v>419</v>
      </c>
      <c r="V25" s="194"/>
      <c r="W25" s="195" t="s">
        <v>75</v>
      </c>
      <c r="X25" s="187">
        <v>15</v>
      </c>
      <c r="Y25" s="195" t="s">
        <v>75</v>
      </c>
      <c r="Z25" s="196"/>
      <c r="AA25" s="127"/>
      <c r="AB25" s="128"/>
      <c r="AC25" s="129" t="s">
        <v>75</v>
      </c>
      <c r="AD25" s="130"/>
      <c r="AE25" s="129" t="s">
        <v>75</v>
      </c>
      <c r="AF25" s="131"/>
      <c r="AG25" s="127"/>
      <c r="AH25" s="128"/>
      <c r="AI25" s="129" t="s">
        <v>75</v>
      </c>
      <c r="AJ25" s="130"/>
      <c r="AK25" s="129" t="s">
        <v>75</v>
      </c>
      <c r="AL25" s="131"/>
      <c r="AM25" s="132"/>
      <c r="AN25" s="132" t="s">
        <v>395</v>
      </c>
      <c r="AO25" s="164" t="s">
        <v>395</v>
      </c>
      <c r="AP25" s="164" t="s">
        <v>916</v>
      </c>
      <c r="AQ25" s="198"/>
      <c r="AR25" s="198" t="s">
        <v>50</v>
      </c>
      <c r="AS25" s="199"/>
      <c r="AT25" s="104"/>
    </row>
    <row r="26" spans="1:46" ht="56.25" x14ac:dyDescent="0.15">
      <c r="A26" s="319">
        <v>10</v>
      </c>
      <c r="B26" s="188" t="s">
        <v>454</v>
      </c>
      <c r="C26" s="146" t="s">
        <v>893</v>
      </c>
      <c r="D26" s="146" t="s">
        <v>438</v>
      </c>
      <c r="E26" s="143">
        <v>1588</v>
      </c>
      <c r="F26" s="143">
        <v>1588</v>
      </c>
      <c r="G26" s="143">
        <v>1198</v>
      </c>
      <c r="H26" s="200" t="s">
        <v>932</v>
      </c>
      <c r="I26" s="189" t="s">
        <v>37</v>
      </c>
      <c r="J26" s="146" t="s">
        <v>934</v>
      </c>
      <c r="K26" s="190">
        <v>788</v>
      </c>
      <c r="L26" s="190">
        <v>728</v>
      </c>
      <c r="M26" s="144">
        <v>-60</v>
      </c>
      <c r="N26" s="191">
        <v>0</v>
      </c>
      <c r="O26" s="192" t="s">
        <v>37</v>
      </c>
      <c r="P26" s="146" t="s">
        <v>1153</v>
      </c>
      <c r="Q26" s="145" t="s">
        <v>447</v>
      </c>
      <c r="R26" s="145" t="s">
        <v>448</v>
      </c>
      <c r="S26" s="161" t="s">
        <v>396</v>
      </c>
      <c r="T26" s="149" t="s">
        <v>453</v>
      </c>
      <c r="U26" s="127" t="s">
        <v>419</v>
      </c>
      <c r="V26" s="194"/>
      <c r="W26" s="195" t="s">
        <v>75</v>
      </c>
      <c r="X26" s="187">
        <v>16</v>
      </c>
      <c r="Y26" s="195" t="s">
        <v>75</v>
      </c>
      <c r="Z26" s="196"/>
      <c r="AA26" s="127"/>
      <c r="AB26" s="128"/>
      <c r="AC26" s="129" t="s">
        <v>75</v>
      </c>
      <c r="AD26" s="130"/>
      <c r="AE26" s="129" t="s">
        <v>75</v>
      </c>
      <c r="AF26" s="131"/>
      <c r="AG26" s="127"/>
      <c r="AH26" s="128"/>
      <c r="AI26" s="129" t="s">
        <v>75</v>
      </c>
      <c r="AJ26" s="130"/>
      <c r="AK26" s="129" t="s">
        <v>75</v>
      </c>
      <c r="AL26" s="131"/>
      <c r="AM26" s="132"/>
      <c r="AN26" s="132" t="s">
        <v>395</v>
      </c>
      <c r="AO26" s="164" t="s">
        <v>395</v>
      </c>
      <c r="AP26" s="164" t="s">
        <v>815</v>
      </c>
      <c r="AQ26" s="198"/>
      <c r="AR26" s="198" t="s">
        <v>50</v>
      </c>
      <c r="AS26" s="199"/>
      <c r="AT26" s="104"/>
    </row>
    <row r="27" spans="1:46" x14ac:dyDescent="0.15">
      <c r="A27" s="178" t="s">
        <v>455</v>
      </c>
      <c r="B27" s="179"/>
      <c r="C27" s="180"/>
      <c r="D27" s="180"/>
      <c r="E27" s="154"/>
      <c r="F27" s="153"/>
      <c r="G27" s="153"/>
      <c r="H27" s="153"/>
      <c r="I27" s="153"/>
      <c r="J27" s="153"/>
      <c r="K27" s="201"/>
      <c r="L27" s="201"/>
      <c r="M27" s="182"/>
      <c r="N27" s="202"/>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202"/>
      <c r="AO27" s="202"/>
      <c r="AP27" s="202"/>
      <c r="AQ27" s="184"/>
      <c r="AR27" s="184"/>
      <c r="AS27" s="203"/>
    </row>
    <row r="28" spans="1:46" x14ac:dyDescent="0.15">
      <c r="A28" s="178" t="s">
        <v>456</v>
      </c>
      <c r="B28" s="179"/>
      <c r="C28" s="180"/>
      <c r="D28" s="180"/>
      <c r="E28" s="154"/>
      <c r="F28" s="153"/>
      <c r="G28" s="153"/>
      <c r="H28" s="153"/>
      <c r="I28" s="153"/>
      <c r="J28" s="153"/>
      <c r="K28" s="201"/>
      <c r="L28" s="201"/>
      <c r="M28" s="182"/>
      <c r="N28" s="202"/>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202"/>
      <c r="AO28" s="202"/>
      <c r="AP28" s="202"/>
      <c r="AQ28" s="184"/>
      <c r="AR28" s="184"/>
      <c r="AS28" s="203"/>
    </row>
    <row r="29" spans="1:46" ht="78.75" x14ac:dyDescent="0.15">
      <c r="A29" s="319">
        <v>11</v>
      </c>
      <c r="B29" s="188" t="s">
        <v>457</v>
      </c>
      <c r="C29" s="146" t="s">
        <v>894</v>
      </c>
      <c r="D29" s="146" t="s">
        <v>458</v>
      </c>
      <c r="E29" s="143">
        <v>5207</v>
      </c>
      <c r="F29" s="143">
        <v>5666</v>
      </c>
      <c r="G29" s="143">
        <v>5168</v>
      </c>
      <c r="H29" s="150" t="s">
        <v>1003</v>
      </c>
      <c r="I29" s="189" t="s">
        <v>37</v>
      </c>
      <c r="J29" s="146" t="s">
        <v>972</v>
      </c>
      <c r="K29" s="190">
        <v>5296</v>
      </c>
      <c r="L29" s="190">
        <v>5296</v>
      </c>
      <c r="M29" s="144">
        <v>0</v>
      </c>
      <c r="N29" s="191">
        <v>0</v>
      </c>
      <c r="O29" s="192" t="s">
        <v>37</v>
      </c>
      <c r="P29" s="146" t="s">
        <v>1037</v>
      </c>
      <c r="Q29" s="145" t="s">
        <v>447</v>
      </c>
      <c r="R29" s="145" t="s">
        <v>448</v>
      </c>
      <c r="S29" s="161" t="s">
        <v>396</v>
      </c>
      <c r="T29" s="149" t="s">
        <v>459</v>
      </c>
      <c r="U29" s="127" t="s">
        <v>419</v>
      </c>
      <c r="V29" s="194"/>
      <c r="W29" s="195" t="s">
        <v>75</v>
      </c>
      <c r="X29" s="187">
        <v>17</v>
      </c>
      <c r="Y29" s="195" t="s">
        <v>75</v>
      </c>
      <c r="Z29" s="196"/>
      <c r="AA29" s="127"/>
      <c r="AB29" s="128"/>
      <c r="AC29" s="129" t="s">
        <v>75</v>
      </c>
      <c r="AD29" s="130"/>
      <c r="AE29" s="129" t="s">
        <v>75</v>
      </c>
      <c r="AF29" s="131"/>
      <c r="AG29" s="127"/>
      <c r="AH29" s="128"/>
      <c r="AI29" s="129" t="s">
        <v>75</v>
      </c>
      <c r="AJ29" s="130"/>
      <c r="AK29" s="129" t="s">
        <v>75</v>
      </c>
      <c r="AL29" s="131"/>
      <c r="AM29" s="132"/>
      <c r="AN29" s="132" t="s">
        <v>812</v>
      </c>
      <c r="AO29" s="164" t="s">
        <v>813</v>
      </c>
      <c r="AP29" s="164" t="s">
        <v>817</v>
      </c>
      <c r="AQ29" s="198" t="s">
        <v>50</v>
      </c>
      <c r="AR29" s="198"/>
      <c r="AS29" s="199"/>
      <c r="AT29" s="104"/>
    </row>
    <row r="30" spans="1:46" x14ac:dyDescent="0.15">
      <c r="A30" s="178" t="s">
        <v>460</v>
      </c>
      <c r="B30" s="179"/>
      <c r="C30" s="180"/>
      <c r="D30" s="180"/>
      <c r="E30" s="154"/>
      <c r="F30" s="153"/>
      <c r="G30" s="153"/>
      <c r="H30" s="153"/>
      <c r="I30" s="153"/>
      <c r="J30" s="153"/>
      <c r="K30" s="201"/>
      <c r="L30" s="201"/>
      <c r="M30" s="182"/>
      <c r="N30" s="202"/>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202"/>
      <c r="AO30" s="202"/>
      <c r="AP30" s="202"/>
      <c r="AQ30" s="184"/>
      <c r="AR30" s="184"/>
      <c r="AS30" s="203"/>
    </row>
    <row r="31" spans="1:46" x14ac:dyDescent="0.15">
      <c r="A31" s="178" t="s">
        <v>461</v>
      </c>
      <c r="B31" s="179"/>
      <c r="C31" s="180"/>
      <c r="D31" s="180"/>
      <c r="E31" s="154"/>
      <c r="F31" s="153"/>
      <c r="G31" s="153"/>
      <c r="H31" s="153"/>
      <c r="I31" s="153"/>
      <c r="J31" s="153"/>
      <c r="K31" s="201"/>
      <c r="L31" s="201"/>
      <c r="M31" s="182"/>
      <c r="N31" s="202"/>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202"/>
      <c r="AO31" s="202"/>
      <c r="AP31" s="202"/>
      <c r="AQ31" s="184"/>
      <c r="AR31" s="184"/>
      <c r="AS31" s="203"/>
    </row>
    <row r="32" spans="1:46" ht="56.25" x14ac:dyDescent="0.15">
      <c r="A32" s="319">
        <v>12</v>
      </c>
      <c r="B32" s="188" t="s">
        <v>462</v>
      </c>
      <c r="C32" s="146" t="s">
        <v>893</v>
      </c>
      <c r="D32" s="146" t="s">
        <v>458</v>
      </c>
      <c r="E32" s="143">
        <v>16</v>
      </c>
      <c r="F32" s="143">
        <v>16</v>
      </c>
      <c r="G32" s="143">
        <v>9</v>
      </c>
      <c r="H32" s="150" t="s">
        <v>983</v>
      </c>
      <c r="I32" s="189" t="s">
        <v>37</v>
      </c>
      <c r="J32" s="146" t="s">
        <v>1154</v>
      </c>
      <c r="K32" s="190">
        <v>16</v>
      </c>
      <c r="L32" s="190">
        <v>12</v>
      </c>
      <c r="M32" s="144">
        <v>-5</v>
      </c>
      <c r="N32" s="295" t="s">
        <v>75</v>
      </c>
      <c r="O32" s="192" t="s">
        <v>37</v>
      </c>
      <c r="P32" s="146" t="s">
        <v>1040</v>
      </c>
      <c r="Q32" s="145" t="s">
        <v>463</v>
      </c>
      <c r="R32" s="145" t="s">
        <v>464</v>
      </c>
      <c r="S32" s="161" t="s">
        <v>396</v>
      </c>
      <c r="T32" s="149" t="s">
        <v>465</v>
      </c>
      <c r="U32" s="127" t="s">
        <v>419</v>
      </c>
      <c r="V32" s="194"/>
      <c r="W32" s="195" t="s">
        <v>395</v>
      </c>
      <c r="X32" s="187">
        <v>19</v>
      </c>
      <c r="Y32" s="195" t="s">
        <v>395</v>
      </c>
      <c r="Z32" s="197"/>
      <c r="AA32" s="127"/>
      <c r="AB32" s="128"/>
      <c r="AC32" s="129" t="s">
        <v>75</v>
      </c>
      <c r="AD32" s="130"/>
      <c r="AE32" s="129" t="s">
        <v>75</v>
      </c>
      <c r="AF32" s="131"/>
      <c r="AG32" s="127"/>
      <c r="AH32" s="128"/>
      <c r="AI32" s="129" t="s">
        <v>75</v>
      </c>
      <c r="AJ32" s="130"/>
      <c r="AK32" s="129" t="s">
        <v>75</v>
      </c>
      <c r="AL32" s="131"/>
      <c r="AM32" s="132"/>
      <c r="AN32" s="132" t="s">
        <v>812</v>
      </c>
      <c r="AO32" s="164" t="s">
        <v>813</v>
      </c>
      <c r="AP32" s="164" t="s">
        <v>817</v>
      </c>
      <c r="AQ32" s="198"/>
      <c r="AR32" s="198" t="s">
        <v>50</v>
      </c>
      <c r="AS32" s="199"/>
      <c r="AT32" s="104"/>
    </row>
    <row r="33" spans="1:52" ht="56.25" x14ac:dyDescent="0.15">
      <c r="A33" s="319">
        <v>13</v>
      </c>
      <c r="B33" s="188" t="s">
        <v>466</v>
      </c>
      <c r="C33" s="146" t="s">
        <v>893</v>
      </c>
      <c r="D33" s="146" t="s">
        <v>458</v>
      </c>
      <c r="E33" s="143">
        <v>0</v>
      </c>
      <c r="F33" s="143">
        <v>7</v>
      </c>
      <c r="G33" s="143">
        <v>7</v>
      </c>
      <c r="H33" s="150" t="s">
        <v>984</v>
      </c>
      <c r="I33" s="189" t="s">
        <v>37</v>
      </c>
      <c r="J33" s="146" t="s">
        <v>1155</v>
      </c>
      <c r="K33" s="190">
        <v>0</v>
      </c>
      <c r="L33" s="190">
        <v>0</v>
      </c>
      <c r="M33" s="144">
        <v>0</v>
      </c>
      <c r="N33" s="295" t="s">
        <v>75</v>
      </c>
      <c r="O33" s="192" t="s">
        <v>37</v>
      </c>
      <c r="P33" s="146" t="s">
        <v>1041</v>
      </c>
      <c r="Q33" s="145" t="s">
        <v>463</v>
      </c>
      <c r="R33" s="145" t="s">
        <v>464</v>
      </c>
      <c r="S33" s="161" t="s">
        <v>396</v>
      </c>
      <c r="T33" s="149" t="s">
        <v>467</v>
      </c>
      <c r="U33" s="127" t="s">
        <v>419</v>
      </c>
      <c r="V33" s="194"/>
      <c r="W33" s="195" t="s">
        <v>395</v>
      </c>
      <c r="X33" s="187">
        <v>20</v>
      </c>
      <c r="Y33" s="195" t="s">
        <v>395</v>
      </c>
      <c r="Z33" s="197"/>
      <c r="AA33" s="127"/>
      <c r="AB33" s="128"/>
      <c r="AC33" s="129" t="s">
        <v>75</v>
      </c>
      <c r="AD33" s="130"/>
      <c r="AE33" s="129" t="s">
        <v>75</v>
      </c>
      <c r="AF33" s="131"/>
      <c r="AG33" s="127"/>
      <c r="AH33" s="128"/>
      <c r="AI33" s="129" t="s">
        <v>75</v>
      </c>
      <c r="AJ33" s="130"/>
      <c r="AK33" s="129" t="s">
        <v>75</v>
      </c>
      <c r="AL33" s="131"/>
      <c r="AM33" s="132"/>
      <c r="AN33" s="132" t="s">
        <v>812</v>
      </c>
      <c r="AO33" s="164" t="s">
        <v>813</v>
      </c>
      <c r="AP33" s="164" t="s">
        <v>817</v>
      </c>
      <c r="AQ33" s="198"/>
      <c r="AR33" s="198" t="s">
        <v>50</v>
      </c>
      <c r="AS33" s="199"/>
      <c r="AT33" s="104"/>
    </row>
    <row r="34" spans="1:52" ht="56.25" x14ac:dyDescent="0.15">
      <c r="A34" s="319">
        <v>14</v>
      </c>
      <c r="B34" s="188" t="s">
        <v>468</v>
      </c>
      <c r="C34" s="146" t="s">
        <v>894</v>
      </c>
      <c r="D34" s="146" t="s">
        <v>458</v>
      </c>
      <c r="E34" s="143">
        <v>46</v>
      </c>
      <c r="F34" s="143">
        <v>46</v>
      </c>
      <c r="G34" s="143">
        <v>46</v>
      </c>
      <c r="H34" s="200" t="s">
        <v>932</v>
      </c>
      <c r="I34" s="189" t="s">
        <v>37</v>
      </c>
      <c r="J34" s="146" t="s">
        <v>1232</v>
      </c>
      <c r="K34" s="190">
        <v>4</v>
      </c>
      <c r="L34" s="190">
        <v>12</v>
      </c>
      <c r="M34" s="144">
        <v>8</v>
      </c>
      <c r="N34" s="295" t="s">
        <v>75</v>
      </c>
      <c r="O34" s="192" t="s">
        <v>37</v>
      </c>
      <c r="P34" s="146" t="s">
        <v>1042</v>
      </c>
      <c r="Q34" s="145" t="s">
        <v>463</v>
      </c>
      <c r="R34" s="145" t="s">
        <v>464</v>
      </c>
      <c r="S34" s="161" t="s">
        <v>396</v>
      </c>
      <c r="T34" s="149" t="s">
        <v>465</v>
      </c>
      <c r="U34" s="127" t="s">
        <v>419</v>
      </c>
      <c r="V34" s="194"/>
      <c r="W34" s="195" t="s">
        <v>395</v>
      </c>
      <c r="X34" s="187">
        <v>22</v>
      </c>
      <c r="Y34" s="195" t="s">
        <v>395</v>
      </c>
      <c r="Z34" s="197"/>
      <c r="AA34" s="127"/>
      <c r="AB34" s="128"/>
      <c r="AC34" s="129" t="s">
        <v>75</v>
      </c>
      <c r="AD34" s="130"/>
      <c r="AE34" s="129" t="s">
        <v>75</v>
      </c>
      <c r="AF34" s="131"/>
      <c r="AG34" s="127"/>
      <c r="AH34" s="128"/>
      <c r="AI34" s="129" t="s">
        <v>75</v>
      </c>
      <c r="AJ34" s="130"/>
      <c r="AK34" s="129" t="s">
        <v>75</v>
      </c>
      <c r="AL34" s="131"/>
      <c r="AM34" s="132"/>
      <c r="AN34" s="132" t="s">
        <v>395</v>
      </c>
      <c r="AO34" s="164" t="s">
        <v>395</v>
      </c>
      <c r="AP34" s="164" t="s">
        <v>815</v>
      </c>
      <c r="AQ34" s="198"/>
      <c r="AR34" s="198"/>
      <c r="AS34" s="199"/>
      <c r="AT34" s="104"/>
    </row>
    <row r="35" spans="1:52" ht="22.5" hidden="1" customHeight="1" outlineLevel="1" x14ac:dyDescent="0.15">
      <c r="A35" s="151" t="s">
        <v>818</v>
      </c>
      <c r="B35" s="254"/>
      <c r="C35" s="180"/>
      <c r="D35" s="180"/>
      <c r="E35" s="154"/>
      <c r="F35" s="153"/>
      <c r="G35" s="153"/>
      <c r="H35" s="153"/>
      <c r="I35" s="153"/>
      <c r="J35" s="153"/>
      <c r="K35" s="182"/>
      <c r="L35" s="255"/>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256"/>
      <c r="AQ35" s="184"/>
      <c r="AR35" s="184"/>
      <c r="AS35" s="203"/>
      <c r="AT35" s="257"/>
      <c r="AU35" s="258"/>
      <c r="AV35" s="258"/>
      <c r="AW35" s="258"/>
      <c r="AX35" s="258"/>
      <c r="AY35" s="258"/>
      <c r="AZ35" s="258"/>
    </row>
    <row r="36" spans="1:52" ht="22.5" hidden="1" customHeight="1" outlineLevel="1" x14ac:dyDescent="0.15">
      <c r="A36" s="320" t="s">
        <v>522</v>
      </c>
      <c r="B36" s="282" t="s">
        <v>819</v>
      </c>
      <c r="C36" s="146" t="s">
        <v>522</v>
      </c>
      <c r="D36" s="146"/>
      <c r="E36" s="143"/>
      <c r="F36" s="144"/>
      <c r="G36" s="143"/>
      <c r="H36" s="143"/>
      <c r="I36" s="189"/>
      <c r="J36" s="143"/>
      <c r="K36" s="143"/>
      <c r="L36" s="190"/>
      <c r="M36" s="144"/>
      <c r="N36" s="143"/>
      <c r="O36" s="192"/>
      <c r="P36" s="146"/>
      <c r="Q36" s="145"/>
      <c r="R36" s="145"/>
      <c r="S36" s="150"/>
      <c r="T36" s="149"/>
      <c r="U36" s="127"/>
      <c r="V36" s="128"/>
      <c r="W36" s="129"/>
      <c r="X36" s="316"/>
      <c r="Y36" s="129"/>
      <c r="Z36" s="317"/>
      <c r="AA36" s="127"/>
      <c r="AB36" s="128"/>
      <c r="AC36" s="129"/>
      <c r="AD36" s="130"/>
      <c r="AE36" s="129"/>
      <c r="AF36" s="131"/>
      <c r="AG36" s="127"/>
      <c r="AH36" s="128"/>
      <c r="AI36" s="129"/>
      <c r="AJ36" s="130"/>
      <c r="AK36" s="129"/>
      <c r="AL36" s="131"/>
      <c r="AM36" s="132"/>
      <c r="AN36" s="259"/>
      <c r="AO36" s="259"/>
      <c r="AP36" s="170"/>
      <c r="AQ36" s="283"/>
      <c r="AR36" s="198"/>
      <c r="AS36" s="199"/>
      <c r="AT36" s="318"/>
      <c r="AU36" s="258"/>
      <c r="AV36" s="258"/>
      <c r="AW36" s="258"/>
      <c r="AX36" s="258"/>
      <c r="AY36" s="258"/>
      <c r="AZ36" s="258"/>
    </row>
    <row r="37" spans="1:52" ht="22.5" hidden="1" customHeight="1" outlineLevel="1" x14ac:dyDescent="0.15">
      <c r="A37" s="320"/>
      <c r="B37" s="282" t="s">
        <v>820</v>
      </c>
      <c r="C37" s="146" t="s">
        <v>522</v>
      </c>
      <c r="D37" s="146"/>
      <c r="E37" s="143"/>
      <c r="F37" s="144"/>
      <c r="G37" s="143"/>
      <c r="H37" s="143"/>
      <c r="I37" s="189"/>
      <c r="J37" s="143"/>
      <c r="K37" s="143"/>
      <c r="L37" s="190"/>
      <c r="M37" s="144"/>
      <c r="N37" s="143"/>
      <c r="O37" s="198"/>
      <c r="P37" s="321"/>
      <c r="Q37" s="222"/>
      <c r="R37" s="321"/>
      <c r="S37" s="150"/>
      <c r="T37" s="149"/>
      <c r="U37" s="127"/>
      <c r="V37" s="128"/>
      <c r="W37" s="129"/>
      <c r="X37" s="316"/>
      <c r="Y37" s="129"/>
      <c r="Z37" s="317"/>
      <c r="AA37" s="127"/>
      <c r="AB37" s="128"/>
      <c r="AC37" s="129"/>
      <c r="AD37" s="130"/>
      <c r="AE37" s="129"/>
      <c r="AF37" s="131"/>
      <c r="AG37" s="127"/>
      <c r="AH37" s="128"/>
      <c r="AI37" s="129"/>
      <c r="AJ37" s="130"/>
      <c r="AK37" s="129"/>
      <c r="AL37" s="131"/>
      <c r="AM37" s="132"/>
      <c r="AN37" s="259"/>
      <c r="AO37" s="259"/>
      <c r="AP37" s="170"/>
      <c r="AQ37" s="283"/>
      <c r="AR37" s="198"/>
      <c r="AS37" s="199"/>
      <c r="AT37" s="318"/>
      <c r="AU37" s="258"/>
      <c r="AV37" s="258"/>
      <c r="AW37" s="258"/>
      <c r="AX37" s="258"/>
      <c r="AY37" s="258"/>
      <c r="AZ37" s="258"/>
    </row>
    <row r="38" spans="1:52" ht="22.5" hidden="1" customHeight="1" outlineLevel="1" x14ac:dyDescent="0.15">
      <c r="A38" s="320" t="s">
        <v>522</v>
      </c>
      <c r="B38" s="282" t="s">
        <v>821</v>
      </c>
      <c r="C38" s="146" t="s">
        <v>522</v>
      </c>
      <c r="D38" s="146"/>
      <c r="E38" s="143"/>
      <c r="F38" s="144"/>
      <c r="G38" s="143"/>
      <c r="H38" s="143"/>
      <c r="I38" s="189"/>
      <c r="J38" s="143"/>
      <c r="K38" s="143"/>
      <c r="L38" s="190"/>
      <c r="M38" s="144"/>
      <c r="N38" s="143"/>
      <c r="O38" s="192"/>
      <c r="P38" s="146"/>
      <c r="Q38" s="145"/>
      <c r="R38" s="145"/>
      <c r="S38" s="150"/>
      <c r="T38" s="149"/>
      <c r="U38" s="127"/>
      <c r="V38" s="128"/>
      <c r="W38" s="129"/>
      <c r="X38" s="316"/>
      <c r="Y38" s="129"/>
      <c r="Z38" s="317"/>
      <c r="AA38" s="127"/>
      <c r="AB38" s="128"/>
      <c r="AC38" s="129"/>
      <c r="AD38" s="130"/>
      <c r="AE38" s="129"/>
      <c r="AF38" s="131"/>
      <c r="AG38" s="127"/>
      <c r="AH38" s="128"/>
      <c r="AI38" s="129"/>
      <c r="AJ38" s="130"/>
      <c r="AK38" s="129"/>
      <c r="AL38" s="131"/>
      <c r="AM38" s="132"/>
      <c r="AN38" s="259"/>
      <c r="AO38" s="259"/>
      <c r="AP38" s="170"/>
      <c r="AQ38" s="283"/>
      <c r="AR38" s="198"/>
      <c r="AS38" s="199"/>
      <c r="AT38" s="318"/>
      <c r="AU38" s="258"/>
      <c r="AV38" s="258"/>
      <c r="AW38" s="258"/>
      <c r="AX38" s="258"/>
      <c r="AY38" s="258"/>
      <c r="AZ38" s="258"/>
    </row>
    <row r="39" spans="1:52" ht="22.5" hidden="1" customHeight="1" outlineLevel="1" x14ac:dyDescent="0.15">
      <c r="A39" s="151" t="s">
        <v>822</v>
      </c>
      <c r="B39" s="254"/>
      <c r="C39" s="180"/>
      <c r="D39" s="180"/>
      <c r="E39" s="154"/>
      <c r="F39" s="153"/>
      <c r="G39" s="153"/>
      <c r="H39" s="153"/>
      <c r="I39" s="153"/>
      <c r="J39" s="153"/>
      <c r="K39" s="182"/>
      <c r="L39" s="255"/>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256"/>
      <c r="AQ39" s="184"/>
      <c r="AR39" s="184"/>
      <c r="AS39" s="203"/>
      <c r="AT39" s="257"/>
      <c r="AU39" s="258"/>
      <c r="AV39" s="258"/>
      <c r="AW39" s="258"/>
      <c r="AX39" s="258"/>
      <c r="AY39" s="258"/>
      <c r="AZ39" s="258"/>
    </row>
    <row r="40" spans="1:52" ht="22.5" hidden="1" customHeight="1" outlineLevel="1" x14ac:dyDescent="0.15">
      <c r="A40" s="320" t="s">
        <v>522</v>
      </c>
      <c r="B40" s="282" t="s">
        <v>819</v>
      </c>
      <c r="C40" s="146" t="s">
        <v>522</v>
      </c>
      <c r="D40" s="146"/>
      <c r="E40" s="143"/>
      <c r="F40" s="144"/>
      <c r="G40" s="143"/>
      <c r="H40" s="143"/>
      <c r="I40" s="189"/>
      <c r="J40" s="143"/>
      <c r="K40" s="143"/>
      <c r="L40" s="190"/>
      <c r="M40" s="144"/>
      <c r="N40" s="143"/>
      <c r="O40" s="192"/>
      <c r="P40" s="146"/>
      <c r="Q40" s="145"/>
      <c r="R40" s="145"/>
      <c r="S40" s="150"/>
      <c r="T40" s="149"/>
      <c r="U40" s="127"/>
      <c r="V40" s="128"/>
      <c r="W40" s="129"/>
      <c r="X40" s="316"/>
      <c r="Y40" s="129"/>
      <c r="Z40" s="317"/>
      <c r="AA40" s="127"/>
      <c r="AB40" s="128"/>
      <c r="AC40" s="129"/>
      <c r="AD40" s="130"/>
      <c r="AE40" s="129"/>
      <c r="AF40" s="131"/>
      <c r="AG40" s="127"/>
      <c r="AH40" s="128"/>
      <c r="AI40" s="129"/>
      <c r="AJ40" s="130"/>
      <c r="AK40" s="129"/>
      <c r="AL40" s="131"/>
      <c r="AM40" s="132"/>
      <c r="AN40" s="259"/>
      <c r="AO40" s="259"/>
      <c r="AP40" s="170"/>
      <c r="AQ40" s="283"/>
      <c r="AR40" s="198"/>
      <c r="AS40" s="199"/>
      <c r="AT40" s="318"/>
    </row>
    <row r="41" spans="1:52" ht="22.5" hidden="1" customHeight="1" outlineLevel="1" x14ac:dyDescent="0.15">
      <c r="A41" s="320" t="s">
        <v>522</v>
      </c>
      <c r="B41" s="282" t="s">
        <v>820</v>
      </c>
      <c r="C41" s="146" t="s">
        <v>522</v>
      </c>
      <c r="D41" s="146"/>
      <c r="E41" s="143"/>
      <c r="F41" s="144"/>
      <c r="G41" s="143"/>
      <c r="H41" s="143"/>
      <c r="I41" s="189"/>
      <c r="J41" s="143"/>
      <c r="K41" s="143"/>
      <c r="L41" s="190"/>
      <c r="M41" s="144"/>
      <c r="N41" s="143"/>
      <c r="O41" s="192"/>
      <c r="P41" s="146"/>
      <c r="Q41" s="145"/>
      <c r="R41" s="145"/>
      <c r="S41" s="150"/>
      <c r="T41" s="149"/>
      <c r="U41" s="127"/>
      <c r="V41" s="128"/>
      <c r="W41" s="129"/>
      <c r="X41" s="316"/>
      <c r="Y41" s="129"/>
      <c r="Z41" s="317"/>
      <c r="AA41" s="127"/>
      <c r="AB41" s="128"/>
      <c r="AC41" s="129"/>
      <c r="AD41" s="130"/>
      <c r="AE41" s="129"/>
      <c r="AF41" s="131"/>
      <c r="AG41" s="127"/>
      <c r="AH41" s="128"/>
      <c r="AI41" s="129"/>
      <c r="AJ41" s="130"/>
      <c r="AK41" s="129"/>
      <c r="AL41" s="131"/>
      <c r="AM41" s="132"/>
      <c r="AN41" s="259"/>
      <c r="AO41" s="259"/>
      <c r="AP41" s="170"/>
      <c r="AQ41" s="283"/>
      <c r="AR41" s="198"/>
      <c r="AS41" s="199"/>
      <c r="AT41" s="318"/>
    </row>
    <row r="42" spans="1:52" ht="22.5" hidden="1" customHeight="1" outlineLevel="1" x14ac:dyDescent="0.15">
      <c r="A42" s="320" t="s">
        <v>522</v>
      </c>
      <c r="B42" s="282" t="s">
        <v>821</v>
      </c>
      <c r="C42" s="146" t="s">
        <v>522</v>
      </c>
      <c r="D42" s="146"/>
      <c r="E42" s="143"/>
      <c r="F42" s="144"/>
      <c r="G42" s="143"/>
      <c r="H42" s="143"/>
      <c r="I42" s="189"/>
      <c r="J42" s="143"/>
      <c r="K42" s="143"/>
      <c r="L42" s="190"/>
      <c r="M42" s="144"/>
      <c r="N42" s="143"/>
      <c r="O42" s="192"/>
      <c r="P42" s="146"/>
      <c r="Q42" s="145"/>
      <c r="R42" s="145"/>
      <c r="S42" s="150"/>
      <c r="T42" s="149"/>
      <c r="U42" s="127"/>
      <c r="V42" s="128"/>
      <c r="W42" s="129"/>
      <c r="X42" s="316"/>
      <c r="Y42" s="129"/>
      <c r="Z42" s="317"/>
      <c r="AA42" s="127"/>
      <c r="AB42" s="128"/>
      <c r="AC42" s="129"/>
      <c r="AD42" s="130"/>
      <c r="AE42" s="129"/>
      <c r="AF42" s="131"/>
      <c r="AG42" s="127"/>
      <c r="AH42" s="128"/>
      <c r="AI42" s="129"/>
      <c r="AJ42" s="130"/>
      <c r="AK42" s="129"/>
      <c r="AL42" s="131"/>
      <c r="AM42" s="132"/>
      <c r="AN42" s="259"/>
      <c r="AO42" s="259"/>
      <c r="AP42" s="170"/>
      <c r="AQ42" s="283"/>
      <c r="AR42" s="198"/>
      <c r="AS42" s="199"/>
      <c r="AT42" s="318"/>
    </row>
    <row r="43" spans="1:52" ht="22.5" hidden="1" customHeight="1" outlineLevel="1" x14ac:dyDescent="0.15">
      <c r="A43" s="151" t="s">
        <v>823</v>
      </c>
      <c r="B43" s="254"/>
      <c r="C43" s="180"/>
      <c r="D43" s="180"/>
      <c r="E43" s="154"/>
      <c r="F43" s="153"/>
      <c r="G43" s="153"/>
      <c r="H43" s="153"/>
      <c r="I43" s="153"/>
      <c r="J43" s="153"/>
      <c r="K43" s="182"/>
      <c r="L43" s="255"/>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256"/>
      <c r="AQ43" s="184"/>
      <c r="AR43" s="184"/>
      <c r="AS43" s="203"/>
      <c r="AT43" s="257"/>
    </row>
    <row r="44" spans="1:52" ht="22.5" hidden="1" customHeight="1" outlineLevel="1" x14ac:dyDescent="0.15">
      <c r="A44" s="151" t="s">
        <v>824</v>
      </c>
      <c r="B44" s="254"/>
      <c r="C44" s="180"/>
      <c r="D44" s="180"/>
      <c r="E44" s="154"/>
      <c r="F44" s="153"/>
      <c r="G44" s="153"/>
      <c r="H44" s="153"/>
      <c r="I44" s="153"/>
      <c r="J44" s="153"/>
      <c r="K44" s="182"/>
      <c r="L44" s="255"/>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256"/>
      <c r="AQ44" s="184"/>
      <c r="AR44" s="184"/>
      <c r="AS44" s="203"/>
      <c r="AT44" s="257"/>
    </row>
    <row r="45" spans="1:52" ht="22.5" hidden="1" customHeight="1" outlineLevel="1" x14ac:dyDescent="0.15">
      <c r="A45" s="320" t="s">
        <v>522</v>
      </c>
      <c r="B45" s="282" t="s">
        <v>819</v>
      </c>
      <c r="C45" s="146" t="s">
        <v>522</v>
      </c>
      <c r="D45" s="146"/>
      <c r="E45" s="143"/>
      <c r="F45" s="144"/>
      <c r="G45" s="143"/>
      <c r="H45" s="143"/>
      <c r="I45" s="189"/>
      <c r="J45" s="143"/>
      <c r="K45" s="143"/>
      <c r="L45" s="190"/>
      <c r="M45" s="144"/>
      <c r="N45" s="143"/>
      <c r="O45" s="192"/>
      <c r="P45" s="146"/>
      <c r="Q45" s="145"/>
      <c r="R45" s="145"/>
      <c r="S45" s="150"/>
      <c r="T45" s="149"/>
      <c r="U45" s="127"/>
      <c r="V45" s="128"/>
      <c r="W45" s="129"/>
      <c r="X45" s="316"/>
      <c r="Y45" s="129"/>
      <c r="Z45" s="317"/>
      <c r="AA45" s="127"/>
      <c r="AB45" s="128"/>
      <c r="AC45" s="129"/>
      <c r="AD45" s="130"/>
      <c r="AE45" s="129"/>
      <c r="AF45" s="131"/>
      <c r="AG45" s="127"/>
      <c r="AH45" s="128"/>
      <c r="AI45" s="129"/>
      <c r="AJ45" s="130"/>
      <c r="AK45" s="129"/>
      <c r="AL45" s="131"/>
      <c r="AM45" s="132"/>
      <c r="AN45" s="259"/>
      <c r="AO45" s="259"/>
      <c r="AP45" s="170"/>
      <c r="AQ45" s="283"/>
      <c r="AR45" s="198"/>
      <c r="AS45" s="199"/>
      <c r="AT45" s="318"/>
    </row>
    <row r="46" spans="1:52" ht="22.5" hidden="1" customHeight="1" outlineLevel="1" x14ac:dyDescent="0.15">
      <c r="A46" s="320" t="s">
        <v>522</v>
      </c>
      <c r="B46" s="282" t="s">
        <v>820</v>
      </c>
      <c r="C46" s="146" t="s">
        <v>522</v>
      </c>
      <c r="D46" s="146"/>
      <c r="E46" s="143"/>
      <c r="F46" s="144"/>
      <c r="G46" s="143"/>
      <c r="H46" s="143"/>
      <c r="I46" s="189"/>
      <c r="J46" s="143"/>
      <c r="K46" s="143"/>
      <c r="L46" s="190"/>
      <c r="M46" s="144"/>
      <c r="N46" s="143"/>
      <c r="O46" s="192"/>
      <c r="P46" s="146"/>
      <c r="Q46" s="145"/>
      <c r="R46" s="145"/>
      <c r="S46" s="150"/>
      <c r="T46" s="149"/>
      <c r="U46" s="127"/>
      <c r="V46" s="128"/>
      <c r="W46" s="129"/>
      <c r="X46" s="316"/>
      <c r="Y46" s="129"/>
      <c r="Z46" s="317"/>
      <c r="AA46" s="127"/>
      <c r="AB46" s="128"/>
      <c r="AC46" s="129"/>
      <c r="AD46" s="130"/>
      <c r="AE46" s="129"/>
      <c r="AF46" s="131"/>
      <c r="AG46" s="127"/>
      <c r="AH46" s="128"/>
      <c r="AI46" s="129"/>
      <c r="AJ46" s="130"/>
      <c r="AK46" s="129"/>
      <c r="AL46" s="131"/>
      <c r="AM46" s="132"/>
      <c r="AN46" s="259"/>
      <c r="AO46" s="259"/>
      <c r="AP46" s="170"/>
      <c r="AQ46" s="283"/>
      <c r="AR46" s="198"/>
      <c r="AS46" s="199"/>
      <c r="AT46" s="318"/>
    </row>
    <row r="47" spans="1:52" ht="22.5" hidden="1" customHeight="1" outlineLevel="1" x14ac:dyDescent="0.15">
      <c r="A47" s="320" t="s">
        <v>522</v>
      </c>
      <c r="B47" s="282" t="s">
        <v>821</v>
      </c>
      <c r="C47" s="146" t="s">
        <v>522</v>
      </c>
      <c r="D47" s="146"/>
      <c r="E47" s="143"/>
      <c r="F47" s="144"/>
      <c r="G47" s="143"/>
      <c r="H47" s="143"/>
      <c r="I47" s="189"/>
      <c r="J47" s="143"/>
      <c r="K47" s="143"/>
      <c r="L47" s="190"/>
      <c r="M47" s="144"/>
      <c r="N47" s="143"/>
      <c r="O47" s="192"/>
      <c r="P47" s="146"/>
      <c r="Q47" s="145"/>
      <c r="R47" s="145"/>
      <c r="S47" s="150"/>
      <c r="T47" s="149"/>
      <c r="U47" s="127"/>
      <c r="V47" s="128"/>
      <c r="W47" s="129"/>
      <c r="X47" s="316"/>
      <c r="Y47" s="129"/>
      <c r="Z47" s="317"/>
      <c r="AA47" s="127"/>
      <c r="AB47" s="128"/>
      <c r="AC47" s="129"/>
      <c r="AD47" s="130"/>
      <c r="AE47" s="129"/>
      <c r="AF47" s="131"/>
      <c r="AG47" s="127"/>
      <c r="AH47" s="128"/>
      <c r="AI47" s="129"/>
      <c r="AJ47" s="130"/>
      <c r="AK47" s="129"/>
      <c r="AL47" s="131"/>
      <c r="AM47" s="132"/>
      <c r="AN47" s="259"/>
      <c r="AO47" s="259"/>
      <c r="AP47" s="170"/>
      <c r="AQ47" s="283"/>
      <c r="AR47" s="198"/>
      <c r="AS47" s="199"/>
      <c r="AT47" s="318"/>
    </row>
    <row r="48" spans="1:52" ht="22.5" hidden="1" customHeight="1" outlineLevel="1" x14ac:dyDescent="0.15">
      <c r="A48" s="151" t="s">
        <v>825</v>
      </c>
      <c r="B48" s="254"/>
      <c r="C48" s="180"/>
      <c r="D48" s="180"/>
      <c r="E48" s="154"/>
      <c r="F48" s="153"/>
      <c r="G48" s="153"/>
      <c r="H48" s="153"/>
      <c r="I48" s="153"/>
      <c r="J48" s="153"/>
      <c r="K48" s="182"/>
      <c r="L48" s="255"/>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256"/>
      <c r="AQ48" s="184"/>
      <c r="AR48" s="184"/>
      <c r="AS48" s="203"/>
      <c r="AT48" s="257"/>
    </row>
    <row r="49" spans="1:51" ht="22.5" hidden="1" customHeight="1" outlineLevel="1" x14ac:dyDescent="0.15">
      <c r="A49" s="320" t="s">
        <v>522</v>
      </c>
      <c r="B49" s="282" t="s">
        <v>819</v>
      </c>
      <c r="C49" s="146" t="s">
        <v>522</v>
      </c>
      <c r="D49" s="146"/>
      <c r="E49" s="143"/>
      <c r="F49" s="144"/>
      <c r="G49" s="143"/>
      <c r="H49" s="143"/>
      <c r="I49" s="189"/>
      <c r="J49" s="143"/>
      <c r="K49" s="143"/>
      <c r="L49" s="190"/>
      <c r="M49" s="144"/>
      <c r="N49" s="143"/>
      <c r="O49" s="192"/>
      <c r="P49" s="146"/>
      <c r="Q49" s="145"/>
      <c r="R49" s="145"/>
      <c r="S49" s="150"/>
      <c r="T49" s="149"/>
      <c r="U49" s="127"/>
      <c r="V49" s="128"/>
      <c r="W49" s="129"/>
      <c r="X49" s="316"/>
      <c r="Y49" s="129"/>
      <c r="Z49" s="317"/>
      <c r="AA49" s="127"/>
      <c r="AB49" s="128"/>
      <c r="AC49" s="129"/>
      <c r="AD49" s="130"/>
      <c r="AE49" s="129"/>
      <c r="AF49" s="131"/>
      <c r="AG49" s="127"/>
      <c r="AH49" s="128"/>
      <c r="AI49" s="129"/>
      <c r="AJ49" s="130"/>
      <c r="AK49" s="129"/>
      <c r="AL49" s="131"/>
      <c r="AM49" s="132"/>
      <c r="AN49" s="259"/>
      <c r="AO49" s="259"/>
      <c r="AP49" s="170"/>
      <c r="AQ49" s="283"/>
      <c r="AR49" s="198"/>
      <c r="AS49" s="199"/>
      <c r="AT49" s="318"/>
    </row>
    <row r="50" spans="1:51" ht="22.5" hidden="1" customHeight="1" outlineLevel="1" x14ac:dyDescent="0.15">
      <c r="A50" s="320" t="s">
        <v>522</v>
      </c>
      <c r="B50" s="282" t="s">
        <v>820</v>
      </c>
      <c r="C50" s="146" t="s">
        <v>522</v>
      </c>
      <c r="D50" s="146"/>
      <c r="E50" s="143"/>
      <c r="F50" s="144"/>
      <c r="G50" s="143"/>
      <c r="H50" s="143"/>
      <c r="I50" s="189"/>
      <c r="J50" s="143"/>
      <c r="K50" s="143"/>
      <c r="L50" s="190"/>
      <c r="M50" s="144"/>
      <c r="N50" s="143"/>
      <c r="O50" s="192"/>
      <c r="P50" s="146"/>
      <c r="Q50" s="145"/>
      <c r="R50" s="145"/>
      <c r="S50" s="150"/>
      <c r="T50" s="149"/>
      <c r="U50" s="127"/>
      <c r="V50" s="128"/>
      <c r="W50" s="129"/>
      <c r="X50" s="316"/>
      <c r="Y50" s="129"/>
      <c r="Z50" s="317"/>
      <c r="AA50" s="127"/>
      <c r="AB50" s="128"/>
      <c r="AC50" s="129"/>
      <c r="AD50" s="130"/>
      <c r="AE50" s="129"/>
      <c r="AF50" s="131"/>
      <c r="AG50" s="127"/>
      <c r="AH50" s="128"/>
      <c r="AI50" s="129"/>
      <c r="AJ50" s="130"/>
      <c r="AK50" s="129"/>
      <c r="AL50" s="131"/>
      <c r="AM50" s="132"/>
      <c r="AN50" s="259"/>
      <c r="AO50" s="259"/>
      <c r="AP50" s="170"/>
      <c r="AQ50" s="283"/>
      <c r="AR50" s="198"/>
      <c r="AS50" s="199"/>
      <c r="AT50" s="318"/>
    </row>
    <row r="51" spans="1:51" ht="22.5" hidden="1" customHeight="1" outlineLevel="1" x14ac:dyDescent="0.15">
      <c r="A51" s="320" t="s">
        <v>522</v>
      </c>
      <c r="B51" s="282" t="s">
        <v>821</v>
      </c>
      <c r="C51" s="146" t="s">
        <v>522</v>
      </c>
      <c r="D51" s="146"/>
      <c r="E51" s="143"/>
      <c r="F51" s="144"/>
      <c r="G51" s="143"/>
      <c r="H51" s="143"/>
      <c r="I51" s="189"/>
      <c r="J51" s="143"/>
      <c r="K51" s="143"/>
      <c r="L51" s="190"/>
      <c r="M51" s="144"/>
      <c r="N51" s="143"/>
      <c r="O51" s="192"/>
      <c r="P51" s="146"/>
      <c r="Q51" s="145"/>
      <c r="R51" s="145"/>
      <c r="S51" s="150"/>
      <c r="T51" s="149"/>
      <c r="U51" s="127"/>
      <c r="V51" s="128"/>
      <c r="W51" s="129"/>
      <c r="X51" s="316"/>
      <c r="Y51" s="129"/>
      <c r="Z51" s="317"/>
      <c r="AA51" s="127"/>
      <c r="AB51" s="128"/>
      <c r="AC51" s="129"/>
      <c r="AD51" s="130"/>
      <c r="AE51" s="129"/>
      <c r="AF51" s="131"/>
      <c r="AG51" s="127"/>
      <c r="AH51" s="128"/>
      <c r="AI51" s="129"/>
      <c r="AJ51" s="130"/>
      <c r="AK51" s="129"/>
      <c r="AL51" s="131"/>
      <c r="AM51" s="132"/>
      <c r="AN51" s="259"/>
      <c r="AO51" s="259"/>
      <c r="AP51" s="170"/>
      <c r="AQ51" s="283"/>
      <c r="AR51" s="198"/>
      <c r="AS51" s="199"/>
      <c r="AT51" s="318"/>
    </row>
    <row r="52" spans="1:51" ht="22.5" hidden="1" customHeight="1" outlineLevel="1" x14ac:dyDescent="0.15">
      <c r="A52" s="151" t="s">
        <v>826</v>
      </c>
      <c r="B52" s="254"/>
      <c r="C52" s="180"/>
      <c r="D52" s="180"/>
      <c r="E52" s="154"/>
      <c r="F52" s="153"/>
      <c r="G52" s="153"/>
      <c r="H52" s="153"/>
      <c r="I52" s="153"/>
      <c r="J52" s="153"/>
      <c r="K52" s="182"/>
      <c r="L52" s="255"/>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256"/>
      <c r="AQ52" s="184"/>
      <c r="AR52" s="184"/>
      <c r="AS52" s="203"/>
      <c r="AT52" s="257"/>
      <c r="AU52" s="258"/>
      <c r="AV52" s="258"/>
      <c r="AW52" s="258"/>
      <c r="AX52" s="258"/>
      <c r="AY52" s="258"/>
    </row>
    <row r="53" spans="1:51" ht="22.5" hidden="1" customHeight="1" outlineLevel="1" x14ac:dyDescent="0.15">
      <c r="A53" s="320" t="s">
        <v>522</v>
      </c>
      <c r="B53" s="282" t="s">
        <v>819</v>
      </c>
      <c r="C53" s="146" t="s">
        <v>522</v>
      </c>
      <c r="D53" s="146"/>
      <c r="E53" s="143"/>
      <c r="F53" s="144"/>
      <c r="G53" s="143"/>
      <c r="H53" s="143"/>
      <c r="I53" s="189"/>
      <c r="J53" s="143"/>
      <c r="K53" s="143"/>
      <c r="L53" s="190"/>
      <c r="M53" s="144"/>
      <c r="N53" s="143"/>
      <c r="O53" s="192"/>
      <c r="P53" s="146"/>
      <c r="Q53" s="145"/>
      <c r="R53" s="145"/>
      <c r="S53" s="150"/>
      <c r="T53" s="149"/>
      <c r="U53" s="127"/>
      <c r="V53" s="128"/>
      <c r="W53" s="129"/>
      <c r="X53" s="316"/>
      <c r="Y53" s="129"/>
      <c r="Z53" s="317"/>
      <c r="AA53" s="127"/>
      <c r="AB53" s="128"/>
      <c r="AC53" s="129"/>
      <c r="AD53" s="130"/>
      <c r="AE53" s="129"/>
      <c r="AF53" s="131"/>
      <c r="AG53" s="127"/>
      <c r="AH53" s="128"/>
      <c r="AI53" s="129"/>
      <c r="AJ53" s="130"/>
      <c r="AK53" s="129"/>
      <c r="AL53" s="131"/>
      <c r="AM53" s="132"/>
      <c r="AN53" s="259"/>
      <c r="AO53" s="259"/>
      <c r="AP53" s="170"/>
      <c r="AQ53" s="283"/>
      <c r="AR53" s="198"/>
      <c r="AS53" s="199"/>
      <c r="AT53" s="318"/>
    </row>
    <row r="54" spans="1:51" ht="22.5" hidden="1" customHeight="1" outlineLevel="1" x14ac:dyDescent="0.15">
      <c r="A54" s="320" t="s">
        <v>522</v>
      </c>
      <c r="B54" s="282" t="s">
        <v>820</v>
      </c>
      <c r="C54" s="146" t="s">
        <v>522</v>
      </c>
      <c r="D54" s="146"/>
      <c r="E54" s="143"/>
      <c r="F54" s="144"/>
      <c r="G54" s="143"/>
      <c r="H54" s="143"/>
      <c r="I54" s="189"/>
      <c r="J54" s="143"/>
      <c r="K54" s="143"/>
      <c r="L54" s="190"/>
      <c r="M54" s="144"/>
      <c r="N54" s="143"/>
      <c r="O54" s="192"/>
      <c r="P54" s="146"/>
      <c r="Q54" s="145"/>
      <c r="R54" s="145"/>
      <c r="S54" s="150"/>
      <c r="T54" s="149"/>
      <c r="U54" s="127"/>
      <c r="V54" s="128"/>
      <c r="W54" s="129"/>
      <c r="X54" s="316"/>
      <c r="Y54" s="129"/>
      <c r="Z54" s="317"/>
      <c r="AA54" s="127"/>
      <c r="AB54" s="128"/>
      <c r="AC54" s="129"/>
      <c r="AD54" s="130"/>
      <c r="AE54" s="129"/>
      <c r="AF54" s="131"/>
      <c r="AG54" s="127"/>
      <c r="AH54" s="128"/>
      <c r="AI54" s="129"/>
      <c r="AJ54" s="130"/>
      <c r="AK54" s="129"/>
      <c r="AL54" s="131"/>
      <c r="AM54" s="132"/>
      <c r="AN54" s="259"/>
      <c r="AO54" s="259"/>
      <c r="AP54" s="170"/>
      <c r="AQ54" s="283"/>
      <c r="AR54" s="198"/>
      <c r="AS54" s="199"/>
      <c r="AT54" s="318"/>
    </row>
    <row r="55" spans="1:51" ht="22.5" hidden="1" customHeight="1" outlineLevel="1" x14ac:dyDescent="0.15">
      <c r="A55" s="320" t="s">
        <v>522</v>
      </c>
      <c r="B55" s="282" t="s">
        <v>821</v>
      </c>
      <c r="C55" s="146" t="s">
        <v>522</v>
      </c>
      <c r="D55" s="146"/>
      <c r="E55" s="143"/>
      <c r="F55" s="144"/>
      <c r="G55" s="143"/>
      <c r="H55" s="143"/>
      <c r="I55" s="189"/>
      <c r="J55" s="143"/>
      <c r="K55" s="143"/>
      <c r="L55" s="190"/>
      <c r="M55" s="144"/>
      <c r="N55" s="143"/>
      <c r="O55" s="192"/>
      <c r="P55" s="146"/>
      <c r="Q55" s="145"/>
      <c r="R55" s="145"/>
      <c r="S55" s="150"/>
      <c r="T55" s="149"/>
      <c r="U55" s="127"/>
      <c r="V55" s="128"/>
      <c r="W55" s="129"/>
      <c r="X55" s="316"/>
      <c r="Y55" s="129"/>
      <c r="Z55" s="317"/>
      <c r="AA55" s="127"/>
      <c r="AB55" s="128"/>
      <c r="AC55" s="129"/>
      <c r="AD55" s="130"/>
      <c r="AE55" s="129"/>
      <c r="AF55" s="131"/>
      <c r="AG55" s="127"/>
      <c r="AH55" s="128"/>
      <c r="AI55" s="129"/>
      <c r="AJ55" s="130"/>
      <c r="AK55" s="129"/>
      <c r="AL55" s="131"/>
      <c r="AM55" s="132"/>
      <c r="AN55" s="259"/>
      <c r="AO55" s="259"/>
      <c r="AP55" s="170"/>
      <c r="AQ55" s="283"/>
      <c r="AR55" s="198"/>
      <c r="AS55" s="199"/>
      <c r="AT55" s="318"/>
    </row>
    <row r="56" spans="1:51" ht="22.5" hidden="1" customHeight="1" outlineLevel="1" x14ac:dyDescent="0.15">
      <c r="A56" s="151" t="s">
        <v>827</v>
      </c>
      <c r="B56" s="254"/>
      <c r="C56" s="180"/>
      <c r="D56" s="180"/>
      <c r="E56" s="154"/>
      <c r="F56" s="153"/>
      <c r="G56" s="153"/>
      <c r="H56" s="153"/>
      <c r="I56" s="153"/>
      <c r="J56" s="153"/>
      <c r="K56" s="182"/>
      <c r="L56" s="255"/>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256"/>
      <c r="AQ56" s="184"/>
      <c r="AR56" s="184"/>
      <c r="AS56" s="203"/>
      <c r="AT56" s="257"/>
      <c r="AU56" s="258"/>
      <c r="AV56" s="258"/>
      <c r="AW56" s="258"/>
      <c r="AX56" s="258"/>
      <c r="AY56" s="258"/>
    </row>
    <row r="57" spans="1:51" ht="22.5" hidden="1" customHeight="1" outlineLevel="1" x14ac:dyDescent="0.15">
      <c r="A57" s="320" t="s">
        <v>522</v>
      </c>
      <c r="B57" s="282" t="s">
        <v>819</v>
      </c>
      <c r="C57" s="146" t="s">
        <v>522</v>
      </c>
      <c r="D57" s="146"/>
      <c r="E57" s="143"/>
      <c r="F57" s="144"/>
      <c r="G57" s="143"/>
      <c r="H57" s="143"/>
      <c r="I57" s="189"/>
      <c r="J57" s="143"/>
      <c r="K57" s="143"/>
      <c r="L57" s="190"/>
      <c r="M57" s="144"/>
      <c r="N57" s="143"/>
      <c r="O57" s="192"/>
      <c r="P57" s="146"/>
      <c r="Q57" s="145"/>
      <c r="R57" s="145"/>
      <c r="S57" s="150"/>
      <c r="T57" s="149"/>
      <c r="U57" s="127"/>
      <c r="V57" s="128"/>
      <c r="W57" s="129"/>
      <c r="X57" s="316"/>
      <c r="Y57" s="129"/>
      <c r="Z57" s="317"/>
      <c r="AA57" s="127"/>
      <c r="AB57" s="128"/>
      <c r="AC57" s="129"/>
      <c r="AD57" s="130"/>
      <c r="AE57" s="129"/>
      <c r="AF57" s="131"/>
      <c r="AG57" s="127"/>
      <c r="AH57" s="128"/>
      <c r="AI57" s="129"/>
      <c r="AJ57" s="130"/>
      <c r="AK57" s="129"/>
      <c r="AL57" s="131"/>
      <c r="AM57" s="132"/>
      <c r="AN57" s="259"/>
      <c r="AO57" s="259"/>
      <c r="AP57" s="170"/>
      <c r="AQ57" s="283"/>
      <c r="AR57" s="198"/>
      <c r="AS57" s="199"/>
      <c r="AT57" s="318"/>
    </row>
    <row r="58" spans="1:51" ht="22.5" hidden="1" customHeight="1" outlineLevel="1" x14ac:dyDescent="0.15">
      <c r="A58" s="320" t="s">
        <v>522</v>
      </c>
      <c r="B58" s="282" t="s">
        <v>820</v>
      </c>
      <c r="C58" s="146" t="s">
        <v>522</v>
      </c>
      <c r="D58" s="146"/>
      <c r="E58" s="143"/>
      <c r="F58" s="144"/>
      <c r="G58" s="143"/>
      <c r="H58" s="143"/>
      <c r="I58" s="189"/>
      <c r="J58" s="143"/>
      <c r="K58" s="143"/>
      <c r="L58" s="190"/>
      <c r="M58" s="144"/>
      <c r="N58" s="143"/>
      <c r="O58" s="192"/>
      <c r="P58" s="146"/>
      <c r="Q58" s="145"/>
      <c r="R58" s="145"/>
      <c r="S58" s="150"/>
      <c r="T58" s="149"/>
      <c r="U58" s="127"/>
      <c r="V58" s="128"/>
      <c r="W58" s="129"/>
      <c r="X58" s="316"/>
      <c r="Y58" s="129"/>
      <c r="Z58" s="317"/>
      <c r="AA58" s="127"/>
      <c r="AB58" s="128"/>
      <c r="AC58" s="129"/>
      <c r="AD58" s="130"/>
      <c r="AE58" s="129"/>
      <c r="AF58" s="131"/>
      <c r="AG58" s="127"/>
      <c r="AH58" s="128"/>
      <c r="AI58" s="129"/>
      <c r="AJ58" s="130"/>
      <c r="AK58" s="129"/>
      <c r="AL58" s="131"/>
      <c r="AM58" s="132"/>
      <c r="AN58" s="259"/>
      <c r="AO58" s="259"/>
      <c r="AP58" s="170"/>
      <c r="AQ58" s="283"/>
      <c r="AR58" s="198"/>
      <c r="AS58" s="199"/>
      <c r="AT58" s="318"/>
    </row>
    <row r="59" spans="1:51" ht="22.5" hidden="1" customHeight="1" outlineLevel="1" x14ac:dyDescent="0.15">
      <c r="A59" s="320" t="s">
        <v>522</v>
      </c>
      <c r="B59" s="282" t="s">
        <v>821</v>
      </c>
      <c r="C59" s="146" t="s">
        <v>522</v>
      </c>
      <c r="D59" s="146"/>
      <c r="E59" s="143"/>
      <c r="F59" s="144"/>
      <c r="G59" s="143"/>
      <c r="H59" s="143"/>
      <c r="I59" s="189"/>
      <c r="J59" s="143"/>
      <c r="K59" s="143"/>
      <c r="L59" s="190"/>
      <c r="M59" s="144"/>
      <c r="N59" s="143"/>
      <c r="O59" s="192"/>
      <c r="P59" s="146"/>
      <c r="Q59" s="145"/>
      <c r="R59" s="145"/>
      <c r="S59" s="150"/>
      <c r="T59" s="149"/>
      <c r="U59" s="127"/>
      <c r="V59" s="128"/>
      <c r="W59" s="129"/>
      <c r="X59" s="316"/>
      <c r="Y59" s="129"/>
      <c r="Z59" s="317"/>
      <c r="AA59" s="127"/>
      <c r="AB59" s="128"/>
      <c r="AC59" s="129"/>
      <c r="AD59" s="130"/>
      <c r="AE59" s="129"/>
      <c r="AF59" s="131"/>
      <c r="AG59" s="127"/>
      <c r="AH59" s="128"/>
      <c r="AI59" s="129"/>
      <c r="AJ59" s="130"/>
      <c r="AK59" s="129"/>
      <c r="AL59" s="131"/>
      <c r="AM59" s="132"/>
      <c r="AN59" s="259"/>
      <c r="AO59" s="259"/>
      <c r="AP59" s="170"/>
      <c r="AQ59" s="283"/>
      <c r="AR59" s="198"/>
      <c r="AS59" s="199"/>
      <c r="AT59" s="318"/>
    </row>
    <row r="60" spans="1:51" ht="22.5" hidden="1" customHeight="1" outlineLevel="1" x14ac:dyDescent="0.15">
      <c r="A60" s="151" t="s">
        <v>828</v>
      </c>
      <c r="B60" s="254"/>
      <c r="C60" s="180"/>
      <c r="D60" s="180"/>
      <c r="E60" s="154"/>
      <c r="F60" s="153"/>
      <c r="G60" s="153"/>
      <c r="H60" s="153"/>
      <c r="I60" s="153"/>
      <c r="J60" s="153"/>
      <c r="K60" s="182"/>
      <c r="L60" s="255"/>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256"/>
      <c r="AQ60" s="184"/>
      <c r="AR60" s="184"/>
      <c r="AS60" s="203"/>
      <c r="AT60" s="257"/>
      <c r="AU60" s="258"/>
      <c r="AV60" s="258"/>
      <c r="AW60" s="258"/>
      <c r="AX60" s="258"/>
      <c r="AY60" s="258"/>
    </row>
    <row r="61" spans="1:51" ht="22.5" hidden="1" customHeight="1" outlineLevel="1" x14ac:dyDescent="0.15">
      <c r="A61" s="151" t="s">
        <v>829</v>
      </c>
      <c r="B61" s="254"/>
      <c r="C61" s="180"/>
      <c r="D61" s="180"/>
      <c r="E61" s="154"/>
      <c r="F61" s="153"/>
      <c r="G61" s="153"/>
      <c r="H61" s="153"/>
      <c r="I61" s="153"/>
      <c r="J61" s="153"/>
      <c r="K61" s="182"/>
      <c r="L61" s="255"/>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256"/>
      <c r="AQ61" s="184"/>
      <c r="AR61" s="184"/>
      <c r="AS61" s="203"/>
      <c r="AT61" s="257"/>
      <c r="AU61" s="258"/>
      <c r="AV61" s="258"/>
      <c r="AW61" s="258"/>
      <c r="AX61" s="258"/>
      <c r="AY61" s="258"/>
    </row>
    <row r="62" spans="1:51" ht="22.5" hidden="1" customHeight="1" outlineLevel="1" x14ac:dyDescent="0.15">
      <c r="A62" s="320" t="s">
        <v>522</v>
      </c>
      <c r="B62" s="282" t="s">
        <v>819</v>
      </c>
      <c r="C62" s="146" t="s">
        <v>522</v>
      </c>
      <c r="D62" s="146"/>
      <c r="E62" s="143"/>
      <c r="F62" s="144"/>
      <c r="G62" s="143"/>
      <c r="H62" s="143"/>
      <c r="I62" s="189"/>
      <c r="J62" s="143"/>
      <c r="K62" s="143"/>
      <c r="L62" s="190"/>
      <c r="M62" s="144"/>
      <c r="N62" s="143"/>
      <c r="O62" s="192"/>
      <c r="P62" s="146"/>
      <c r="Q62" s="145"/>
      <c r="R62" s="145"/>
      <c r="S62" s="150"/>
      <c r="T62" s="149"/>
      <c r="U62" s="127"/>
      <c r="V62" s="128"/>
      <c r="W62" s="129"/>
      <c r="X62" s="316"/>
      <c r="Y62" s="129"/>
      <c r="Z62" s="317"/>
      <c r="AA62" s="127"/>
      <c r="AB62" s="128"/>
      <c r="AC62" s="129"/>
      <c r="AD62" s="130"/>
      <c r="AE62" s="129"/>
      <c r="AF62" s="131"/>
      <c r="AG62" s="127"/>
      <c r="AH62" s="128"/>
      <c r="AI62" s="129"/>
      <c r="AJ62" s="130"/>
      <c r="AK62" s="129"/>
      <c r="AL62" s="131"/>
      <c r="AM62" s="132"/>
      <c r="AN62" s="259"/>
      <c r="AO62" s="259"/>
      <c r="AP62" s="170"/>
      <c r="AQ62" s="283"/>
      <c r="AR62" s="198"/>
      <c r="AS62" s="199"/>
      <c r="AT62" s="318"/>
    </row>
    <row r="63" spans="1:51" ht="22.5" hidden="1" customHeight="1" outlineLevel="1" x14ac:dyDescent="0.15">
      <c r="A63" s="320" t="s">
        <v>522</v>
      </c>
      <c r="B63" s="282" t="s">
        <v>820</v>
      </c>
      <c r="C63" s="146" t="s">
        <v>522</v>
      </c>
      <c r="D63" s="146"/>
      <c r="E63" s="143"/>
      <c r="F63" s="144"/>
      <c r="G63" s="143"/>
      <c r="H63" s="143"/>
      <c r="I63" s="189"/>
      <c r="J63" s="143"/>
      <c r="K63" s="143"/>
      <c r="L63" s="190"/>
      <c r="M63" s="144"/>
      <c r="N63" s="143"/>
      <c r="O63" s="192"/>
      <c r="P63" s="146"/>
      <c r="Q63" s="145"/>
      <c r="R63" s="145"/>
      <c r="S63" s="150"/>
      <c r="T63" s="149"/>
      <c r="U63" s="127"/>
      <c r="V63" s="128"/>
      <c r="W63" s="129"/>
      <c r="X63" s="316"/>
      <c r="Y63" s="129"/>
      <c r="Z63" s="317"/>
      <c r="AA63" s="127"/>
      <c r="AB63" s="128"/>
      <c r="AC63" s="129"/>
      <c r="AD63" s="130"/>
      <c r="AE63" s="129"/>
      <c r="AF63" s="131"/>
      <c r="AG63" s="127"/>
      <c r="AH63" s="128"/>
      <c r="AI63" s="129"/>
      <c r="AJ63" s="130"/>
      <c r="AK63" s="129"/>
      <c r="AL63" s="131"/>
      <c r="AM63" s="132"/>
      <c r="AN63" s="259"/>
      <c r="AO63" s="259"/>
      <c r="AP63" s="170"/>
      <c r="AQ63" s="283"/>
      <c r="AR63" s="198"/>
      <c r="AS63" s="199"/>
      <c r="AT63" s="318"/>
    </row>
    <row r="64" spans="1:51" ht="22.5" hidden="1" customHeight="1" outlineLevel="1" x14ac:dyDescent="0.15">
      <c r="A64" s="320" t="s">
        <v>522</v>
      </c>
      <c r="B64" s="282" t="s">
        <v>821</v>
      </c>
      <c r="C64" s="146" t="s">
        <v>522</v>
      </c>
      <c r="D64" s="146"/>
      <c r="E64" s="143"/>
      <c r="F64" s="144"/>
      <c r="G64" s="143"/>
      <c r="H64" s="143"/>
      <c r="I64" s="189"/>
      <c r="J64" s="143"/>
      <c r="K64" s="143"/>
      <c r="L64" s="190"/>
      <c r="M64" s="144"/>
      <c r="N64" s="143"/>
      <c r="O64" s="192"/>
      <c r="P64" s="146"/>
      <c r="Q64" s="145"/>
      <c r="R64" s="145"/>
      <c r="S64" s="150"/>
      <c r="T64" s="149"/>
      <c r="U64" s="127"/>
      <c r="V64" s="128"/>
      <c r="W64" s="129"/>
      <c r="X64" s="316"/>
      <c r="Y64" s="129"/>
      <c r="Z64" s="317"/>
      <c r="AA64" s="127"/>
      <c r="AB64" s="128"/>
      <c r="AC64" s="129"/>
      <c r="AD64" s="130"/>
      <c r="AE64" s="129"/>
      <c r="AF64" s="131"/>
      <c r="AG64" s="127"/>
      <c r="AH64" s="128"/>
      <c r="AI64" s="129"/>
      <c r="AJ64" s="130"/>
      <c r="AK64" s="129"/>
      <c r="AL64" s="131"/>
      <c r="AM64" s="132"/>
      <c r="AN64" s="259"/>
      <c r="AO64" s="259"/>
      <c r="AP64" s="170"/>
      <c r="AQ64" s="283"/>
      <c r="AR64" s="198"/>
      <c r="AS64" s="199"/>
      <c r="AT64" s="318"/>
    </row>
    <row r="65" spans="1:51" ht="22.5" hidden="1" customHeight="1" outlineLevel="1" x14ac:dyDescent="0.15">
      <c r="A65" s="151" t="s">
        <v>830</v>
      </c>
      <c r="B65" s="254"/>
      <c r="C65" s="180"/>
      <c r="D65" s="180"/>
      <c r="E65" s="154"/>
      <c r="F65" s="153"/>
      <c r="G65" s="153"/>
      <c r="H65" s="153"/>
      <c r="I65" s="153"/>
      <c r="J65" s="153"/>
      <c r="K65" s="182"/>
      <c r="L65" s="255"/>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256"/>
      <c r="AQ65" s="184"/>
      <c r="AR65" s="184"/>
      <c r="AS65" s="203"/>
      <c r="AT65" s="257"/>
      <c r="AU65" s="258"/>
      <c r="AV65" s="258"/>
      <c r="AW65" s="258"/>
      <c r="AX65" s="258"/>
      <c r="AY65" s="258"/>
    </row>
    <row r="66" spans="1:51" ht="22.5" hidden="1" customHeight="1" outlineLevel="1" x14ac:dyDescent="0.15">
      <c r="A66" s="320" t="s">
        <v>522</v>
      </c>
      <c r="B66" s="282" t="s">
        <v>819</v>
      </c>
      <c r="C66" s="146" t="s">
        <v>522</v>
      </c>
      <c r="D66" s="146"/>
      <c r="E66" s="143"/>
      <c r="F66" s="144"/>
      <c r="G66" s="143"/>
      <c r="H66" s="143"/>
      <c r="I66" s="189"/>
      <c r="J66" s="143"/>
      <c r="K66" s="143"/>
      <c r="L66" s="190"/>
      <c r="M66" s="144"/>
      <c r="N66" s="143"/>
      <c r="O66" s="192"/>
      <c r="P66" s="146"/>
      <c r="Q66" s="145"/>
      <c r="R66" s="145"/>
      <c r="S66" s="150"/>
      <c r="T66" s="149"/>
      <c r="U66" s="127"/>
      <c r="V66" s="128"/>
      <c r="W66" s="129"/>
      <c r="X66" s="316"/>
      <c r="Y66" s="129"/>
      <c r="Z66" s="317"/>
      <c r="AA66" s="127"/>
      <c r="AB66" s="128"/>
      <c r="AC66" s="129"/>
      <c r="AD66" s="130"/>
      <c r="AE66" s="129"/>
      <c r="AF66" s="131"/>
      <c r="AG66" s="127"/>
      <c r="AH66" s="128"/>
      <c r="AI66" s="129"/>
      <c r="AJ66" s="130"/>
      <c r="AK66" s="129"/>
      <c r="AL66" s="131"/>
      <c r="AM66" s="132"/>
      <c r="AN66" s="259"/>
      <c r="AO66" s="259"/>
      <c r="AP66" s="170"/>
      <c r="AQ66" s="283"/>
      <c r="AR66" s="198"/>
      <c r="AS66" s="199"/>
      <c r="AT66" s="318"/>
    </row>
    <row r="67" spans="1:51" ht="22.5" hidden="1" customHeight="1" outlineLevel="1" x14ac:dyDescent="0.15">
      <c r="A67" s="320" t="s">
        <v>522</v>
      </c>
      <c r="B67" s="282" t="s">
        <v>820</v>
      </c>
      <c r="C67" s="146" t="s">
        <v>522</v>
      </c>
      <c r="D67" s="146"/>
      <c r="E67" s="143"/>
      <c r="F67" s="144"/>
      <c r="G67" s="143"/>
      <c r="H67" s="143"/>
      <c r="I67" s="189"/>
      <c r="J67" s="143"/>
      <c r="K67" s="143"/>
      <c r="L67" s="190"/>
      <c r="M67" s="144"/>
      <c r="N67" s="143"/>
      <c r="O67" s="192"/>
      <c r="P67" s="146"/>
      <c r="Q67" s="145"/>
      <c r="R67" s="145"/>
      <c r="S67" s="150"/>
      <c r="T67" s="149"/>
      <c r="U67" s="127"/>
      <c r="V67" s="128"/>
      <c r="W67" s="129"/>
      <c r="X67" s="316"/>
      <c r="Y67" s="129"/>
      <c r="Z67" s="317"/>
      <c r="AA67" s="127"/>
      <c r="AB67" s="128"/>
      <c r="AC67" s="129"/>
      <c r="AD67" s="130"/>
      <c r="AE67" s="129"/>
      <c r="AF67" s="131"/>
      <c r="AG67" s="127"/>
      <c r="AH67" s="128"/>
      <c r="AI67" s="129"/>
      <c r="AJ67" s="130"/>
      <c r="AK67" s="129"/>
      <c r="AL67" s="131"/>
      <c r="AM67" s="132"/>
      <c r="AN67" s="259"/>
      <c r="AO67" s="259"/>
      <c r="AP67" s="170"/>
      <c r="AQ67" s="283"/>
      <c r="AR67" s="198"/>
      <c r="AS67" s="199"/>
      <c r="AT67" s="318"/>
    </row>
    <row r="68" spans="1:51" ht="22.5" hidden="1" customHeight="1" outlineLevel="1" x14ac:dyDescent="0.15">
      <c r="A68" s="320" t="s">
        <v>522</v>
      </c>
      <c r="B68" s="282" t="s">
        <v>821</v>
      </c>
      <c r="C68" s="146" t="s">
        <v>522</v>
      </c>
      <c r="D68" s="146"/>
      <c r="E68" s="143"/>
      <c r="F68" s="144"/>
      <c r="G68" s="143"/>
      <c r="H68" s="143"/>
      <c r="I68" s="189"/>
      <c r="J68" s="143"/>
      <c r="K68" s="143"/>
      <c r="L68" s="190"/>
      <c r="M68" s="144"/>
      <c r="N68" s="143"/>
      <c r="O68" s="192"/>
      <c r="P68" s="146"/>
      <c r="Q68" s="145"/>
      <c r="R68" s="145"/>
      <c r="S68" s="150"/>
      <c r="T68" s="149"/>
      <c r="U68" s="127"/>
      <c r="V68" s="128"/>
      <c r="W68" s="129"/>
      <c r="X68" s="316"/>
      <c r="Y68" s="129"/>
      <c r="Z68" s="317"/>
      <c r="AA68" s="127"/>
      <c r="AB68" s="128"/>
      <c r="AC68" s="129"/>
      <c r="AD68" s="130"/>
      <c r="AE68" s="129"/>
      <c r="AF68" s="131"/>
      <c r="AG68" s="127"/>
      <c r="AH68" s="128"/>
      <c r="AI68" s="129"/>
      <c r="AJ68" s="130"/>
      <c r="AK68" s="129"/>
      <c r="AL68" s="131"/>
      <c r="AM68" s="132"/>
      <c r="AN68" s="259"/>
      <c r="AO68" s="259"/>
      <c r="AP68" s="170"/>
      <c r="AQ68" s="283"/>
      <c r="AR68" s="198"/>
      <c r="AS68" s="199"/>
      <c r="AT68" s="318"/>
    </row>
    <row r="69" spans="1:51" ht="22.5" hidden="1" customHeight="1" outlineLevel="1" x14ac:dyDescent="0.15">
      <c r="A69" s="151" t="s">
        <v>831</v>
      </c>
      <c r="B69" s="254"/>
      <c r="C69" s="180"/>
      <c r="D69" s="180"/>
      <c r="E69" s="154"/>
      <c r="F69" s="153"/>
      <c r="G69" s="153"/>
      <c r="H69" s="153"/>
      <c r="I69" s="153"/>
      <c r="J69" s="153"/>
      <c r="K69" s="182"/>
      <c r="L69" s="255"/>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256"/>
      <c r="AQ69" s="184"/>
      <c r="AR69" s="184"/>
      <c r="AS69" s="203"/>
      <c r="AT69" s="257"/>
      <c r="AU69" s="258"/>
      <c r="AV69" s="258"/>
      <c r="AW69" s="258"/>
      <c r="AX69" s="258"/>
      <c r="AY69" s="258"/>
    </row>
    <row r="70" spans="1:51" ht="22.5" hidden="1" customHeight="1" outlineLevel="1" x14ac:dyDescent="0.15">
      <c r="A70" s="320" t="s">
        <v>522</v>
      </c>
      <c r="B70" s="282" t="s">
        <v>819</v>
      </c>
      <c r="C70" s="146" t="s">
        <v>522</v>
      </c>
      <c r="D70" s="146"/>
      <c r="E70" s="143"/>
      <c r="F70" s="144"/>
      <c r="G70" s="143"/>
      <c r="H70" s="143"/>
      <c r="I70" s="189"/>
      <c r="J70" s="143"/>
      <c r="K70" s="143"/>
      <c r="L70" s="190"/>
      <c r="M70" s="144"/>
      <c r="N70" s="143"/>
      <c r="O70" s="192"/>
      <c r="P70" s="146"/>
      <c r="Q70" s="145"/>
      <c r="R70" s="145"/>
      <c r="S70" s="150"/>
      <c r="T70" s="149"/>
      <c r="U70" s="127"/>
      <c r="V70" s="128"/>
      <c r="W70" s="129"/>
      <c r="X70" s="316"/>
      <c r="Y70" s="129"/>
      <c r="Z70" s="317"/>
      <c r="AA70" s="127"/>
      <c r="AB70" s="128"/>
      <c r="AC70" s="129"/>
      <c r="AD70" s="130"/>
      <c r="AE70" s="129"/>
      <c r="AF70" s="131"/>
      <c r="AG70" s="127"/>
      <c r="AH70" s="128"/>
      <c r="AI70" s="129"/>
      <c r="AJ70" s="130"/>
      <c r="AK70" s="129"/>
      <c r="AL70" s="131"/>
      <c r="AM70" s="132"/>
      <c r="AN70" s="259"/>
      <c r="AO70" s="259"/>
      <c r="AP70" s="170"/>
      <c r="AQ70" s="283"/>
      <c r="AR70" s="198"/>
      <c r="AS70" s="199"/>
      <c r="AT70" s="318"/>
    </row>
    <row r="71" spans="1:51" ht="22.5" hidden="1" customHeight="1" outlineLevel="1" x14ac:dyDescent="0.15">
      <c r="A71" s="320" t="s">
        <v>522</v>
      </c>
      <c r="B71" s="282" t="s">
        <v>820</v>
      </c>
      <c r="C71" s="146" t="s">
        <v>522</v>
      </c>
      <c r="D71" s="146"/>
      <c r="E71" s="143"/>
      <c r="F71" s="144"/>
      <c r="G71" s="143"/>
      <c r="H71" s="143"/>
      <c r="I71" s="189"/>
      <c r="J71" s="143"/>
      <c r="K71" s="143"/>
      <c r="L71" s="190"/>
      <c r="M71" s="144"/>
      <c r="N71" s="143"/>
      <c r="O71" s="192"/>
      <c r="P71" s="146"/>
      <c r="Q71" s="145"/>
      <c r="R71" s="145"/>
      <c r="S71" s="150"/>
      <c r="T71" s="149"/>
      <c r="U71" s="127"/>
      <c r="V71" s="128"/>
      <c r="W71" s="129"/>
      <c r="X71" s="316"/>
      <c r="Y71" s="129"/>
      <c r="Z71" s="317"/>
      <c r="AA71" s="127"/>
      <c r="AB71" s="128"/>
      <c r="AC71" s="129"/>
      <c r="AD71" s="130"/>
      <c r="AE71" s="129"/>
      <c r="AF71" s="131"/>
      <c r="AG71" s="127"/>
      <c r="AH71" s="128"/>
      <c r="AI71" s="129"/>
      <c r="AJ71" s="130"/>
      <c r="AK71" s="129"/>
      <c r="AL71" s="131"/>
      <c r="AM71" s="132"/>
      <c r="AN71" s="259"/>
      <c r="AO71" s="259"/>
      <c r="AP71" s="170"/>
      <c r="AQ71" s="283"/>
      <c r="AR71" s="198"/>
      <c r="AS71" s="199"/>
      <c r="AT71" s="318"/>
    </row>
    <row r="72" spans="1:51" ht="22.5" hidden="1" customHeight="1" outlineLevel="1" x14ac:dyDescent="0.15">
      <c r="A72" s="320" t="s">
        <v>522</v>
      </c>
      <c r="B72" s="282" t="s">
        <v>821</v>
      </c>
      <c r="C72" s="146" t="s">
        <v>522</v>
      </c>
      <c r="D72" s="146"/>
      <c r="E72" s="143"/>
      <c r="F72" s="144"/>
      <c r="G72" s="143"/>
      <c r="H72" s="143"/>
      <c r="I72" s="189"/>
      <c r="J72" s="143"/>
      <c r="K72" s="143"/>
      <c r="L72" s="190"/>
      <c r="M72" s="144"/>
      <c r="N72" s="143"/>
      <c r="O72" s="192"/>
      <c r="P72" s="146"/>
      <c r="Q72" s="145"/>
      <c r="R72" s="145"/>
      <c r="S72" s="150"/>
      <c r="T72" s="149"/>
      <c r="U72" s="127"/>
      <c r="V72" s="128"/>
      <c r="W72" s="129"/>
      <c r="X72" s="316"/>
      <c r="Y72" s="129"/>
      <c r="Z72" s="317"/>
      <c r="AA72" s="127"/>
      <c r="AB72" s="128"/>
      <c r="AC72" s="129"/>
      <c r="AD72" s="130"/>
      <c r="AE72" s="129"/>
      <c r="AF72" s="131"/>
      <c r="AG72" s="127"/>
      <c r="AH72" s="128"/>
      <c r="AI72" s="129"/>
      <c r="AJ72" s="130"/>
      <c r="AK72" s="129"/>
      <c r="AL72" s="131"/>
      <c r="AM72" s="132"/>
      <c r="AN72" s="259"/>
      <c r="AO72" s="259"/>
      <c r="AP72" s="170"/>
      <c r="AQ72" s="283"/>
      <c r="AR72" s="198"/>
      <c r="AS72" s="199"/>
      <c r="AT72" s="318"/>
    </row>
    <row r="73" spans="1:51" collapsed="1" x14ac:dyDescent="0.15">
      <c r="A73" s="151" t="s">
        <v>843</v>
      </c>
      <c r="B73" s="254"/>
      <c r="C73" s="180"/>
      <c r="D73" s="180"/>
      <c r="E73" s="154"/>
      <c r="F73" s="153"/>
      <c r="G73" s="153"/>
      <c r="H73" s="153"/>
      <c r="I73" s="153"/>
      <c r="J73" s="153"/>
      <c r="K73" s="182"/>
      <c r="L73" s="255"/>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256"/>
      <c r="AQ73" s="184"/>
      <c r="AR73" s="184"/>
      <c r="AS73" s="203"/>
      <c r="AT73" s="257"/>
      <c r="AU73" s="258"/>
      <c r="AV73" s="258"/>
      <c r="AW73" s="258"/>
      <c r="AX73" s="258"/>
      <c r="AY73" s="258"/>
    </row>
    <row r="74" spans="1:51" x14ac:dyDescent="0.15">
      <c r="A74" s="151" t="s">
        <v>844</v>
      </c>
      <c r="B74" s="254"/>
      <c r="C74" s="180"/>
      <c r="D74" s="180"/>
      <c r="E74" s="154"/>
      <c r="F74" s="153"/>
      <c r="G74" s="153"/>
      <c r="H74" s="153"/>
      <c r="I74" s="153"/>
      <c r="J74" s="153"/>
      <c r="K74" s="182"/>
      <c r="L74" s="255"/>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256"/>
      <c r="AQ74" s="184"/>
      <c r="AR74" s="184"/>
      <c r="AS74" s="203"/>
      <c r="AT74" s="257"/>
      <c r="AU74" s="258"/>
      <c r="AV74" s="258"/>
      <c r="AW74" s="258"/>
      <c r="AX74" s="258"/>
      <c r="AY74" s="258"/>
    </row>
    <row r="75" spans="1:51" ht="67.5" x14ac:dyDescent="0.15">
      <c r="A75" s="319">
        <v>15</v>
      </c>
      <c r="B75" s="188" t="s">
        <v>470</v>
      </c>
      <c r="C75" s="146" t="s">
        <v>893</v>
      </c>
      <c r="D75" s="146" t="s">
        <v>458</v>
      </c>
      <c r="E75" s="143">
        <v>216</v>
      </c>
      <c r="F75" s="143">
        <v>259</v>
      </c>
      <c r="G75" s="143">
        <v>252</v>
      </c>
      <c r="H75" s="200" t="s">
        <v>932</v>
      </c>
      <c r="I75" s="189" t="s">
        <v>37</v>
      </c>
      <c r="J75" s="215" t="s">
        <v>1004</v>
      </c>
      <c r="K75" s="190">
        <v>201</v>
      </c>
      <c r="L75" s="190">
        <v>209</v>
      </c>
      <c r="M75" s="144">
        <v>8</v>
      </c>
      <c r="N75" s="296" t="s">
        <v>75</v>
      </c>
      <c r="O75" s="192" t="s">
        <v>37</v>
      </c>
      <c r="P75" s="146" t="s">
        <v>1157</v>
      </c>
      <c r="Q75" s="145" t="s">
        <v>463</v>
      </c>
      <c r="R75" s="145" t="s">
        <v>464</v>
      </c>
      <c r="S75" s="161" t="s">
        <v>396</v>
      </c>
      <c r="T75" s="149" t="s">
        <v>471</v>
      </c>
      <c r="U75" s="127" t="s">
        <v>419</v>
      </c>
      <c r="V75" s="194"/>
      <c r="W75" s="195" t="s">
        <v>395</v>
      </c>
      <c r="X75" s="187">
        <v>23</v>
      </c>
      <c r="Y75" s="195" t="s">
        <v>395</v>
      </c>
      <c r="Z75" s="197"/>
      <c r="AA75" s="127"/>
      <c r="AB75" s="128"/>
      <c r="AC75" s="129" t="s">
        <v>75</v>
      </c>
      <c r="AD75" s="130"/>
      <c r="AE75" s="129" t="s">
        <v>75</v>
      </c>
      <c r="AF75" s="131"/>
      <c r="AG75" s="127"/>
      <c r="AH75" s="128"/>
      <c r="AI75" s="129" t="s">
        <v>75</v>
      </c>
      <c r="AJ75" s="130"/>
      <c r="AK75" s="129" t="s">
        <v>75</v>
      </c>
      <c r="AL75" s="131"/>
      <c r="AM75" s="132"/>
      <c r="AN75" s="132" t="s">
        <v>395</v>
      </c>
      <c r="AO75" s="164" t="s">
        <v>395</v>
      </c>
      <c r="AP75" s="164" t="s">
        <v>815</v>
      </c>
      <c r="AQ75" s="198"/>
      <c r="AR75" s="198" t="s">
        <v>50</v>
      </c>
      <c r="AS75" s="199"/>
      <c r="AT75" s="104"/>
    </row>
    <row r="76" spans="1:51" ht="22.5" hidden="1" customHeight="1" outlineLevel="1" x14ac:dyDescent="0.15">
      <c r="A76" s="320" t="s">
        <v>522</v>
      </c>
      <c r="B76" s="282" t="s">
        <v>819</v>
      </c>
      <c r="C76" s="146" t="s">
        <v>522</v>
      </c>
      <c r="D76" s="146"/>
      <c r="E76" s="143"/>
      <c r="F76" s="144"/>
      <c r="G76" s="143"/>
      <c r="H76" s="143"/>
      <c r="I76" s="189"/>
      <c r="J76" s="143"/>
      <c r="K76" s="143"/>
      <c r="L76" s="190"/>
      <c r="M76" s="144"/>
      <c r="N76" s="143"/>
      <c r="O76" s="192"/>
      <c r="P76" s="146"/>
      <c r="Q76" s="145"/>
      <c r="R76" s="145"/>
      <c r="S76" s="150"/>
      <c r="T76" s="149"/>
      <c r="U76" s="127"/>
      <c r="V76" s="128"/>
      <c r="W76" s="129"/>
      <c r="X76" s="316"/>
      <c r="Y76" s="129"/>
      <c r="Z76" s="317"/>
      <c r="AA76" s="127"/>
      <c r="AB76" s="128"/>
      <c r="AC76" s="129"/>
      <c r="AD76" s="130"/>
      <c r="AE76" s="129"/>
      <c r="AF76" s="131"/>
      <c r="AG76" s="127"/>
      <c r="AH76" s="128"/>
      <c r="AI76" s="129"/>
      <c r="AJ76" s="130"/>
      <c r="AK76" s="129"/>
      <c r="AL76" s="131"/>
      <c r="AM76" s="132"/>
      <c r="AN76" s="259"/>
      <c r="AO76" s="259"/>
      <c r="AP76" s="170"/>
      <c r="AQ76" s="283"/>
      <c r="AR76" s="198"/>
      <c r="AS76" s="199"/>
      <c r="AT76" s="318"/>
    </row>
    <row r="77" spans="1:51" ht="22.5" hidden="1" customHeight="1" outlineLevel="1" x14ac:dyDescent="0.15">
      <c r="A77" s="320" t="s">
        <v>522</v>
      </c>
      <c r="B77" s="282" t="s">
        <v>820</v>
      </c>
      <c r="C77" s="146" t="s">
        <v>522</v>
      </c>
      <c r="D77" s="146"/>
      <c r="E77" s="143"/>
      <c r="F77" s="144"/>
      <c r="G77" s="143"/>
      <c r="H77" s="143"/>
      <c r="I77" s="189"/>
      <c r="J77" s="143"/>
      <c r="K77" s="143"/>
      <c r="L77" s="190"/>
      <c r="M77" s="144"/>
      <c r="N77" s="143"/>
      <c r="O77" s="192"/>
      <c r="P77" s="146"/>
      <c r="Q77" s="145"/>
      <c r="R77" s="145"/>
      <c r="S77" s="150"/>
      <c r="T77" s="149"/>
      <c r="U77" s="127"/>
      <c r="V77" s="128"/>
      <c r="W77" s="129"/>
      <c r="X77" s="316"/>
      <c r="Y77" s="129"/>
      <c r="Z77" s="317"/>
      <c r="AA77" s="127"/>
      <c r="AB77" s="128"/>
      <c r="AC77" s="129"/>
      <c r="AD77" s="130"/>
      <c r="AE77" s="129"/>
      <c r="AF77" s="131"/>
      <c r="AG77" s="127"/>
      <c r="AH77" s="128"/>
      <c r="AI77" s="129"/>
      <c r="AJ77" s="130"/>
      <c r="AK77" s="129"/>
      <c r="AL77" s="131"/>
      <c r="AM77" s="132"/>
      <c r="AN77" s="259"/>
      <c r="AO77" s="259"/>
      <c r="AP77" s="170"/>
      <c r="AQ77" s="283"/>
      <c r="AR77" s="198"/>
      <c r="AS77" s="199"/>
      <c r="AT77" s="318"/>
    </row>
    <row r="78" spans="1:51" ht="22.5" hidden="1" customHeight="1" outlineLevel="1" x14ac:dyDescent="0.15">
      <c r="A78" s="320" t="s">
        <v>522</v>
      </c>
      <c r="B78" s="282" t="s">
        <v>821</v>
      </c>
      <c r="C78" s="146" t="s">
        <v>522</v>
      </c>
      <c r="D78" s="146"/>
      <c r="E78" s="143"/>
      <c r="F78" s="144"/>
      <c r="G78" s="143"/>
      <c r="H78" s="143"/>
      <c r="I78" s="189"/>
      <c r="J78" s="143"/>
      <c r="K78" s="143"/>
      <c r="L78" s="190"/>
      <c r="M78" s="144"/>
      <c r="N78" s="143"/>
      <c r="O78" s="192"/>
      <c r="P78" s="146"/>
      <c r="Q78" s="145"/>
      <c r="R78" s="145"/>
      <c r="S78" s="150"/>
      <c r="T78" s="149"/>
      <c r="U78" s="127"/>
      <c r="V78" s="128"/>
      <c r="W78" s="129"/>
      <c r="X78" s="316"/>
      <c r="Y78" s="129"/>
      <c r="Z78" s="317"/>
      <c r="AA78" s="127"/>
      <c r="AB78" s="128"/>
      <c r="AC78" s="129"/>
      <c r="AD78" s="130"/>
      <c r="AE78" s="129"/>
      <c r="AF78" s="131"/>
      <c r="AG78" s="127"/>
      <c r="AH78" s="128"/>
      <c r="AI78" s="129"/>
      <c r="AJ78" s="130"/>
      <c r="AK78" s="129"/>
      <c r="AL78" s="131"/>
      <c r="AM78" s="132"/>
      <c r="AN78" s="259"/>
      <c r="AO78" s="259"/>
      <c r="AP78" s="170"/>
      <c r="AQ78" s="283"/>
      <c r="AR78" s="198"/>
      <c r="AS78" s="199"/>
      <c r="AT78" s="318"/>
    </row>
    <row r="79" spans="1:51" ht="22.5" hidden="1" customHeight="1" outlineLevel="1" x14ac:dyDescent="0.15">
      <c r="A79" s="151" t="s">
        <v>832</v>
      </c>
      <c r="B79" s="254"/>
      <c r="C79" s="180"/>
      <c r="D79" s="180"/>
      <c r="E79" s="154"/>
      <c r="F79" s="153"/>
      <c r="G79" s="153"/>
      <c r="H79" s="153"/>
      <c r="I79" s="153"/>
      <c r="J79" s="153"/>
      <c r="K79" s="182"/>
      <c r="L79" s="255"/>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256"/>
      <c r="AQ79" s="184"/>
      <c r="AR79" s="184"/>
      <c r="AS79" s="203"/>
      <c r="AT79" s="257"/>
      <c r="AU79" s="258"/>
      <c r="AV79" s="258"/>
      <c r="AW79" s="258"/>
      <c r="AX79" s="258"/>
      <c r="AY79" s="258"/>
    </row>
    <row r="80" spans="1:51" ht="22.5" hidden="1" customHeight="1" outlineLevel="1" x14ac:dyDescent="0.15">
      <c r="A80" s="320" t="s">
        <v>522</v>
      </c>
      <c r="B80" s="282" t="s">
        <v>819</v>
      </c>
      <c r="C80" s="146" t="s">
        <v>522</v>
      </c>
      <c r="D80" s="146"/>
      <c r="E80" s="143"/>
      <c r="F80" s="144"/>
      <c r="G80" s="143"/>
      <c r="H80" s="143"/>
      <c r="I80" s="189"/>
      <c r="J80" s="143"/>
      <c r="K80" s="143"/>
      <c r="L80" s="190"/>
      <c r="M80" s="144"/>
      <c r="N80" s="143"/>
      <c r="O80" s="192"/>
      <c r="P80" s="146"/>
      <c r="Q80" s="145"/>
      <c r="R80" s="145"/>
      <c r="S80" s="150"/>
      <c r="T80" s="149"/>
      <c r="U80" s="127"/>
      <c r="V80" s="128"/>
      <c r="W80" s="129"/>
      <c r="X80" s="316"/>
      <c r="Y80" s="129"/>
      <c r="Z80" s="317"/>
      <c r="AA80" s="127"/>
      <c r="AB80" s="128"/>
      <c r="AC80" s="129"/>
      <c r="AD80" s="130"/>
      <c r="AE80" s="129"/>
      <c r="AF80" s="131"/>
      <c r="AG80" s="127"/>
      <c r="AH80" s="128"/>
      <c r="AI80" s="129"/>
      <c r="AJ80" s="130"/>
      <c r="AK80" s="129"/>
      <c r="AL80" s="131"/>
      <c r="AM80" s="132"/>
      <c r="AN80" s="259"/>
      <c r="AO80" s="259"/>
      <c r="AP80" s="170"/>
      <c r="AQ80" s="283"/>
      <c r="AR80" s="198"/>
      <c r="AS80" s="199"/>
      <c r="AT80" s="318"/>
    </row>
    <row r="81" spans="1:51" ht="22.5" hidden="1" customHeight="1" outlineLevel="1" x14ac:dyDescent="0.15">
      <c r="A81" s="320" t="s">
        <v>522</v>
      </c>
      <c r="B81" s="282" t="s">
        <v>820</v>
      </c>
      <c r="C81" s="146" t="s">
        <v>522</v>
      </c>
      <c r="D81" s="146"/>
      <c r="E81" s="143"/>
      <c r="F81" s="144"/>
      <c r="G81" s="143"/>
      <c r="H81" s="143"/>
      <c r="I81" s="189"/>
      <c r="J81" s="143"/>
      <c r="K81" s="143"/>
      <c r="L81" s="190"/>
      <c r="M81" s="144"/>
      <c r="N81" s="143"/>
      <c r="O81" s="192"/>
      <c r="P81" s="146"/>
      <c r="Q81" s="145"/>
      <c r="R81" s="145"/>
      <c r="S81" s="150"/>
      <c r="T81" s="149"/>
      <c r="U81" s="127"/>
      <c r="V81" s="128"/>
      <c r="W81" s="129"/>
      <c r="X81" s="316"/>
      <c r="Y81" s="129"/>
      <c r="Z81" s="317"/>
      <c r="AA81" s="127"/>
      <c r="AB81" s="128"/>
      <c r="AC81" s="129"/>
      <c r="AD81" s="130"/>
      <c r="AE81" s="129"/>
      <c r="AF81" s="131"/>
      <c r="AG81" s="127"/>
      <c r="AH81" s="128"/>
      <c r="AI81" s="129"/>
      <c r="AJ81" s="130"/>
      <c r="AK81" s="129"/>
      <c r="AL81" s="131"/>
      <c r="AM81" s="132"/>
      <c r="AN81" s="259"/>
      <c r="AO81" s="259"/>
      <c r="AP81" s="170"/>
      <c r="AQ81" s="283"/>
      <c r="AR81" s="198"/>
      <c r="AS81" s="199"/>
      <c r="AT81" s="318"/>
    </row>
    <row r="82" spans="1:51" ht="22.5" hidden="1" customHeight="1" outlineLevel="1" x14ac:dyDescent="0.15">
      <c r="A82" s="320" t="s">
        <v>522</v>
      </c>
      <c r="B82" s="282" t="s">
        <v>821</v>
      </c>
      <c r="C82" s="146" t="s">
        <v>522</v>
      </c>
      <c r="D82" s="146"/>
      <c r="E82" s="143"/>
      <c r="F82" s="144"/>
      <c r="G82" s="143"/>
      <c r="H82" s="143"/>
      <c r="I82" s="189"/>
      <c r="J82" s="143"/>
      <c r="K82" s="143"/>
      <c r="L82" s="190"/>
      <c r="M82" s="144"/>
      <c r="N82" s="143"/>
      <c r="O82" s="192"/>
      <c r="P82" s="146"/>
      <c r="Q82" s="145"/>
      <c r="R82" s="145"/>
      <c r="S82" s="150"/>
      <c r="T82" s="149"/>
      <c r="U82" s="127"/>
      <c r="V82" s="128"/>
      <c r="W82" s="129"/>
      <c r="X82" s="316"/>
      <c r="Y82" s="129"/>
      <c r="Z82" s="317"/>
      <c r="AA82" s="127"/>
      <c r="AB82" s="128"/>
      <c r="AC82" s="129"/>
      <c r="AD82" s="130"/>
      <c r="AE82" s="129"/>
      <c r="AF82" s="131"/>
      <c r="AG82" s="127"/>
      <c r="AH82" s="128"/>
      <c r="AI82" s="129"/>
      <c r="AJ82" s="130"/>
      <c r="AK82" s="129"/>
      <c r="AL82" s="131"/>
      <c r="AM82" s="132"/>
      <c r="AN82" s="259"/>
      <c r="AO82" s="259"/>
      <c r="AP82" s="170"/>
      <c r="AQ82" s="283"/>
      <c r="AR82" s="198"/>
      <c r="AS82" s="199"/>
      <c r="AT82" s="318"/>
    </row>
    <row r="83" spans="1:51" ht="22.5" hidden="1" customHeight="1" outlineLevel="1" x14ac:dyDescent="0.15">
      <c r="A83" s="320" t="s">
        <v>522</v>
      </c>
      <c r="B83" s="188" t="s">
        <v>833</v>
      </c>
      <c r="C83" s="146" t="s">
        <v>522</v>
      </c>
      <c r="D83" s="146"/>
      <c r="E83" s="143"/>
      <c r="F83" s="144"/>
      <c r="G83" s="143"/>
      <c r="H83" s="143"/>
      <c r="I83" s="189"/>
      <c r="J83" s="143"/>
      <c r="K83" s="143"/>
      <c r="L83" s="190"/>
      <c r="M83" s="144"/>
      <c r="N83" s="143"/>
      <c r="O83" s="192"/>
      <c r="P83" s="146"/>
      <c r="Q83" s="145"/>
      <c r="R83" s="145"/>
      <c r="S83" s="150"/>
      <c r="T83" s="149"/>
      <c r="U83" s="127"/>
      <c r="V83" s="128"/>
      <c r="W83" s="129"/>
      <c r="X83" s="316"/>
      <c r="Y83" s="129"/>
      <c r="Z83" s="317"/>
      <c r="AA83" s="127"/>
      <c r="AB83" s="128"/>
      <c r="AC83" s="129"/>
      <c r="AD83" s="130"/>
      <c r="AE83" s="129"/>
      <c r="AF83" s="131"/>
      <c r="AG83" s="127"/>
      <c r="AH83" s="128"/>
      <c r="AI83" s="129"/>
      <c r="AJ83" s="130"/>
      <c r="AK83" s="129"/>
      <c r="AL83" s="131"/>
      <c r="AM83" s="132"/>
      <c r="AN83" s="259"/>
      <c r="AO83" s="259"/>
      <c r="AP83" s="170"/>
      <c r="AQ83" s="283"/>
      <c r="AR83" s="198"/>
      <c r="AS83" s="199"/>
      <c r="AT83" s="318"/>
    </row>
    <row r="84" spans="1:51" ht="22.5" hidden="1" customHeight="1" outlineLevel="1" x14ac:dyDescent="0.15">
      <c r="A84" s="151" t="s">
        <v>834</v>
      </c>
      <c r="B84" s="254"/>
      <c r="C84" s="180"/>
      <c r="D84" s="180"/>
      <c r="E84" s="154"/>
      <c r="F84" s="153"/>
      <c r="G84" s="153"/>
      <c r="H84" s="153"/>
      <c r="I84" s="153"/>
      <c r="J84" s="153"/>
      <c r="K84" s="182"/>
      <c r="L84" s="255"/>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256"/>
      <c r="AQ84" s="184"/>
      <c r="AR84" s="184"/>
      <c r="AS84" s="203"/>
      <c r="AT84" s="257"/>
      <c r="AU84" s="258"/>
      <c r="AV84" s="258"/>
      <c r="AW84" s="258"/>
      <c r="AX84" s="258"/>
      <c r="AY84" s="258"/>
    </row>
    <row r="85" spans="1:51" ht="22.5" hidden="1" customHeight="1" outlineLevel="1" x14ac:dyDescent="0.15">
      <c r="A85" s="320" t="s">
        <v>522</v>
      </c>
      <c r="B85" s="282" t="s">
        <v>819</v>
      </c>
      <c r="C85" s="146" t="s">
        <v>522</v>
      </c>
      <c r="D85" s="146"/>
      <c r="E85" s="143"/>
      <c r="F85" s="144"/>
      <c r="G85" s="143"/>
      <c r="H85" s="143"/>
      <c r="I85" s="189"/>
      <c r="J85" s="143"/>
      <c r="K85" s="143"/>
      <c r="L85" s="190"/>
      <c r="M85" s="144"/>
      <c r="N85" s="143"/>
      <c r="O85" s="192"/>
      <c r="P85" s="146"/>
      <c r="Q85" s="145"/>
      <c r="R85" s="145"/>
      <c r="S85" s="150"/>
      <c r="T85" s="149"/>
      <c r="U85" s="127"/>
      <c r="V85" s="128"/>
      <c r="W85" s="129"/>
      <c r="X85" s="316"/>
      <c r="Y85" s="129"/>
      <c r="Z85" s="317"/>
      <c r="AA85" s="127"/>
      <c r="AB85" s="128"/>
      <c r="AC85" s="129"/>
      <c r="AD85" s="130"/>
      <c r="AE85" s="129"/>
      <c r="AF85" s="131"/>
      <c r="AG85" s="127"/>
      <c r="AH85" s="128"/>
      <c r="AI85" s="129"/>
      <c r="AJ85" s="130"/>
      <c r="AK85" s="129"/>
      <c r="AL85" s="131"/>
      <c r="AM85" s="132"/>
      <c r="AN85" s="259"/>
      <c r="AO85" s="259"/>
      <c r="AP85" s="170"/>
      <c r="AQ85" s="283"/>
      <c r="AR85" s="198"/>
      <c r="AS85" s="199"/>
      <c r="AT85" s="318"/>
    </row>
    <row r="86" spans="1:51" ht="22.5" hidden="1" customHeight="1" outlineLevel="1" x14ac:dyDescent="0.15">
      <c r="A86" s="320" t="s">
        <v>522</v>
      </c>
      <c r="B86" s="282" t="s">
        <v>820</v>
      </c>
      <c r="C86" s="146" t="s">
        <v>522</v>
      </c>
      <c r="D86" s="146"/>
      <c r="E86" s="143"/>
      <c r="F86" s="144"/>
      <c r="G86" s="143"/>
      <c r="H86" s="143"/>
      <c r="I86" s="189"/>
      <c r="J86" s="143"/>
      <c r="K86" s="143"/>
      <c r="L86" s="190"/>
      <c r="M86" s="144"/>
      <c r="N86" s="143"/>
      <c r="O86" s="192"/>
      <c r="P86" s="146"/>
      <c r="Q86" s="145"/>
      <c r="R86" s="145"/>
      <c r="S86" s="150"/>
      <c r="T86" s="149"/>
      <c r="U86" s="127"/>
      <c r="V86" s="128"/>
      <c r="W86" s="129"/>
      <c r="X86" s="316"/>
      <c r="Y86" s="129"/>
      <c r="Z86" s="317"/>
      <c r="AA86" s="127"/>
      <c r="AB86" s="128"/>
      <c r="AC86" s="129"/>
      <c r="AD86" s="130"/>
      <c r="AE86" s="129"/>
      <c r="AF86" s="131"/>
      <c r="AG86" s="127"/>
      <c r="AH86" s="128"/>
      <c r="AI86" s="129"/>
      <c r="AJ86" s="130"/>
      <c r="AK86" s="129"/>
      <c r="AL86" s="131"/>
      <c r="AM86" s="132"/>
      <c r="AN86" s="259"/>
      <c r="AO86" s="259"/>
      <c r="AP86" s="170"/>
      <c r="AQ86" s="283"/>
      <c r="AR86" s="198"/>
      <c r="AS86" s="199"/>
      <c r="AT86" s="318"/>
    </row>
    <row r="87" spans="1:51" ht="22.5" hidden="1" customHeight="1" outlineLevel="1" x14ac:dyDescent="0.15">
      <c r="A87" s="320" t="s">
        <v>522</v>
      </c>
      <c r="B87" s="282" t="s">
        <v>821</v>
      </c>
      <c r="C87" s="146" t="s">
        <v>522</v>
      </c>
      <c r="D87" s="146"/>
      <c r="E87" s="143"/>
      <c r="F87" s="144"/>
      <c r="G87" s="143"/>
      <c r="H87" s="143"/>
      <c r="I87" s="189"/>
      <c r="J87" s="143"/>
      <c r="K87" s="143"/>
      <c r="L87" s="190"/>
      <c r="M87" s="144"/>
      <c r="N87" s="143"/>
      <c r="O87" s="192"/>
      <c r="P87" s="146"/>
      <c r="Q87" s="145"/>
      <c r="R87" s="145"/>
      <c r="S87" s="150"/>
      <c r="T87" s="149"/>
      <c r="U87" s="127"/>
      <c r="V87" s="128"/>
      <c r="W87" s="129"/>
      <c r="X87" s="316"/>
      <c r="Y87" s="129"/>
      <c r="Z87" s="317"/>
      <c r="AA87" s="127"/>
      <c r="AB87" s="128"/>
      <c r="AC87" s="129"/>
      <c r="AD87" s="130"/>
      <c r="AE87" s="129"/>
      <c r="AF87" s="131"/>
      <c r="AG87" s="127"/>
      <c r="AH87" s="128"/>
      <c r="AI87" s="129"/>
      <c r="AJ87" s="130"/>
      <c r="AK87" s="129"/>
      <c r="AL87" s="131"/>
      <c r="AM87" s="132"/>
      <c r="AN87" s="259"/>
      <c r="AO87" s="259"/>
      <c r="AP87" s="170"/>
      <c r="AQ87" s="283"/>
      <c r="AR87" s="198"/>
      <c r="AS87" s="199"/>
      <c r="AT87" s="318"/>
    </row>
    <row r="88" spans="1:51" ht="22.5" hidden="1" customHeight="1" outlineLevel="1" x14ac:dyDescent="0.15">
      <c r="A88" s="320" t="s">
        <v>522</v>
      </c>
      <c r="B88" s="188" t="s">
        <v>833</v>
      </c>
      <c r="C88" s="146" t="s">
        <v>522</v>
      </c>
      <c r="D88" s="146"/>
      <c r="E88" s="143"/>
      <c r="F88" s="144"/>
      <c r="G88" s="143"/>
      <c r="H88" s="143"/>
      <c r="I88" s="189"/>
      <c r="J88" s="143"/>
      <c r="K88" s="143"/>
      <c r="L88" s="190"/>
      <c r="M88" s="144"/>
      <c r="N88" s="143"/>
      <c r="O88" s="192"/>
      <c r="P88" s="146"/>
      <c r="Q88" s="145"/>
      <c r="R88" s="145"/>
      <c r="S88" s="150"/>
      <c r="T88" s="149"/>
      <c r="U88" s="127"/>
      <c r="V88" s="128"/>
      <c r="W88" s="129"/>
      <c r="X88" s="316"/>
      <c r="Y88" s="129"/>
      <c r="Z88" s="317"/>
      <c r="AA88" s="127"/>
      <c r="AB88" s="128"/>
      <c r="AC88" s="129"/>
      <c r="AD88" s="130"/>
      <c r="AE88" s="129"/>
      <c r="AF88" s="131"/>
      <c r="AG88" s="127"/>
      <c r="AH88" s="128"/>
      <c r="AI88" s="129"/>
      <c r="AJ88" s="130"/>
      <c r="AK88" s="129"/>
      <c r="AL88" s="131"/>
      <c r="AM88" s="132"/>
      <c r="AN88" s="259"/>
      <c r="AO88" s="259"/>
      <c r="AP88" s="170"/>
      <c r="AQ88" s="283"/>
      <c r="AR88" s="198"/>
      <c r="AS88" s="199"/>
      <c r="AT88" s="318"/>
    </row>
    <row r="89" spans="1:51" ht="22.5" hidden="1" customHeight="1" outlineLevel="1" x14ac:dyDescent="0.15">
      <c r="A89" s="151" t="s">
        <v>835</v>
      </c>
      <c r="B89" s="254"/>
      <c r="C89" s="180"/>
      <c r="D89" s="180"/>
      <c r="E89" s="154"/>
      <c r="F89" s="153"/>
      <c r="G89" s="153"/>
      <c r="H89" s="153"/>
      <c r="I89" s="153"/>
      <c r="J89" s="153"/>
      <c r="K89" s="182"/>
      <c r="L89" s="255"/>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256"/>
      <c r="AQ89" s="184"/>
      <c r="AR89" s="184"/>
      <c r="AS89" s="203"/>
      <c r="AT89" s="257"/>
      <c r="AU89" s="258"/>
      <c r="AV89" s="258"/>
      <c r="AW89" s="258"/>
      <c r="AX89" s="258"/>
      <c r="AY89" s="258"/>
    </row>
    <row r="90" spans="1:51" ht="22.5" hidden="1" customHeight="1" outlineLevel="1" x14ac:dyDescent="0.15">
      <c r="A90" s="151" t="s">
        <v>836</v>
      </c>
      <c r="B90" s="254"/>
      <c r="C90" s="180"/>
      <c r="D90" s="180"/>
      <c r="E90" s="154"/>
      <c r="F90" s="153"/>
      <c r="G90" s="153"/>
      <c r="H90" s="153"/>
      <c r="I90" s="153"/>
      <c r="J90" s="153"/>
      <c r="K90" s="182"/>
      <c r="L90" s="255"/>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256"/>
      <c r="AQ90" s="184"/>
      <c r="AR90" s="184"/>
      <c r="AS90" s="203"/>
      <c r="AT90" s="257"/>
      <c r="AU90" s="258"/>
      <c r="AV90" s="258"/>
      <c r="AW90" s="258"/>
      <c r="AX90" s="258"/>
      <c r="AY90" s="258"/>
    </row>
    <row r="91" spans="1:51" ht="22.5" hidden="1" customHeight="1" outlineLevel="1" x14ac:dyDescent="0.15">
      <c r="A91" s="320" t="s">
        <v>522</v>
      </c>
      <c r="B91" s="282" t="s">
        <v>819</v>
      </c>
      <c r="C91" s="146" t="s">
        <v>522</v>
      </c>
      <c r="D91" s="146"/>
      <c r="E91" s="143"/>
      <c r="F91" s="144"/>
      <c r="G91" s="143"/>
      <c r="H91" s="143"/>
      <c r="I91" s="189"/>
      <c r="J91" s="143"/>
      <c r="K91" s="143"/>
      <c r="L91" s="190"/>
      <c r="M91" s="144"/>
      <c r="N91" s="143"/>
      <c r="O91" s="192"/>
      <c r="P91" s="146"/>
      <c r="Q91" s="145"/>
      <c r="R91" s="145"/>
      <c r="S91" s="150"/>
      <c r="T91" s="149"/>
      <c r="U91" s="127"/>
      <c r="V91" s="128"/>
      <c r="W91" s="129"/>
      <c r="X91" s="316"/>
      <c r="Y91" s="129"/>
      <c r="Z91" s="317"/>
      <c r="AA91" s="127"/>
      <c r="AB91" s="128"/>
      <c r="AC91" s="129"/>
      <c r="AD91" s="130"/>
      <c r="AE91" s="129"/>
      <c r="AF91" s="131"/>
      <c r="AG91" s="127"/>
      <c r="AH91" s="128"/>
      <c r="AI91" s="129"/>
      <c r="AJ91" s="130"/>
      <c r="AK91" s="129"/>
      <c r="AL91" s="131"/>
      <c r="AM91" s="132"/>
      <c r="AN91" s="259"/>
      <c r="AO91" s="259"/>
      <c r="AP91" s="170"/>
      <c r="AQ91" s="283"/>
      <c r="AR91" s="198"/>
      <c r="AS91" s="199"/>
      <c r="AT91" s="318"/>
    </row>
    <row r="92" spans="1:51" ht="22.5" hidden="1" customHeight="1" outlineLevel="1" x14ac:dyDescent="0.15">
      <c r="A92" s="320" t="s">
        <v>522</v>
      </c>
      <c r="B92" s="282" t="s">
        <v>820</v>
      </c>
      <c r="C92" s="146" t="s">
        <v>522</v>
      </c>
      <c r="D92" s="146"/>
      <c r="E92" s="143"/>
      <c r="F92" s="144"/>
      <c r="G92" s="143"/>
      <c r="H92" s="143"/>
      <c r="I92" s="189"/>
      <c r="J92" s="143"/>
      <c r="K92" s="143"/>
      <c r="L92" s="190"/>
      <c r="M92" s="144"/>
      <c r="N92" s="143"/>
      <c r="O92" s="192"/>
      <c r="P92" s="146"/>
      <c r="Q92" s="145"/>
      <c r="R92" s="145"/>
      <c r="S92" s="150"/>
      <c r="T92" s="149"/>
      <c r="U92" s="127"/>
      <c r="V92" s="128"/>
      <c r="W92" s="129"/>
      <c r="X92" s="316"/>
      <c r="Y92" s="129"/>
      <c r="Z92" s="317"/>
      <c r="AA92" s="127"/>
      <c r="AB92" s="128"/>
      <c r="AC92" s="129"/>
      <c r="AD92" s="130"/>
      <c r="AE92" s="129"/>
      <c r="AF92" s="131"/>
      <c r="AG92" s="127"/>
      <c r="AH92" s="128"/>
      <c r="AI92" s="129"/>
      <c r="AJ92" s="130"/>
      <c r="AK92" s="129"/>
      <c r="AL92" s="131"/>
      <c r="AM92" s="132"/>
      <c r="AN92" s="259"/>
      <c r="AO92" s="259"/>
      <c r="AP92" s="170"/>
      <c r="AQ92" s="283"/>
      <c r="AR92" s="198"/>
      <c r="AS92" s="199"/>
      <c r="AT92" s="318"/>
    </row>
    <row r="93" spans="1:51" ht="22.5" hidden="1" customHeight="1" outlineLevel="1" x14ac:dyDescent="0.15">
      <c r="A93" s="320" t="s">
        <v>522</v>
      </c>
      <c r="B93" s="282" t="s">
        <v>821</v>
      </c>
      <c r="C93" s="146" t="s">
        <v>522</v>
      </c>
      <c r="D93" s="146"/>
      <c r="E93" s="143"/>
      <c r="F93" s="144"/>
      <c r="G93" s="143"/>
      <c r="H93" s="143"/>
      <c r="I93" s="189"/>
      <c r="J93" s="143"/>
      <c r="K93" s="143"/>
      <c r="L93" s="190"/>
      <c r="M93" s="144"/>
      <c r="N93" s="143"/>
      <c r="O93" s="192"/>
      <c r="P93" s="146"/>
      <c r="Q93" s="145"/>
      <c r="R93" s="145"/>
      <c r="S93" s="150"/>
      <c r="T93" s="149"/>
      <c r="U93" s="127"/>
      <c r="V93" s="128"/>
      <c r="W93" s="129"/>
      <c r="X93" s="316"/>
      <c r="Y93" s="129"/>
      <c r="Z93" s="317"/>
      <c r="AA93" s="127"/>
      <c r="AB93" s="128"/>
      <c r="AC93" s="129"/>
      <c r="AD93" s="130"/>
      <c r="AE93" s="129"/>
      <c r="AF93" s="131"/>
      <c r="AG93" s="127"/>
      <c r="AH93" s="128"/>
      <c r="AI93" s="129"/>
      <c r="AJ93" s="130"/>
      <c r="AK93" s="129"/>
      <c r="AL93" s="131"/>
      <c r="AM93" s="132"/>
      <c r="AN93" s="259"/>
      <c r="AO93" s="259"/>
      <c r="AP93" s="170"/>
      <c r="AQ93" s="283"/>
      <c r="AR93" s="198"/>
      <c r="AS93" s="199"/>
      <c r="AT93" s="318"/>
    </row>
    <row r="94" spans="1:51" ht="22.5" hidden="1" customHeight="1" outlineLevel="1" x14ac:dyDescent="0.15">
      <c r="A94" s="151" t="s">
        <v>837</v>
      </c>
      <c r="B94" s="254"/>
      <c r="C94" s="180"/>
      <c r="D94" s="180"/>
      <c r="E94" s="154"/>
      <c r="F94" s="153"/>
      <c r="G94" s="153"/>
      <c r="H94" s="153"/>
      <c r="I94" s="153"/>
      <c r="J94" s="153"/>
      <c r="K94" s="182"/>
      <c r="L94" s="255"/>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256"/>
      <c r="AQ94" s="184"/>
      <c r="AR94" s="184"/>
      <c r="AS94" s="203"/>
      <c r="AT94" s="257"/>
      <c r="AU94" s="258"/>
      <c r="AV94" s="258"/>
      <c r="AW94" s="258"/>
      <c r="AX94" s="258"/>
      <c r="AY94" s="258"/>
    </row>
    <row r="95" spans="1:51" ht="22.5" hidden="1" customHeight="1" outlineLevel="1" x14ac:dyDescent="0.15">
      <c r="A95" s="320" t="s">
        <v>522</v>
      </c>
      <c r="B95" s="282" t="s">
        <v>819</v>
      </c>
      <c r="C95" s="146" t="s">
        <v>522</v>
      </c>
      <c r="D95" s="146"/>
      <c r="E95" s="143"/>
      <c r="F95" s="144"/>
      <c r="G95" s="143"/>
      <c r="H95" s="143"/>
      <c r="I95" s="189"/>
      <c r="J95" s="143"/>
      <c r="K95" s="143"/>
      <c r="L95" s="190"/>
      <c r="M95" s="144"/>
      <c r="N95" s="143"/>
      <c r="O95" s="192"/>
      <c r="P95" s="146"/>
      <c r="Q95" s="145"/>
      <c r="R95" s="145"/>
      <c r="S95" s="150"/>
      <c r="T95" s="149"/>
      <c r="U95" s="127"/>
      <c r="V95" s="128"/>
      <c r="W95" s="129"/>
      <c r="X95" s="316"/>
      <c r="Y95" s="129"/>
      <c r="Z95" s="317"/>
      <c r="AA95" s="127"/>
      <c r="AB95" s="128"/>
      <c r="AC95" s="129"/>
      <c r="AD95" s="130"/>
      <c r="AE95" s="129"/>
      <c r="AF95" s="131"/>
      <c r="AG95" s="127"/>
      <c r="AH95" s="128"/>
      <c r="AI95" s="129"/>
      <c r="AJ95" s="130"/>
      <c r="AK95" s="129"/>
      <c r="AL95" s="131"/>
      <c r="AM95" s="132"/>
      <c r="AN95" s="259"/>
      <c r="AO95" s="259"/>
      <c r="AP95" s="170"/>
      <c r="AQ95" s="283"/>
      <c r="AR95" s="198"/>
      <c r="AS95" s="199"/>
      <c r="AT95" s="318"/>
    </row>
    <row r="96" spans="1:51" ht="22.5" hidden="1" customHeight="1" outlineLevel="1" x14ac:dyDescent="0.15">
      <c r="A96" s="320" t="s">
        <v>522</v>
      </c>
      <c r="B96" s="282" t="s">
        <v>820</v>
      </c>
      <c r="C96" s="146" t="s">
        <v>522</v>
      </c>
      <c r="D96" s="146"/>
      <c r="E96" s="143"/>
      <c r="F96" s="144"/>
      <c r="G96" s="143"/>
      <c r="H96" s="143"/>
      <c r="I96" s="189"/>
      <c r="J96" s="143"/>
      <c r="K96" s="143"/>
      <c r="L96" s="190"/>
      <c r="M96" s="144"/>
      <c r="N96" s="143"/>
      <c r="O96" s="192"/>
      <c r="P96" s="146"/>
      <c r="Q96" s="145"/>
      <c r="R96" s="145"/>
      <c r="S96" s="150"/>
      <c r="T96" s="149"/>
      <c r="U96" s="127"/>
      <c r="V96" s="128"/>
      <c r="W96" s="129"/>
      <c r="X96" s="316"/>
      <c r="Y96" s="129"/>
      <c r="Z96" s="317"/>
      <c r="AA96" s="127"/>
      <c r="AB96" s="128"/>
      <c r="AC96" s="129"/>
      <c r="AD96" s="130"/>
      <c r="AE96" s="129"/>
      <c r="AF96" s="131"/>
      <c r="AG96" s="127"/>
      <c r="AH96" s="128"/>
      <c r="AI96" s="129"/>
      <c r="AJ96" s="130"/>
      <c r="AK96" s="129"/>
      <c r="AL96" s="131"/>
      <c r="AM96" s="132"/>
      <c r="AN96" s="259"/>
      <c r="AO96" s="259"/>
      <c r="AP96" s="170"/>
      <c r="AQ96" s="283"/>
      <c r="AR96" s="198"/>
      <c r="AS96" s="199"/>
      <c r="AT96" s="318"/>
    </row>
    <row r="97" spans="1:51" ht="22.5" hidden="1" customHeight="1" outlineLevel="1" x14ac:dyDescent="0.15">
      <c r="A97" s="320" t="s">
        <v>522</v>
      </c>
      <c r="B97" s="282" t="s">
        <v>821</v>
      </c>
      <c r="C97" s="146" t="s">
        <v>522</v>
      </c>
      <c r="D97" s="146"/>
      <c r="E97" s="143"/>
      <c r="F97" s="144"/>
      <c r="G97" s="143"/>
      <c r="H97" s="143"/>
      <c r="I97" s="189"/>
      <c r="J97" s="143"/>
      <c r="K97" s="143"/>
      <c r="L97" s="190"/>
      <c r="M97" s="144"/>
      <c r="N97" s="143"/>
      <c r="O97" s="192"/>
      <c r="P97" s="146"/>
      <c r="Q97" s="145"/>
      <c r="R97" s="145"/>
      <c r="S97" s="150"/>
      <c r="T97" s="149"/>
      <c r="U97" s="127"/>
      <c r="V97" s="128"/>
      <c r="W97" s="129"/>
      <c r="X97" s="316"/>
      <c r="Y97" s="129"/>
      <c r="Z97" s="317"/>
      <c r="AA97" s="127"/>
      <c r="AB97" s="128"/>
      <c r="AC97" s="129"/>
      <c r="AD97" s="130"/>
      <c r="AE97" s="129"/>
      <c r="AF97" s="131"/>
      <c r="AG97" s="127"/>
      <c r="AH97" s="128"/>
      <c r="AI97" s="129"/>
      <c r="AJ97" s="130"/>
      <c r="AK97" s="129"/>
      <c r="AL97" s="131"/>
      <c r="AM97" s="132"/>
      <c r="AN97" s="259"/>
      <c r="AO97" s="259"/>
      <c r="AP97" s="170"/>
      <c r="AQ97" s="283"/>
      <c r="AR97" s="198"/>
      <c r="AS97" s="199"/>
      <c r="AT97" s="318"/>
    </row>
    <row r="98" spans="1:51" ht="22.5" hidden="1" customHeight="1" outlineLevel="1" x14ac:dyDescent="0.15">
      <c r="A98" s="151" t="s">
        <v>838</v>
      </c>
      <c r="B98" s="254"/>
      <c r="C98" s="180"/>
      <c r="D98" s="180"/>
      <c r="E98" s="154"/>
      <c r="F98" s="153"/>
      <c r="G98" s="153"/>
      <c r="H98" s="153"/>
      <c r="I98" s="153"/>
      <c r="J98" s="153"/>
      <c r="K98" s="182"/>
      <c r="L98" s="255"/>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256"/>
      <c r="AQ98" s="184"/>
      <c r="AR98" s="184"/>
      <c r="AS98" s="203"/>
      <c r="AT98" s="257"/>
      <c r="AU98" s="258"/>
      <c r="AV98" s="258"/>
      <c r="AW98" s="258"/>
      <c r="AX98" s="258"/>
      <c r="AY98" s="258"/>
    </row>
    <row r="99" spans="1:51" ht="22.5" hidden="1" customHeight="1" outlineLevel="1" x14ac:dyDescent="0.15">
      <c r="A99" s="320" t="s">
        <v>522</v>
      </c>
      <c r="B99" s="282" t="s">
        <v>819</v>
      </c>
      <c r="C99" s="146" t="s">
        <v>522</v>
      </c>
      <c r="D99" s="146"/>
      <c r="E99" s="143"/>
      <c r="F99" s="144"/>
      <c r="G99" s="143"/>
      <c r="H99" s="143"/>
      <c r="I99" s="189"/>
      <c r="J99" s="143"/>
      <c r="K99" s="143"/>
      <c r="L99" s="190"/>
      <c r="M99" s="144"/>
      <c r="N99" s="143"/>
      <c r="O99" s="192"/>
      <c r="P99" s="146"/>
      <c r="Q99" s="145"/>
      <c r="R99" s="145"/>
      <c r="S99" s="150"/>
      <c r="T99" s="149"/>
      <c r="U99" s="127"/>
      <c r="V99" s="128"/>
      <c r="W99" s="129"/>
      <c r="X99" s="316"/>
      <c r="Y99" s="129"/>
      <c r="Z99" s="317"/>
      <c r="AA99" s="127"/>
      <c r="AB99" s="128"/>
      <c r="AC99" s="129"/>
      <c r="AD99" s="130"/>
      <c r="AE99" s="129"/>
      <c r="AF99" s="131"/>
      <c r="AG99" s="127"/>
      <c r="AH99" s="128"/>
      <c r="AI99" s="129"/>
      <c r="AJ99" s="130"/>
      <c r="AK99" s="129"/>
      <c r="AL99" s="131"/>
      <c r="AM99" s="132"/>
      <c r="AN99" s="259"/>
      <c r="AO99" s="259"/>
      <c r="AP99" s="170"/>
      <c r="AQ99" s="283"/>
      <c r="AR99" s="198"/>
      <c r="AS99" s="199"/>
      <c r="AT99" s="318"/>
    </row>
    <row r="100" spans="1:51" ht="22.5" hidden="1" customHeight="1" outlineLevel="1" x14ac:dyDescent="0.15">
      <c r="A100" s="320" t="s">
        <v>522</v>
      </c>
      <c r="B100" s="282" t="s">
        <v>820</v>
      </c>
      <c r="C100" s="146" t="s">
        <v>522</v>
      </c>
      <c r="D100" s="146"/>
      <c r="E100" s="143"/>
      <c r="F100" s="144"/>
      <c r="G100" s="143"/>
      <c r="H100" s="143"/>
      <c r="I100" s="189"/>
      <c r="J100" s="143"/>
      <c r="K100" s="143"/>
      <c r="L100" s="190"/>
      <c r="M100" s="144"/>
      <c r="N100" s="143"/>
      <c r="O100" s="192"/>
      <c r="P100" s="146"/>
      <c r="Q100" s="145"/>
      <c r="R100" s="145"/>
      <c r="S100" s="150"/>
      <c r="T100" s="149"/>
      <c r="U100" s="127"/>
      <c r="V100" s="128"/>
      <c r="W100" s="129"/>
      <c r="X100" s="316"/>
      <c r="Y100" s="129"/>
      <c r="Z100" s="317"/>
      <c r="AA100" s="127"/>
      <c r="AB100" s="128"/>
      <c r="AC100" s="129"/>
      <c r="AD100" s="130"/>
      <c r="AE100" s="129"/>
      <c r="AF100" s="131"/>
      <c r="AG100" s="127"/>
      <c r="AH100" s="128"/>
      <c r="AI100" s="129"/>
      <c r="AJ100" s="130"/>
      <c r="AK100" s="129"/>
      <c r="AL100" s="131"/>
      <c r="AM100" s="132"/>
      <c r="AN100" s="259"/>
      <c r="AO100" s="259"/>
      <c r="AP100" s="170"/>
      <c r="AQ100" s="283"/>
      <c r="AR100" s="198"/>
      <c r="AS100" s="199"/>
      <c r="AT100" s="318"/>
    </row>
    <row r="101" spans="1:51" ht="22.5" hidden="1" customHeight="1" outlineLevel="1" x14ac:dyDescent="0.15">
      <c r="A101" s="320" t="s">
        <v>522</v>
      </c>
      <c r="B101" s="282" t="s">
        <v>821</v>
      </c>
      <c r="C101" s="146" t="s">
        <v>522</v>
      </c>
      <c r="D101" s="146"/>
      <c r="E101" s="143"/>
      <c r="F101" s="144"/>
      <c r="G101" s="143"/>
      <c r="H101" s="143"/>
      <c r="I101" s="189"/>
      <c r="J101" s="143"/>
      <c r="K101" s="143"/>
      <c r="L101" s="190"/>
      <c r="M101" s="144"/>
      <c r="N101" s="143"/>
      <c r="O101" s="192"/>
      <c r="P101" s="146"/>
      <c r="Q101" s="145"/>
      <c r="R101" s="145"/>
      <c r="S101" s="150"/>
      <c r="T101" s="149"/>
      <c r="U101" s="127"/>
      <c r="V101" s="128"/>
      <c r="W101" s="129"/>
      <c r="X101" s="316"/>
      <c r="Y101" s="129"/>
      <c r="Z101" s="317"/>
      <c r="AA101" s="127"/>
      <c r="AB101" s="128"/>
      <c r="AC101" s="129"/>
      <c r="AD101" s="130"/>
      <c r="AE101" s="129"/>
      <c r="AF101" s="131"/>
      <c r="AG101" s="127"/>
      <c r="AH101" s="128"/>
      <c r="AI101" s="129"/>
      <c r="AJ101" s="130"/>
      <c r="AK101" s="129"/>
      <c r="AL101" s="131"/>
      <c r="AM101" s="132"/>
      <c r="AN101" s="259"/>
      <c r="AO101" s="259"/>
      <c r="AP101" s="170"/>
      <c r="AQ101" s="283"/>
      <c r="AR101" s="198"/>
      <c r="AS101" s="199"/>
      <c r="AT101" s="318"/>
    </row>
    <row r="102" spans="1:51" ht="22.5" hidden="1" customHeight="1" outlineLevel="1" x14ac:dyDescent="0.15">
      <c r="A102" s="151" t="s">
        <v>839</v>
      </c>
      <c r="B102" s="254"/>
      <c r="C102" s="180"/>
      <c r="D102" s="180"/>
      <c r="E102" s="154"/>
      <c r="F102" s="153"/>
      <c r="G102" s="153"/>
      <c r="H102" s="153"/>
      <c r="I102" s="153"/>
      <c r="J102" s="153"/>
      <c r="K102" s="182"/>
      <c r="L102" s="255"/>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256"/>
      <c r="AQ102" s="184"/>
      <c r="AR102" s="184"/>
      <c r="AS102" s="203"/>
      <c r="AT102" s="257"/>
      <c r="AU102" s="258"/>
      <c r="AV102" s="258"/>
      <c r="AW102" s="258"/>
      <c r="AX102" s="258"/>
      <c r="AY102" s="258"/>
    </row>
    <row r="103" spans="1:51" ht="22.5" hidden="1" customHeight="1" outlineLevel="1" x14ac:dyDescent="0.15">
      <c r="A103" s="151" t="s">
        <v>840</v>
      </c>
      <c r="B103" s="254"/>
      <c r="C103" s="180"/>
      <c r="D103" s="180"/>
      <c r="E103" s="154"/>
      <c r="F103" s="153"/>
      <c r="G103" s="153"/>
      <c r="H103" s="153"/>
      <c r="I103" s="153"/>
      <c r="J103" s="153"/>
      <c r="K103" s="182"/>
      <c r="L103" s="255"/>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256"/>
      <c r="AQ103" s="184"/>
      <c r="AR103" s="184"/>
      <c r="AS103" s="203"/>
      <c r="AT103" s="257"/>
      <c r="AU103" s="258"/>
      <c r="AV103" s="258"/>
      <c r="AW103" s="258"/>
      <c r="AX103" s="258"/>
      <c r="AY103" s="258"/>
    </row>
    <row r="104" spans="1:51" ht="22.5" hidden="1" customHeight="1" outlineLevel="1" x14ac:dyDescent="0.15">
      <c r="A104" s="320" t="s">
        <v>522</v>
      </c>
      <c r="B104" s="282" t="s">
        <v>819</v>
      </c>
      <c r="C104" s="146" t="s">
        <v>522</v>
      </c>
      <c r="D104" s="146"/>
      <c r="E104" s="143"/>
      <c r="F104" s="144"/>
      <c r="G104" s="143"/>
      <c r="H104" s="143"/>
      <c r="I104" s="189"/>
      <c r="J104" s="143"/>
      <c r="K104" s="143"/>
      <c r="L104" s="190"/>
      <c r="M104" s="144"/>
      <c r="N104" s="143"/>
      <c r="O104" s="192"/>
      <c r="P104" s="146"/>
      <c r="Q104" s="145"/>
      <c r="R104" s="145"/>
      <c r="S104" s="150"/>
      <c r="T104" s="149"/>
      <c r="U104" s="127"/>
      <c r="V104" s="128"/>
      <c r="W104" s="129"/>
      <c r="X104" s="316"/>
      <c r="Y104" s="129"/>
      <c r="Z104" s="317"/>
      <c r="AA104" s="127"/>
      <c r="AB104" s="128"/>
      <c r="AC104" s="129"/>
      <c r="AD104" s="130"/>
      <c r="AE104" s="129"/>
      <c r="AF104" s="131"/>
      <c r="AG104" s="127"/>
      <c r="AH104" s="128"/>
      <c r="AI104" s="129"/>
      <c r="AJ104" s="130"/>
      <c r="AK104" s="129"/>
      <c r="AL104" s="131"/>
      <c r="AM104" s="132"/>
      <c r="AN104" s="259"/>
      <c r="AO104" s="259"/>
      <c r="AP104" s="170"/>
      <c r="AQ104" s="283"/>
      <c r="AR104" s="198"/>
      <c r="AS104" s="199"/>
      <c r="AT104" s="318"/>
    </row>
    <row r="105" spans="1:51" ht="22.5" hidden="1" customHeight="1" outlineLevel="1" x14ac:dyDescent="0.15">
      <c r="A105" s="320" t="s">
        <v>522</v>
      </c>
      <c r="B105" s="282" t="s">
        <v>820</v>
      </c>
      <c r="C105" s="146" t="s">
        <v>522</v>
      </c>
      <c r="D105" s="146"/>
      <c r="E105" s="143"/>
      <c r="F105" s="144"/>
      <c r="G105" s="143"/>
      <c r="H105" s="143"/>
      <c r="I105" s="189"/>
      <c r="J105" s="143"/>
      <c r="K105" s="143"/>
      <c r="L105" s="190"/>
      <c r="M105" s="144"/>
      <c r="N105" s="143"/>
      <c r="O105" s="192"/>
      <c r="P105" s="146"/>
      <c r="Q105" s="145"/>
      <c r="R105" s="145"/>
      <c r="S105" s="150"/>
      <c r="T105" s="149"/>
      <c r="U105" s="127"/>
      <c r="V105" s="128"/>
      <c r="W105" s="129"/>
      <c r="X105" s="316"/>
      <c r="Y105" s="129"/>
      <c r="Z105" s="317"/>
      <c r="AA105" s="127"/>
      <c r="AB105" s="128"/>
      <c r="AC105" s="129"/>
      <c r="AD105" s="130"/>
      <c r="AE105" s="129"/>
      <c r="AF105" s="131"/>
      <c r="AG105" s="127"/>
      <c r="AH105" s="128"/>
      <c r="AI105" s="129"/>
      <c r="AJ105" s="130"/>
      <c r="AK105" s="129"/>
      <c r="AL105" s="131"/>
      <c r="AM105" s="132"/>
      <c r="AN105" s="259"/>
      <c r="AO105" s="259"/>
      <c r="AP105" s="170"/>
      <c r="AQ105" s="283"/>
      <c r="AR105" s="198"/>
      <c r="AS105" s="199"/>
      <c r="AT105" s="318"/>
    </row>
    <row r="106" spans="1:51" ht="22.5" hidden="1" customHeight="1" outlineLevel="1" x14ac:dyDescent="0.15">
      <c r="A106" s="320" t="s">
        <v>522</v>
      </c>
      <c r="B106" s="282" t="s">
        <v>821</v>
      </c>
      <c r="C106" s="146" t="s">
        <v>522</v>
      </c>
      <c r="D106" s="146"/>
      <c r="E106" s="143"/>
      <c r="F106" s="144"/>
      <c r="G106" s="143"/>
      <c r="H106" s="143"/>
      <c r="I106" s="189"/>
      <c r="J106" s="143"/>
      <c r="K106" s="143"/>
      <c r="L106" s="190"/>
      <c r="M106" s="144"/>
      <c r="N106" s="143"/>
      <c r="O106" s="192"/>
      <c r="P106" s="146"/>
      <c r="Q106" s="145"/>
      <c r="R106" s="145"/>
      <c r="S106" s="150"/>
      <c r="T106" s="149"/>
      <c r="U106" s="127"/>
      <c r="V106" s="128"/>
      <c r="W106" s="129"/>
      <c r="X106" s="316"/>
      <c r="Y106" s="129"/>
      <c r="Z106" s="317"/>
      <c r="AA106" s="127"/>
      <c r="AB106" s="128"/>
      <c r="AC106" s="129"/>
      <c r="AD106" s="130"/>
      <c r="AE106" s="129"/>
      <c r="AF106" s="131"/>
      <c r="AG106" s="127"/>
      <c r="AH106" s="128"/>
      <c r="AI106" s="129"/>
      <c r="AJ106" s="130"/>
      <c r="AK106" s="129"/>
      <c r="AL106" s="131"/>
      <c r="AM106" s="132"/>
      <c r="AN106" s="259"/>
      <c r="AO106" s="259"/>
      <c r="AP106" s="170"/>
      <c r="AQ106" s="283"/>
      <c r="AR106" s="198"/>
      <c r="AS106" s="199"/>
      <c r="AT106" s="318"/>
    </row>
    <row r="107" spans="1:51" ht="22.5" hidden="1" customHeight="1" outlineLevel="1" x14ac:dyDescent="0.15">
      <c r="A107" s="151" t="s">
        <v>841</v>
      </c>
      <c r="B107" s="254"/>
      <c r="C107" s="180"/>
      <c r="D107" s="180"/>
      <c r="E107" s="154"/>
      <c r="F107" s="153"/>
      <c r="G107" s="153"/>
      <c r="H107" s="153"/>
      <c r="I107" s="153"/>
      <c r="J107" s="153"/>
      <c r="K107" s="182"/>
      <c r="L107" s="255"/>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256"/>
      <c r="AQ107" s="184"/>
      <c r="AR107" s="184"/>
      <c r="AS107" s="203"/>
      <c r="AT107" s="257"/>
      <c r="AU107" s="258"/>
      <c r="AV107" s="258"/>
      <c r="AW107" s="258"/>
      <c r="AX107" s="258"/>
      <c r="AY107" s="258"/>
    </row>
    <row r="108" spans="1:51" ht="22.5" hidden="1" customHeight="1" outlineLevel="1" x14ac:dyDescent="0.15">
      <c r="A108" s="151" t="s">
        <v>842</v>
      </c>
      <c r="B108" s="254"/>
      <c r="C108" s="180"/>
      <c r="D108" s="180"/>
      <c r="E108" s="154"/>
      <c r="F108" s="153"/>
      <c r="G108" s="153"/>
      <c r="H108" s="153"/>
      <c r="I108" s="153"/>
      <c r="J108" s="153"/>
      <c r="K108" s="182"/>
      <c r="L108" s="255"/>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256"/>
      <c r="AQ108" s="184"/>
      <c r="AR108" s="184"/>
      <c r="AS108" s="203"/>
      <c r="AT108" s="257"/>
      <c r="AU108" s="258"/>
      <c r="AV108" s="258"/>
      <c r="AW108" s="258"/>
      <c r="AX108" s="258"/>
      <c r="AY108" s="258"/>
    </row>
    <row r="109" spans="1:51" ht="22.5" hidden="1" customHeight="1" outlineLevel="1" x14ac:dyDescent="0.15">
      <c r="A109" s="320" t="s">
        <v>522</v>
      </c>
      <c r="B109" s="282" t="s">
        <v>819</v>
      </c>
      <c r="C109" s="146" t="s">
        <v>522</v>
      </c>
      <c r="D109" s="146"/>
      <c r="E109" s="143"/>
      <c r="F109" s="144"/>
      <c r="G109" s="143"/>
      <c r="H109" s="143"/>
      <c r="I109" s="189"/>
      <c r="J109" s="143"/>
      <c r="K109" s="143"/>
      <c r="L109" s="190"/>
      <c r="M109" s="144"/>
      <c r="N109" s="143"/>
      <c r="O109" s="192"/>
      <c r="P109" s="146"/>
      <c r="Q109" s="145"/>
      <c r="R109" s="145"/>
      <c r="S109" s="150"/>
      <c r="T109" s="149"/>
      <c r="U109" s="127"/>
      <c r="V109" s="128"/>
      <c r="W109" s="129"/>
      <c r="X109" s="316"/>
      <c r="Y109" s="129"/>
      <c r="Z109" s="317"/>
      <c r="AA109" s="127"/>
      <c r="AB109" s="128"/>
      <c r="AC109" s="129"/>
      <c r="AD109" s="130"/>
      <c r="AE109" s="129"/>
      <c r="AF109" s="131"/>
      <c r="AG109" s="127"/>
      <c r="AH109" s="128"/>
      <c r="AI109" s="129"/>
      <c r="AJ109" s="130"/>
      <c r="AK109" s="129"/>
      <c r="AL109" s="131"/>
      <c r="AM109" s="132"/>
      <c r="AN109" s="259"/>
      <c r="AO109" s="259"/>
      <c r="AP109" s="170"/>
      <c r="AQ109" s="283"/>
      <c r="AR109" s="198"/>
      <c r="AS109" s="199"/>
      <c r="AT109" s="318"/>
    </row>
    <row r="110" spans="1:51" ht="22.5" hidden="1" customHeight="1" outlineLevel="1" x14ac:dyDescent="0.15">
      <c r="A110" s="320" t="s">
        <v>522</v>
      </c>
      <c r="B110" s="282" t="s">
        <v>820</v>
      </c>
      <c r="C110" s="146" t="s">
        <v>522</v>
      </c>
      <c r="D110" s="146"/>
      <c r="E110" s="143"/>
      <c r="F110" s="144"/>
      <c r="G110" s="143"/>
      <c r="H110" s="143"/>
      <c r="I110" s="189"/>
      <c r="J110" s="143"/>
      <c r="K110" s="143"/>
      <c r="L110" s="190"/>
      <c r="M110" s="144"/>
      <c r="N110" s="143"/>
      <c r="O110" s="192"/>
      <c r="P110" s="146"/>
      <c r="Q110" s="145"/>
      <c r="R110" s="145"/>
      <c r="S110" s="150"/>
      <c r="T110" s="149"/>
      <c r="U110" s="127"/>
      <c r="V110" s="128"/>
      <c r="W110" s="129"/>
      <c r="X110" s="316"/>
      <c r="Y110" s="129"/>
      <c r="Z110" s="317"/>
      <c r="AA110" s="127"/>
      <c r="AB110" s="128"/>
      <c r="AC110" s="129"/>
      <c r="AD110" s="130"/>
      <c r="AE110" s="129"/>
      <c r="AF110" s="131"/>
      <c r="AG110" s="127"/>
      <c r="AH110" s="128"/>
      <c r="AI110" s="129"/>
      <c r="AJ110" s="130"/>
      <c r="AK110" s="129"/>
      <c r="AL110" s="131"/>
      <c r="AM110" s="132"/>
      <c r="AN110" s="259"/>
      <c r="AO110" s="259"/>
      <c r="AP110" s="170"/>
      <c r="AQ110" s="283"/>
      <c r="AR110" s="198"/>
      <c r="AS110" s="199"/>
      <c r="AT110" s="318"/>
    </row>
    <row r="111" spans="1:51" ht="22.5" hidden="1" customHeight="1" outlineLevel="1" x14ac:dyDescent="0.15">
      <c r="A111" s="320" t="s">
        <v>522</v>
      </c>
      <c r="B111" s="282" t="s">
        <v>821</v>
      </c>
      <c r="C111" s="146" t="s">
        <v>522</v>
      </c>
      <c r="D111" s="146"/>
      <c r="E111" s="143"/>
      <c r="F111" s="144"/>
      <c r="G111" s="143"/>
      <c r="H111" s="143"/>
      <c r="I111" s="189"/>
      <c r="J111" s="143"/>
      <c r="K111" s="143"/>
      <c r="L111" s="190"/>
      <c r="M111" s="144"/>
      <c r="N111" s="143"/>
      <c r="O111" s="192"/>
      <c r="P111" s="146"/>
      <c r="Q111" s="145"/>
      <c r="R111" s="145"/>
      <c r="S111" s="150"/>
      <c r="T111" s="149"/>
      <c r="U111" s="127"/>
      <c r="V111" s="128"/>
      <c r="W111" s="129"/>
      <c r="X111" s="316"/>
      <c r="Y111" s="129"/>
      <c r="Z111" s="317"/>
      <c r="AA111" s="127"/>
      <c r="AB111" s="128"/>
      <c r="AC111" s="129"/>
      <c r="AD111" s="130"/>
      <c r="AE111" s="129"/>
      <c r="AF111" s="131"/>
      <c r="AG111" s="127"/>
      <c r="AH111" s="128"/>
      <c r="AI111" s="129"/>
      <c r="AJ111" s="130"/>
      <c r="AK111" s="129"/>
      <c r="AL111" s="131"/>
      <c r="AM111" s="132"/>
      <c r="AN111" s="259"/>
      <c r="AO111" s="259"/>
      <c r="AP111" s="170"/>
      <c r="AQ111" s="283"/>
      <c r="AR111" s="198"/>
      <c r="AS111" s="199"/>
      <c r="AT111" s="318"/>
    </row>
    <row r="112" spans="1:51" collapsed="1" x14ac:dyDescent="0.15">
      <c r="A112" s="178" t="s">
        <v>472</v>
      </c>
      <c r="B112" s="179"/>
      <c r="C112" s="180"/>
      <c r="D112" s="180"/>
      <c r="E112" s="154"/>
      <c r="F112" s="153"/>
      <c r="G112" s="153"/>
      <c r="H112" s="153"/>
      <c r="I112" s="153"/>
      <c r="J112" s="153"/>
      <c r="K112" s="201"/>
      <c r="L112" s="201"/>
      <c r="M112" s="182"/>
      <c r="N112" s="202"/>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202"/>
      <c r="AO112" s="202"/>
      <c r="AP112" s="202"/>
      <c r="AQ112" s="184"/>
      <c r="AR112" s="184"/>
      <c r="AS112" s="203"/>
    </row>
    <row r="113" spans="1:46" x14ac:dyDescent="0.15">
      <c r="A113" s="178" t="s">
        <v>473</v>
      </c>
      <c r="B113" s="179"/>
      <c r="C113" s="180"/>
      <c r="D113" s="180"/>
      <c r="E113" s="154"/>
      <c r="F113" s="153"/>
      <c r="G113" s="153"/>
      <c r="H113" s="153"/>
      <c r="I113" s="153"/>
      <c r="J113" s="153"/>
      <c r="K113" s="201"/>
      <c r="L113" s="201"/>
      <c r="M113" s="182"/>
      <c r="N113" s="202"/>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202"/>
      <c r="AO113" s="202"/>
      <c r="AP113" s="202"/>
      <c r="AQ113" s="184"/>
      <c r="AR113" s="184"/>
      <c r="AS113" s="203"/>
    </row>
    <row r="114" spans="1:46" ht="56.25" x14ac:dyDescent="0.15">
      <c r="A114" s="319">
        <v>16</v>
      </c>
      <c r="B114" s="188" t="s">
        <v>474</v>
      </c>
      <c r="C114" s="146" t="s">
        <v>893</v>
      </c>
      <c r="D114" s="146" t="s">
        <v>458</v>
      </c>
      <c r="E114" s="143">
        <v>298</v>
      </c>
      <c r="F114" s="143">
        <v>298</v>
      </c>
      <c r="G114" s="143">
        <v>213</v>
      </c>
      <c r="H114" s="200" t="s">
        <v>932</v>
      </c>
      <c r="I114" s="189" t="s">
        <v>37</v>
      </c>
      <c r="J114" s="146" t="s">
        <v>1233</v>
      </c>
      <c r="K114" s="190">
        <v>279</v>
      </c>
      <c r="L114" s="190">
        <v>244</v>
      </c>
      <c r="M114" s="144">
        <v>-35</v>
      </c>
      <c r="N114" s="143">
        <v>0</v>
      </c>
      <c r="O114" s="192" t="s">
        <v>37</v>
      </c>
      <c r="P114" s="146" t="s">
        <v>1156</v>
      </c>
      <c r="Q114" s="145" t="s">
        <v>475</v>
      </c>
      <c r="R114" s="145" t="s">
        <v>448</v>
      </c>
      <c r="S114" s="161" t="s">
        <v>396</v>
      </c>
      <c r="T114" s="149" t="s">
        <v>476</v>
      </c>
      <c r="U114" s="127" t="s">
        <v>419</v>
      </c>
      <c r="V114" s="194"/>
      <c r="W114" s="195" t="s">
        <v>75</v>
      </c>
      <c r="X114" s="187">
        <v>25</v>
      </c>
      <c r="Y114" s="195" t="s">
        <v>75</v>
      </c>
      <c r="Z114" s="197"/>
      <c r="AA114" s="127"/>
      <c r="AB114" s="128"/>
      <c r="AC114" s="129" t="s">
        <v>75</v>
      </c>
      <c r="AD114" s="130"/>
      <c r="AE114" s="129" t="s">
        <v>75</v>
      </c>
      <c r="AF114" s="131"/>
      <c r="AG114" s="127"/>
      <c r="AH114" s="128"/>
      <c r="AI114" s="129" t="s">
        <v>75</v>
      </c>
      <c r="AJ114" s="130"/>
      <c r="AK114" s="129" t="s">
        <v>75</v>
      </c>
      <c r="AL114" s="131"/>
      <c r="AM114" s="132"/>
      <c r="AN114" s="132" t="s">
        <v>395</v>
      </c>
      <c r="AO114" s="164" t="s">
        <v>395</v>
      </c>
      <c r="AP114" s="164" t="s">
        <v>816</v>
      </c>
      <c r="AQ114" s="198"/>
      <c r="AR114" s="198" t="s">
        <v>50</v>
      </c>
      <c r="AS114" s="199" t="s">
        <v>46</v>
      </c>
      <c r="AT114" s="104"/>
    </row>
    <row r="115" spans="1:46" x14ac:dyDescent="0.15">
      <c r="A115" s="178" t="s">
        <v>477</v>
      </c>
      <c r="B115" s="179"/>
      <c r="C115" s="180"/>
      <c r="D115" s="180"/>
      <c r="E115" s="154"/>
      <c r="F115" s="153"/>
      <c r="G115" s="153"/>
      <c r="H115" s="153"/>
      <c r="I115" s="153"/>
      <c r="J115" s="153"/>
      <c r="K115" s="201"/>
      <c r="L115" s="201"/>
      <c r="M115" s="182"/>
      <c r="N115" s="202"/>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202"/>
      <c r="AO115" s="202"/>
      <c r="AP115" s="202"/>
      <c r="AQ115" s="184"/>
      <c r="AR115" s="184"/>
      <c r="AS115" s="203"/>
    </row>
    <row r="116" spans="1:46" x14ac:dyDescent="0.15">
      <c r="A116" s="178" t="s">
        <v>478</v>
      </c>
      <c r="B116" s="179"/>
      <c r="C116" s="180"/>
      <c r="D116" s="180"/>
      <c r="E116" s="154"/>
      <c r="F116" s="153"/>
      <c r="G116" s="153"/>
      <c r="H116" s="153"/>
      <c r="I116" s="153"/>
      <c r="J116" s="153"/>
      <c r="K116" s="201"/>
      <c r="L116" s="201"/>
      <c r="M116" s="182"/>
      <c r="N116" s="202"/>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202"/>
      <c r="AO116" s="202"/>
      <c r="AP116" s="202"/>
      <c r="AQ116" s="184"/>
      <c r="AR116" s="184"/>
      <c r="AS116" s="203"/>
    </row>
    <row r="117" spans="1:46" ht="112.5" x14ac:dyDescent="0.15">
      <c r="A117" s="319">
        <v>17</v>
      </c>
      <c r="B117" s="188" t="s">
        <v>479</v>
      </c>
      <c r="C117" s="146" t="s">
        <v>893</v>
      </c>
      <c r="D117" s="146" t="s">
        <v>458</v>
      </c>
      <c r="E117" s="143">
        <v>2</v>
      </c>
      <c r="F117" s="143">
        <v>2</v>
      </c>
      <c r="G117" s="143">
        <v>0.47</v>
      </c>
      <c r="H117" s="200" t="s">
        <v>932</v>
      </c>
      <c r="I117" s="189" t="s">
        <v>37</v>
      </c>
      <c r="J117" s="146" t="s">
        <v>1256</v>
      </c>
      <c r="K117" s="190">
        <v>48</v>
      </c>
      <c r="L117" s="190">
        <v>50</v>
      </c>
      <c r="M117" s="144">
        <v>2</v>
      </c>
      <c r="N117" s="143">
        <v>0</v>
      </c>
      <c r="O117" s="192" t="s">
        <v>1043</v>
      </c>
      <c r="P117" s="146" t="s">
        <v>1044</v>
      </c>
      <c r="Q117" s="145" t="s">
        <v>480</v>
      </c>
      <c r="R117" s="145" t="s">
        <v>448</v>
      </c>
      <c r="S117" s="161" t="s">
        <v>396</v>
      </c>
      <c r="T117" s="149" t="s">
        <v>481</v>
      </c>
      <c r="U117" s="127" t="s">
        <v>419</v>
      </c>
      <c r="V117" s="194"/>
      <c r="W117" s="195" t="s">
        <v>75</v>
      </c>
      <c r="X117" s="187">
        <v>26</v>
      </c>
      <c r="Y117" s="195" t="s">
        <v>75</v>
      </c>
      <c r="Z117" s="197"/>
      <c r="AA117" s="127"/>
      <c r="AB117" s="128"/>
      <c r="AC117" s="129" t="s">
        <v>75</v>
      </c>
      <c r="AD117" s="130"/>
      <c r="AE117" s="129" t="s">
        <v>75</v>
      </c>
      <c r="AF117" s="131"/>
      <c r="AG117" s="127"/>
      <c r="AH117" s="128"/>
      <c r="AI117" s="129" t="s">
        <v>75</v>
      </c>
      <c r="AJ117" s="130"/>
      <c r="AK117" s="129" t="s">
        <v>75</v>
      </c>
      <c r="AL117" s="131"/>
      <c r="AM117" s="132"/>
      <c r="AN117" s="132" t="s">
        <v>395</v>
      </c>
      <c r="AO117" s="164" t="s">
        <v>395</v>
      </c>
      <c r="AP117" s="164" t="s">
        <v>815</v>
      </c>
      <c r="AQ117" s="198" t="s">
        <v>50</v>
      </c>
      <c r="AR117" s="198" t="s">
        <v>50</v>
      </c>
      <c r="AS117" s="199"/>
      <c r="AT117" s="104"/>
    </row>
    <row r="118" spans="1:46" x14ac:dyDescent="0.15">
      <c r="A118" s="178" t="s">
        <v>482</v>
      </c>
      <c r="B118" s="179"/>
      <c r="C118" s="180"/>
      <c r="D118" s="180"/>
      <c r="E118" s="154"/>
      <c r="F118" s="153"/>
      <c r="G118" s="153"/>
      <c r="H118" s="153"/>
      <c r="I118" s="153"/>
      <c r="J118" s="153"/>
      <c r="K118" s="201"/>
      <c r="L118" s="201"/>
      <c r="M118" s="182"/>
      <c r="N118" s="202"/>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202"/>
      <c r="AO118" s="202"/>
      <c r="AP118" s="202"/>
      <c r="AQ118" s="184"/>
      <c r="AR118" s="184"/>
      <c r="AS118" s="203"/>
    </row>
    <row r="119" spans="1:46" ht="90" x14ac:dyDescent="0.15">
      <c r="A119" s="319">
        <v>18</v>
      </c>
      <c r="B119" s="188" t="s">
        <v>483</v>
      </c>
      <c r="C119" s="146" t="s">
        <v>893</v>
      </c>
      <c r="D119" s="146" t="s">
        <v>458</v>
      </c>
      <c r="E119" s="143">
        <v>0</v>
      </c>
      <c r="F119" s="143">
        <v>0</v>
      </c>
      <c r="G119" s="143">
        <v>0</v>
      </c>
      <c r="H119" s="200" t="s">
        <v>932</v>
      </c>
      <c r="I119" s="189" t="s">
        <v>37</v>
      </c>
      <c r="J119" s="146" t="s">
        <v>1257</v>
      </c>
      <c r="K119" s="190">
        <v>83</v>
      </c>
      <c r="L119" s="190">
        <v>52</v>
      </c>
      <c r="M119" s="144">
        <v>-31</v>
      </c>
      <c r="N119" s="296">
        <v>0</v>
      </c>
      <c r="O119" s="192" t="s">
        <v>1043</v>
      </c>
      <c r="P119" s="146" t="s">
        <v>1045</v>
      </c>
      <c r="Q119" s="145" t="s">
        <v>480</v>
      </c>
      <c r="R119" s="145" t="s">
        <v>448</v>
      </c>
      <c r="S119" s="161" t="s">
        <v>396</v>
      </c>
      <c r="T119" s="149" t="s">
        <v>484</v>
      </c>
      <c r="U119" s="127" t="s">
        <v>419</v>
      </c>
      <c r="V119" s="194"/>
      <c r="W119" s="195" t="s">
        <v>75</v>
      </c>
      <c r="X119" s="187">
        <v>27</v>
      </c>
      <c r="Y119" s="195" t="s">
        <v>75</v>
      </c>
      <c r="Z119" s="197"/>
      <c r="AA119" s="127"/>
      <c r="AB119" s="128"/>
      <c r="AC119" s="129" t="s">
        <v>75</v>
      </c>
      <c r="AD119" s="130"/>
      <c r="AE119" s="129" t="s">
        <v>75</v>
      </c>
      <c r="AF119" s="131"/>
      <c r="AG119" s="127"/>
      <c r="AH119" s="128"/>
      <c r="AI119" s="129" t="s">
        <v>75</v>
      </c>
      <c r="AJ119" s="130"/>
      <c r="AK119" s="129" t="s">
        <v>75</v>
      </c>
      <c r="AL119" s="131"/>
      <c r="AM119" s="132"/>
      <c r="AN119" s="132" t="s">
        <v>395</v>
      </c>
      <c r="AO119" s="164" t="s">
        <v>395</v>
      </c>
      <c r="AP119" s="164" t="s">
        <v>816</v>
      </c>
      <c r="AQ119" s="198"/>
      <c r="AR119" s="198" t="s">
        <v>50</v>
      </c>
      <c r="AS119" s="199"/>
      <c r="AT119" s="104"/>
    </row>
    <row r="120" spans="1:46" x14ac:dyDescent="0.15">
      <c r="A120" s="178" t="s">
        <v>485</v>
      </c>
      <c r="B120" s="179"/>
      <c r="C120" s="180"/>
      <c r="D120" s="180"/>
      <c r="E120" s="154"/>
      <c r="F120" s="153"/>
      <c r="G120" s="153"/>
      <c r="H120" s="153"/>
      <c r="I120" s="153"/>
      <c r="J120" s="153"/>
      <c r="K120" s="201"/>
      <c r="L120" s="201"/>
      <c r="M120" s="182"/>
      <c r="N120" s="202"/>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202"/>
      <c r="AO120" s="202"/>
      <c r="AP120" s="202"/>
      <c r="AQ120" s="184"/>
      <c r="AR120" s="184"/>
      <c r="AS120" s="203"/>
    </row>
    <row r="121" spans="1:46" x14ac:dyDescent="0.15">
      <c r="A121" s="178" t="s">
        <v>486</v>
      </c>
      <c r="B121" s="179"/>
      <c r="C121" s="180"/>
      <c r="D121" s="180"/>
      <c r="E121" s="154"/>
      <c r="F121" s="153"/>
      <c r="G121" s="153"/>
      <c r="H121" s="153"/>
      <c r="I121" s="153"/>
      <c r="J121" s="153"/>
      <c r="K121" s="201"/>
      <c r="L121" s="201"/>
      <c r="M121" s="182"/>
      <c r="N121" s="202"/>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202"/>
      <c r="AO121" s="202"/>
      <c r="AP121" s="202"/>
      <c r="AQ121" s="184"/>
      <c r="AR121" s="184"/>
      <c r="AS121" s="203"/>
    </row>
    <row r="122" spans="1:46" ht="123.75" x14ac:dyDescent="0.15">
      <c r="A122" s="319">
        <v>19</v>
      </c>
      <c r="B122" s="188" t="s">
        <v>487</v>
      </c>
      <c r="C122" s="146" t="s">
        <v>893</v>
      </c>
      <c r="D122" s="146" t="s">
        <v>458</v>
      </c>
      <c r="E122" s="143">
        <v>90</v>
      </c>
      <c r="F122" s="143">
        <v>130</v>
      </c>
      <c r="G122" s="143">
        <v>101</v>
      </c>
      <c r="H122" s="150" t="s">
        <v>985</v>
      </c>
      <c r="I122" s="189" t="s">
        <v>37</v>
      </c>
      <c r="J122" s="146" t="s">
        <v>1005</v>
      </c>
      <c r="K122" s="190">
        <v>133</v>
      </c>
      <c r="L122" s="190">
        <v>0</v>
      </c>
      <c r="M122" s="144">
        <v>-133</v>
      </c>
      <c r="N122" s="143">
        <v>0</v>
      </c>
      <c r="O122" s="192" t="s">
        <v>37</v>
      </c>
      <c r="P122" s="146" t="s">
        <v>1158</v>
      </c>
      <c r="Q122" s="145" t="s">
        <v>480</v>
      </c>
      <c r="R122" s="145" t="s">
        <v>448</v>
      </c>
      <c r="S122" s="161" t="s">
        <v>396</v>
      </c>
      <c r="T122" s="149" t="s">
        <v>488</v>
      </c>
      <c r="U122" s="127" t="s">
        <v>419</v>
      </c>
      <c r="V122" s="194"/>
      <c r="W122" s="195" t="s">
        <v>75</v>
      </c>
      <c r="X122" s="187">
        <v>28</v>
      </c>
      <c r="Y122" s="195" t="s">
        <v>75</v>
      </c>
      <c r="Z122" s="197"/>
      <c r="AA122" s="127"/>
      <c r="AB122" s="128"/>
      <c r="AC122" s="129" t="s">
        <v>75</v>
      </c>
      <c r="AD122" s="130"/>
      <c r="AE122" s="129" t="s">
        <v>75</v>
      </c>
      <c r="AF122" s="131"/>
      <c r="AG122" s="127"/>
      <c r="AH122" s="128"/>
      <c r="AI122" s="129" t="s">
        <v>75</v>
      </c>
      <c r="AJ122" s="130"/>
      <c r="AK122" s="129" t="s">
        <v>75</v>
      </c>
      <c r="AL122" s="131"/>
      <c r="AM122" s="132"/>
      <c r="AN122" s="132" t="s">
        <v>812</v>
      </c>
      <c r="AO122" s="164" t="s">
        <v>813</v>
      </c>
      <c r="AP122" s="164" t="s">
        <v>817</v>
      </c>
      <c r="AQ122" s="198"/>
      <c r="AR122" s="198" t="s">
        <v>50</v>
      </c>
      <c r="AS122" s="199"/>
      <c r="AT122" s="104"/>
    </row>
    <row r="123" spans="1:46" ht="90" x14ac:dyDescent="0.15">
      <c r="A123" s="319">
        <v>20</v>
      </c>
      <c r="B123" s="188" t="s">
        <v>489</v>
      </c>
      <c r="C123" s="146" t="s">
        <v>894</v>
      </c>
      <c r="D123" s="146" t="s">
        <v>458</v>
      </c>
      <c r="E123" s="143">
        <v>89</v>
      </c>
      <c r="F123" s="143">
        <v>89</v>
      </c>
      <c r="G123" s="143">
        <v>37</v>
      </c>
      <c r="H123" s="150" t="s">
        <v>986</v>
      </c>
      <c r="I123" s="189" t="s">
        <v>37</v>
      </c>
      <c r="J123" s="146" t="s">
        <v>935</v>
      </c>
      <c r="K123" s="190">
        <v>151</v>
      </c>
      <c r="L123" s="190">
        <v>219</v>
      </c>
      <c r="M123" s="144">
        <v>68</v>
      </c>
      <c r="N123" s="143">
        <v>0</v>
      </c>
      <c r="O123" s="192" t="s">
        <v>37</v>
      </c>
      <c r="P123" s="146" t="s">
        <v>1046</v>
      </c>
      <c r="Q123" s="145" t="s">
        <v>480</v>
      </c>
      <c r="R123" s="145" t="s">
        <v>448</v>
      </c>
      <c r="S123" s="161" t="s">
        <v>396</v>
      </c>
      <c r="T123" s="149" t="s">
        <v>490</v>
      </c>
      <c r="U123" s="127" t="s">
        <v>419</v>
      </c>
      <c r="V123" s="194"/>
      <c r="W123" s="195" t="s">
        <v>75</v>
      </c>
      <c r="X123" s="187">
        <v>29</v>
      </c>
      <c r="Y123" s="195" t="s">
        <v>75</v>
      </c>
      <c r="Z123" s="197"/>
      <c r="AA123" s="127"/>
      <c r="AB123" s="128"/>
      <c r="AC123" s="129" t="s">
        <v>75</v>
      </c>
      <c r="AD123" s="130"/>
      <c r="AE123" s="129" t="s">
        <v>75</v>
      </c>
      <c r="AF123" s="131"/>
      <c r="AG123" s="127"/>
      <c r="AH123" s="128"/>
      <c r="AI123" s="129" t="s">
        <v>75</v>
      </c>
      <c r="AJ123" s="130"/>
      <c r="AK123" s="129" t="s">
        <v>75</v>
      </c>
      <c r="AL123" s="131"/>
      <c r="AM123" s="132"/>
      <c r="AN123" s="132" t="s">
        <v>812</v>
      </c>
      <c r="AO123" s="164" t="s">
        <v>813</v>
      </c>
      <c r="AP123" s="164" t="s">
        <v>817</v>
      </c>
      <c r="AQ123" s="198"/>
      <c r="AR123" s="198" t="s">
        <v>50</v>
      </c>
      <c r="AS123" s="199"/>
      <c r="AT123" s="104"/>
    </row>
    <row r="124" spans="1:46" ht="78.75" x14ac:dyDescent="0.15">
      <c r="A124" s="319">
        <v>21</v>
      </c>
      <c r="B124" s="188" t="s">
        <v>491</v>
      </c>
      <c r="C124" s="146" t="s">
        <v>894</v>
      </c>
      <c r="D124" s="146" t="s">
        <v>908</v>
      </c>
      <c r="E124" s="143">
        <v>48</v>
      </c>
      <c r="F124" s="143">
        <v>48</v>
      </c>
      <c r="G124" s="143">
        <v>0</v>
      </c>
      <c r="H124" s="150" t="s">
        <v>987</v>
      </c>
      <c r="I124" s="189" t="s">
        <v>37</v>
      </c>
      <c r="J124" s="146" t="s">
        <v>959</v>
      </c>
      <c r="K124" s="190">
        <v>66</v>
      </c>
      <c r="L124" s="190">
        <v>31</v>
      </c>
      <c r="M124" s="144">
        <v>-35</v>
      </c>
      <c r="N124" s="191">
        <v>0</v>
      </c>
      <c r="O124" s="192" t="s">
        <v>37</v>
      </c>
      <c r="P124" s="146" t="s">
        <v>1159</v>
      </c>
      <c r="Q124" s="145" t="s">
        <v>480</v>
      </c>
      <c r="R124" s="145" t="s">
        <v>448</v>
      </c>
      <c r="S124" s="161" t="s">
        <v>396</v>
      </c>
      <c r="T124" s="149" t="s">
        <v>490</v>
      </c>
      <c r="U124" s="127" t="s">
        <v>419</v>
      </c>
      <c r="V124" s="194"/>
      <c r="W124" s="195" t="s">
        <v>75</v>
      </c>
      <c r="X124" s="187">
        <v>30</v>
      </c>
      <c r="Y124" s="195" t="s">
        <v>75</v>
      </c>
      <c r="Z124" s="197"/>
      <c r="AA124" s="127"/>
      <c r="AB124" s="128"/>
      <c r="AC124" s="129" t="s">
        <v>75</v>
      </c>
      <c r="AD124" s="130"/>
      <c r="AE124" s="129" t="s">
        <v>75</v>
      </c>
      <c r="AF124" s="131"/>
      <c r="AG124" s="127"/>
      <c r="AH124" s="128"/>
      <c r="AI124" s="129" t="s">
        <v>75</v>
      </c>
      <c r="AJ124" s="130"/>
      <c r="AK124" s="129" t="s">
        <v>75</v>
      </c>
      <c r="AL124" s="131"/>
      <c r="AM124" s="132"/>
      <c r="AN124" s="132" t="s">
        <v>812</v>
      </c>
      <c r="AO124" s="164" t="s">
        <v>813</v>
      </c>
      <c r="AP124" s="164" t="s">
        <v>817</v>
      </c>
      <c r="AQ124" s="198"/>
      <c r="AR124" s="198" t="s">
        <v>50</v>
      </c>
      <c r="AS124" s="199"/>
      <c r="AT124" s="104"/>
    </row>
    <row r="125" spans="1:46" x14ac:dyDescent="0.15">
      <c r="A125" s="178" t="s">
        <v>492</v>
      </c>
      <c r="B125" s="179"/>
      <c r="C125" s="180"/>
      <c r="D125" s="180"/>
      <c r="E125" s="154"/>
      <c r="F125" s="153"/>
      <c r="G125" s="153"/>
      <c r="H125" s="153"/>
      <c r="I125" s="153"/>
      <c r="J125" s="153"/>
      <c r="K125" s="201"/>
      <c r="L125" s="201"/>
      <c r="M125" s="182"/>
      <c r="N125" s="202"/>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202"/>
      <c r="AO125" s="202"/>
      <c r="AP125" s="202"/>
      <c r="AQ125" s="184"/>
      <c r="AR125" s="184"/>
      <c r="AS125" s="203"/>
    </row>
    <row r="126" spans="1:46" x14ac:dyDescent="0.15">
      <c r="A126" s="178" t="s">
        <v>493</v>
      </c>
      <c r="B126" s="179"/>
      <c r="C126" s="180"/>
      <c r="D126" s="180"/>
      <c r="E126" s="154"/>
      <c r="F126" s="153"/>
      <c r="G126" s="153"/>
      <c r="H126" s="153"/>
      <c r="I126" s="153"/>
      <c r="J126" s="153"/>
      <c r="K126" s="201"/>
      <c r="L126" s="201"/>
      <c r="M126" s="182"/>
      <c r="N126" s="202"/>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202"/>
      <c r="AO126" s="202"/>
      <c r="AP126" s="202"/>
      <c r="AQ126" s="184"/>
      <c r="AR126" s="184"/>
      <c r="AS126" s="203"/>
    </row>
    <row r="127" spans="1:46" ht="56.25" x14ac:dyDescent="0.15">
      <c r="A127" s="319">
        <v>22</v>
      </c>
      <c r="B127" s="188" t="s">
        <v>494</v>
      </c>
      <c r="C127" s="146" t="s">
        <v>894</v>
      </c>
      <c r="D127" s="146" t="s">
        <v>906</v>
      </c>
      <c r="E127" s="143">
        <v>31</v>
      </c>
      <c r="F127" s="143">
        <v>31</v>
      </c>
      <c r="G127" s="143">
        <v>31</v>
      </c>
      <c r="H127" s="200" t="s">
        <v>932</v>
      </c>
      <c r="I127" s="189" t="s">
        <v>64</v>
      </c>
      <c r="J127" s="146" t="s">
        <v>958</v>
      </c>
      <c r="K127" s="190">
        <v>0</v>
      </c>
      <c r="L127" s="190">
        <v>0</v>
      </c>
      <c r="M127" s="144">
        <v>0</v>
      </c>
      <c r="N127" s="143">
        <v>0</v>
      </c>
      <c r="O127" s="192" t="s">
        <v>63</v>
      </c>
      <c r="P127" s="146" t="s">
        <v>1234</v>
      </c>
      <c r="Q127" s="145" t="s">
        <v>495</v>
      </c>
      <c r="R127" s="145" t="s">
        <v>448</v>
      </c>
      <c r="S127" s="161" t="s">
        <v>396</v>
      </c>
      <c r="T127" s="149" t="s">
        <v>1266</v>
      </c>
      <c r="U127" s="127" t="s">
        <v>419</v>
      </c>
      <c r="V127" s="194"/>
      <c r="W127" s="195" t="s">
        <v>75</v>
      </c>
      <c r="X127" s="187">
        <v>31</v>
      </c>
      <c r="Y127" s="195" t="s">
        <v>75</v>
      </c>
      <c r="Z127" s="197"/>
      <c r="AA127" s="127"/>
      <c r="AB127" s="128"/>
      <c r="AC127" s="129" t="s">
        <v>75</v>
      </c>
      <c r="AD127" s="130"/>
      <c r="AE127" s="129" t="s">
        <v>75</v>
      </c>
      <c r="AF127" s="131"/>
      <c r="AG127" s="127"/>
      <c r="AH127" s="128"/>
      <c r="AI127" s="129" t="s">
        <v>75</v>
      </c>
      <c r="AJ127" s="130"/>
      <c r="AK127" s="129" t="s">
        <v>75</v>
      </c>
      <c r="AL127" s="131"/>
      <c r="AM127" s="132"/>
      <c r="AN127" s="132" t="s">
        <v>395</v>
      </c>
      <c r="AO127" s="164" t="s">
        <v>395</v>
      </c>
      <c r="AP127" s="164" t="s">
        <v>816</v>
      </c>
      <c r="AQ127" s="198"/>
      <c r="AR127" s="198"/>
      <c r="AS127" s="199"/>
      <c r="AT127" s="104"/>
    </row>
    <row r="128" spans="1:46" x14ac:dyDescent="0.15">
      <c r="A128" s="178" t="s">
        <v>496</v>
      </c>
      <c r="B128" s="179"/>
      <c r="C128" s="180"/>
      <c r="D128" s="180"/>
      <c r="E128" s="154"/>
      <c r="F128" s="153"/>
      <c r="G128" s="153"/>
      <c r="H128" s="153"/>
      <c r="I128" s="153"/>
      <c r="J128" s="153"/>
      <c r="K128" s="201"/>
      <c r="L128" s="201"/>
      <c r="M128" s="182"/>
      <c r="N128" s="202"/>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202"/>
      <c r="AO128" s="202"/>
      <c r="AP128" s="202"/>
      <c r="AQ128" s="184"/>
      <c r="AR128" s="184"/>
      <c r="AS128" s="203"/>
    </row>
    <row r="129" spans="1:47" x14ac:dyDescent="0.15">
      <c r="A129" s="178" t="s">
        <v>497</v>
      </c>
      <c r="B129" s="179"/>
      <c r="C129" s="180"/>
      <c r="D129" s="180"/>
      <c r="E129" s="154"/>
      <c r="F129" s="153"/>
      <c r="G129" s="153"/>
      <c r="H129" s="153"/>
      <c r="I129" s="153"/>
      <c r="J129" s="153"/>
      <c r="K129" s="201"/>
      <c r="L129" s="201"/>
      <c r="M129" s="182"/>
      <c r="N129" s="202"/>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202"/>
      <c r="AO129" s="202"/>
      <c r="AP129" s="202"/>
      <c r="AQ129" s="184"/>
      <c r="AR129" s="184"/>
      <c r="AS129" s="203"/>
    </row>
    <row r="130" spans="1:47" ht="191.25" x14ac:dyDescent="0.15">
      <c r="A130" s="319">
        <v>23</v>
      </c>
      <c r="B130" s="188" t="s">
        <v>498</v>
      </c>
      <c r="C130" s="146" t="s">
        <v>894</v>
      </c>
      <c r="D130" s="146" t="s">
        <v>908</v>
      </c>
      <c r="E130" s="143">
        <v>85</v>
      </c>
      <c r="F130" s="143">
        <v>85</v>
      </c>
      <c r="G130" s="143">
        <v>64</v>
      </c>
      <c r="H130" s="150" t="s">
        <v>1006</v>
      </c>
      <c r="I130" s="189" t="s">
        <v>37</v>
      </c>
      <c r="J130" s="215" t="s">
        <v>1007</v>
      </c>
      <c r="K130" s="190">
        <v>85</v>
      </c>
      <c r="L130" s="190">
        <v>26</v>
      </c>
      <c r="M130" s="144">
        <v>-59</v>
      </c>
      <c r="N130" s="143">
        <v>0</v>
      </c>
      <c r="O130" s="192" t="s">
        <v>37</v>
      </c>
      <c r="P130" s="146" t="s">
        <v>1258</v>
      </c>
      <c r="Q130" s="145" t="s">
        <v>495</v>
      </c>
      <c r="R130" s="145" t="s">
        <v>448</v>
      </c>
      <c r="S130" s="161" t="s">
        <v>396</v>
      </c>
      <c r="T130" s="149" t="s">
        <v>499</v>
      </c>
      <c r="U130" s="127" t="s">
        <v>419</v>
      </c>
      <c r="V130" s="194"/>
      <c r="W130" s="195" t="s">
        <v>75</v>
      </c>
      <c r="X130" s="187">
        <v>32</v>
      </c>
      <c r="Y130" s="195" t="s">
        <v>75</v>
      </c>
      <c r="Z130" s="197"/>
      <c r="AA130" s="127"/>
      <c r="AB130" s="128"/>
      <c r="AC130" s="129" t="s">
        <v>75</v>
      </c>
      <c r="AD130" s="130"/>
      <c r="AE130" s="129" t="s">
        <v>75</v>
      </c>
      <c r="AF130" s="131"/>
      <c r="AG130" s="127"/>
      <c r="AH130" s="128"/>
      <c r="AI130" s="129" t="s">
        <v>75</v>
      </c>
      <c r="AJ130" s="130"/>
      <c r="AK130" s="129" t="s">
        <v>75</v>
      </c>
      <c r="AL130" s="131"/>
      <c r="AM130" s="132"/>
      <c r="AN130" s="132" t="s">
        <v>812</v>
      </c>
      <c r="AO130" s="164" t="s">
        <v>813</v>
      </c>
      <c r="AP130" s="164" t="s">
        <v>817</v>
      </c>
      <c r="AQ130" s="198"/>
      <c r="AR130" s="198"/>
      <c r="AS130" s="199"/>
      <c r="AT130" s="104"/>
    </row>
    <row r="131" spans="1:47" x14ac:dyDescent="0.15">
      <c r="A131" s="178" t="s">
        <v>500</v>
      </c>
      <c r="B131" s="179"/>
      <c r="C131" s="180"/>
      <c r="D131" s="180"/>
      <c r="E131" s="154"/>
      <c r="F131" s="153"/>
      <c r="G131" s="153"/>
      <c r="H131" s="153"/>
      <c r="I131" s="153"/>
      <c r="J131" s="153"/>
      <c r="K131" s="201"/>
      <c r="L131" s="201"/>
      <c r="M131" s="182"/>
      <c r="N131" s="202"/>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202"/>
      <c r="AO131" s="202"/>
      <c r="AP131" s="202"/>
      <c r="AQ131" s="184"/>
      <c r="AR131" s="184"/>
      <c r="AS131" s="203"/>
    </row>
    <row r="132" spans="1:47" x14ac:dyDescent="0.15">
      <c r="A132" s="178" t="s">
        <v>501</v>
      </c>
      <c r="B132" s="179"/>
      <c r="C132" s="180"/>
      <c r="D132" s="180"/>
      <c r="E132" s="154"/>
      <c r="F132" s="153"/>
      <c r="G132" s="153"/>
      <c r="H132" s="153"/>
      <c r="I132" s="153"/>
      <c r="J132" s="153"/>
      <c r="K132" s="201"/>
      <c r="L132" s="201"/>
      <c r="M132" s="182"/>
      <c r="N132" s="202"/>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202"/>
      <c r="AO132" s="202"/>
      <c r="AP132" s="202"/>
      <c r="AQ132" s="184"/>
      <c r="AR132" s="184"/>
      <c r="AS132" s="203"/>
    </row>
    <row r="133" spans="1:47" ht="45" x14ac:dyDescent="0.15">
      <c r="A133" s="319">
        <v>24</v>
      </c>
      <c r="B133" s="188" t="s">
        <v>502</v>
      </c>
      <c r="C133" s="146" t="s">
        <v>894</v>
      </c>
      <c r="D133" s="146" t="s">
        <v>906</v>
      </c>
      <c r="E133" s="143">
        <v>0</v>
      </c>
      <c r="F133" s="143">
        <v>80</v>
      </c>
      <c r="G133" s="143">
        <v>75</v>
      </c>
      <c r="H133" s="200" t="s">
        <v>932</v>
      </c>
      <c r="I133" s="189" t="s">
        <v>64</v>
      </c>
      <c r="J133" s="146" t="s">
        <v>958</v>
      </c>
      <c r="K133" s="190">
        <v>0</v>
      </c>
      <c r="L133" s="190">
        <v>0</v>
      </c>
      <c r="M133" s="144">
        <v>0</v>
      </c>
      <c r="N133" s="143">
        <v>0</v>
      </c>
      <c r="O133" s="192" t="s">
        <v>63</v>
      </c>
      <c r="P133" s="146" t="s">
        <v>1039</v>
      </c>
      <c r="Q133" s="145" t="s">
        <v>495</v>
      </c>
      <c r="R133" s="145" t="s">
        <v>448</v>
      </c>
      <c r="S133" s="161" t="s">
        <v>396</v>
      </c>
      <c r="T133" s="149" t="s">
        <v>1235</v>
      </c>
      <c r="U133" s="127" t="s">
        <v>419</v>
      </c>
      <c r="V133" s="217"/>
      <c r="W133" s="218" t="s">
        <v>75</v>
      </c>
      <c r="X133" s="187">
        <v>33</v>
      </c>
      <c r="Y133" s="218" t="s">
        <v>75</v>
      </c>
      <c r="Z133" s="197"/>
      <c r="AA133" s="127"/>
      <c r="AB133" s="128"/>
      <c r="AC133" s="129" t="s">
        <v>75</v>
      </c>
      <c r="AD133" s="130"/>
      <c r="AE133" s="129" t="s">
        <v>75</v>
      </c>
      <c r="AF133" s="131"/>
      <c r="AG133" s="127"/>
      <c r="AH133" s="128"/>
      <c r="AI133" s="129" t="s">
        <v>75</v>
      </c>
      <c r="AJ133" s="130"/>
      <c r="AK133" s="129" t="s">
        <v>75</v>
      </c>
      <c r="AL133" s="131"/>
      <c r="AM133" s="164"/>
      <c r="AN133" s="132" t="s">
        <v>395</v>
      </c>
      <c r="AO133" s="164" t="s">
        <v>395</v>
      </c>
      <c r="AP133" s="164" t="s">
        <v>816</v>
      </c>
      <c r="AQ133" s="198" t="s">
        <v>50</v>
      </c>
      <c r="AR133" s="198"/>
      <c r="AS133" s="199"/>
      <c r="AT133" s="104"/>
    </row>
    <row r="134" spans="1:47" x14ac:dyDescent="0.15">
      <c r="A134" s="178" t="s">
        <v>503</v>
      </c>
      <c r="B134" s="179"/>
      <c r="C134" s="180"/>
      <c r="D134" s="180"/>
      <c r="E134" s="154"/>
      <c r="F134" s="153"/>
      <c r="G134" s="153"/>
      <c r="H134" s="153"/>
      <c r="I134" s="153"/>
      <c r="J134" s="153"/>
      <c r="K134" s="201"/>
      <c r="L134" s="201"/>
      <c r="M134" s="182"/>
      <c r="N134" s="202"/>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202"/>
      <c r="AO134" s="202"/>
      <c r="AP134" s="202"/>
      <c r="AQ134" s="184"/>
      <c r="AR134" s="184"/>
      <c r="AS134" s="203"/>
    </row>
    <row r="135" spans="1:47" ht="78.75" x14ac:dyDescent="0.15">
      <c r="A135" s="319">
        <v>25</v>
      </c>
      <c r="B135" s="188" t="s">
        <v>504</v>
      </c>
      <c r="C135" s="146" t="s">
        <v>893</v>
      </c>
      <c r="D135" s="146" t="s">
        <v>458</v>
      </c>
      <c r="E135" s="143">
        <v>90</v>
      </c>
      <c r="F135" s="143">
        <v>90</v>
      </c>
      <c r="G135" s="143">
        <v>90</v>
      </c>
      <c r="H135" s="200" t="s">
        <v>932</v>
      </c>
      <c r="I135" s="189" t="s">
        <v>37</v>
      </c>
      <c r="J135" s="146" t="s">
        <v>1160</v>
      </c>
      <c r="K135" s="190">
        <v>200</v>
      </c>
      <c r="L135" s="190">
        <v>140</v>
      </c>
      <c r="M135" s="144">
        <v>-60</v>
      </c>
      <c r="N135" s="143">
        <v>-60</v>
      </c>
      <c r="O135" s="192" t="s">
        <v>35</v>
      </c>
      <c r="P135" s="146" t="s">
        <v>1033</v>
      </c>
      <c r="Q135" s="145" t="s">
        <v>505</v>
      </c>
      <c r="R135" s="145" t="s">
        <v>448</v>
      </c>
      <c r="S135" s="161" t="s">
        <v>396</v>
      </c>
      <c r="T135" s="149" t="s">
        <v>506</v>
      </c>
      <c r="U135" s="127" t="s">
        <v>419</v>
      </c>
      <c r="V135" s="194"/>
      <c r="W135" s="195" t="s">
        <v>75</v>
      </c>
      <c r="X135" s="187">
        <v>34</v>
      </c>
      <c r="Y135" s="195" t="s">
        <v>75</v>
      </c>
      <c r="Z135" s="197"/>
      <c r="AA135" s="127"/>
      <c r="AB135" s="128"/>
      <c r="AC135" s="129" t="s">
        <v>75</v>
      </c>
      <c r="AD135" s="130"/>
      <c r="AE135" s="129" t="s">
        <v>75</v>
      </c>
      <c r="AF135" s="131"/>
      <c r="AG135" s="127"/>
      <c r="AH135" s="128"/>
      <c r="AI135" s="129" t="s">
        <v>75</v>
      </c>
      <c r="AJ135" s="130"/>
      <c r="AK135" s="129" t="s">
        <v>75</v>
      </c>
      <c r="AL135" s="131"/>
      <c r="AM135" s="132"/>
      <c r="AN135" s="132" t="s">
        <v>395</v>
      </c>
      <c r="AO135" s="164" t="s">
        <v>395</v>
      </c>
      <c r="AP135" s="164" t="s">
        <v>816</v>
      </c>
      <c r="AQ135" s="198"/>
      <c r="AR135" s="198"/>
      <c r="AS135" s="199"/>
      <c r="AT135" s="104"/>
    </row>
    <row r="136" spans="1:47" x14ac:dyDescent="0.15">
      <c r="A136" s="178" t="s">
        <v>507</v>
      </c>
      <c r="B136" s="179"/>
      <c r="C136" s="180"/>
      <c r="D136" s="180"/>
      <c r="E136" s="154"/>
      <c r="F136" s="153"/>
      <c r="G136" s="153"/>
      <c r="H136" s="153"/>
      <c r="I136" s="153"/>
      <c r="J136" s="153"/>
      <c r="K136" s="201"/>
      <c r="L136" s="201"/>
      <c r="M136" s="182"/>
      <c r="N136" s="202"/>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202"/>
      <c r="AO136" s="202"/>
      <c r="AP136" s="202"/>
      <c r="AQ136" s="184"/>
      <c r="AR136" s="184"/>
      <c r="AS136" s="203"/>
    </row>
    <row r="137" spans="1:47" x14ac:dyDescent="0.15">
      <c r="A137" s="178" t="s">
        <v>508</v>
      </c>
      <c r="B137" s="179"/>
      <c r="C137" s="180"/>
      <c r="D137" s="180"/>
      <c r="E137" s="154"/>
      <c r="F137" s="153"/>
      <c r="G137" s="153"/>
      <c r="H137" s="153"/>
      <c r="I137" s="153"/>
      <c r="J137" s="153"/>
      <c r="K137" s="201"/>
      <c r="L137" s="201"/>
      <c r="M137" s="182"/>
      <c r="N137" s="202"/>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202"/>
      <c r="AO137" s="202"/>
      <c r="AP137" s="202"/>
      <c r="AQ137" s="184"/>
      <c r="AR137" s="184"/>
      <c r="AS137" s="203"/>
    </row>
    <row r="138" spans="1:47" ht="67.5" x14ac:dyDescent="0.15">
      <c r="A138" s="319">
        <v>26</v>
      </c>
      <c r="B138" s="188" t="s">
        <v>509</v>
      </c>
      <c r="C138" s="146" t="s">
        <v>893</v>
      </c>
      <c r="D138" s="146" t="s">
        <v>458</v>
      </c>
      <c r="E138" s="143">
        <v>764</v>
      </c>
      <c r="F138" s="143">
        <v>790</v>
      </c>
      <c r="G138" s="143">
        <v>670</v>
      </c>
      <c r="H138" s="150" t="s">
        <v>988</v>
      </c>
      <c r="I138" s="189" t="s">
        <v>37</v>
      </c>
      <c r="J138" s="146" t="s">
        <v>937</v>
      </c>
      <c r="K138" s="190">
        <v>31</v>
      </c>
      <c r="L138" s="190">
        <v>13</v>
      </c>
      <c r="M138" s="144">
        <v>-17</v>
      </c>
      <c r="N138" s="143">
        <v>0</v>
      </c>
      <c r="O138" s="192" t="s">
        <v>37</v>
      </c>
      <c r="P138" s="146" t="s">
        <v>1089</v>
      </c>
      <c r="Q138" s="145" t="s">
        <v>510</v>
      </c>
      <c r="R138" s="145" t="s">
        <v>448</v>
      </c>
      <c r="S138" s="161" t="s">
        <v>396</v>
      </c>
      <c r="T138" s="149" t="s">
        <v>511</v>
      </c>
      <c r="U138" s="127" t="s">
        <v>419</v>
      </c>
      <c r="V138" s="194"/>
      <c r="W138" s="195" t="s">
        <v>75</v>
      </c>
      <c r="X138" s="187">
        <v>35</v>
      </c>
      <c r="Y138" s="195" t="s">
        <v>75</v>
      </c>
      <c r="Z138" s="196"/>
      <c r="AA138" s="127"/>
      <c r="AB138" s="128"/>
      <c r="AC138" s="129" t="s">
        <v>75</v>
      </c>
      <c r="AD138" s="130"/>
      <c r="AE138" s="129" t="s">
        <v>75</v>
      </c>
      <c r="AF138" s="131"/>
      <c r="AG138" s="127"/>
      <c r="AH138" s="128"/>
      <c r="AI138" s="129" t="s">
        <v>75</v>
      </c>
      <c r="AJ138" s="130"/>
      <c r="AK138" s="129" t="s">
        <v>75</v>
      </c>
      <c r="AL138" s="131"/>
      <c r="AM138" s="132"/>
      <c r="AN138" s="132" t="s">
        <v>812</v>
      </c>
      <c r="AO138" s="164" t="s">
        <v>813</v>
      </c>
      <c r="AP138" s="164" t="s">
        <v>817</v>
      </c>
      <c r="AQ138" s="198"/>
      <c r="AR138" s="198" t="s">
        <v>50</v>
      </c>
      <c r="AS138" s="199"/>
      <c r="AT138" s="104"/>
      <c r="AU138" s="280" t="s">
        <v>886</v>
      </c>
    </row>
    <row r="139" spans="1:47" ht="67.5" x14ac:dyDescent="0.15">
      <c r="A139" s="319">
        <v>27</v>
      </c>
      <c r="B139" s="188" t="s">
        <v>512</v>
      </c>
      <c r="C139" s="146" t="s">
        <v>894</v>
      </c>
      <c r="D139" s="146" t="s">
        <v>458</v>
      </c>
      <c r="E139" s="143">
        <v>0</v>
      </c>
      <c r="F139" s="143">
        <v>2044</v>
      </c>
      <c r="G139" s="143">
        <v>1957</v>
      </c>
      <c r="H139" s="200" t="s">
        <v>932</v>
      </c>
      <c r="I139" s="189" t="s">
        <v>37</v>
      </c>
      <c r="J139" s="146" t="s">
        <v>937</v>
      </c>
      <c r="K139" s="190">
        <v>0</v>
      </c>
      <c r="L139" s="190">
        <v>0</v>
      </c>
      <c r="M139" s="144">
        <v>0</v>
      </c>
      <c r="N139" s="143">
        <v>0</v>
      </c>
      <c r="O139" s="192" t="s">
        <v>37</v>
      </c>
      <c r="P139" s="146" t="s">
        <v>1089</v>
      </c>
      <c r="Q139" s="145" t="s">
        <v>510</v>
      </c>
      <c r="R139" s="145" t="s">
        <v>448</v>
      </c>
      <c r="S139" s="161" t="s">
        <v>396</v>
      </c>
      <c r="T139" s="149" t="s">
        <v>513</v>
      </c>
      <c r="U139" s="127" t="s">
        <v>419</v>
      </c>
      <c r="V139" s="194"/>
      <c r="W139" s="195" t="s">
        <v>75</v>
      </c>
      <c r="X139" s="187">
        <v>36</v>
      </c>
      <c r="Y139" s="195" t="s">
        <v>75</v>
      </c>
      <c r="Z139" s="196"/>
      <c r="AA139" s="127"/>
      <c r="AB139" s="128"/>
      <c r="AC139" s="129" t="s">
        <v>75</v>
      </c>
      <c r="AD139" s="130"/>
      <c r="AE139" s="129" t="s">
        <v>75</v>
      </c>
      <c r="AF139" s="131"/>
      <c r="AG139" s="127"/>
      <c r="AH139" s="128"/>
      <c r="AI139" s="129" t="s">
        <v>75</v>
      </c>
      <c r="AJ139" s="130"/>
      <c r="AK139" s="129" t="s">
        <v>75</v>
      </c>
      <c r="AL139" s="131"/>
      <c r="AM139" s="132"/>
      <c r="AN139" s="132" t="s">
        <v>395</v>
      </c>
      <c r="AO139" s="164" t="s">
        <v>395</v>
      </c>
      <c r="AP139" s="164" t="s">
        <v>816</v>
      </c>
      <c r="AQ139" s="198"/>
      <c r="AR139" s="198" t="s">
        <v>50</v>
      </c>
      <c r="AS139" s="199"/>
      <c r="AT139" s="104"/>
      <c r="AU139" s="280" t="s">
        <v>886</v>
      </c>
    </row>
    <row r="140" spans="1:47" ht="67.5" x14ac:dyDescent="0.15">
      <c r="A140" s="319">
        <v>28</v>
      </c>
      <c r="B140" s="188" t="s">
        <v>514</v>
      </c>
      <c r="C140" s="146" t="s">
        <v>895</v>
      </c>
      <c r="D140" s="146" t="s">
        <v>906</v>
      </c>
      <c r="E140" s="143">
        <v>0</v>
      </c>
      <c r="F140" s="143">
        <v>36</v>
      </c>
      <c r="G140" s="143">
        <v>23</v>
      </c>
      <c r="H140" s="200" t="s">
        <v>932</v>
      </c>
      <c r="I140" s="189" t="s">
        <v>64</v>
      </c>
      <c r="J140" s="146" t="s">
        <v>958</v>
      </c>
      <c r="K140" s="190">
        <v>0</v>
      </c>
      <c r="L140" s="190">
        <v>0</v>
      </c>
      <c r="M140" s="144">
        <v>0</v>
      </c>
      <c r="N140" s="143">
        <v>0</v>
      </c>
      <c r="O140" s="192" t="s">
        <v>63</v>
      </c>
      <c r="P140" s="146" t="s">
        <v>958</v>
      </c>
      <c r="Q140" s="145" t="s">
        <v>510</v>
      </c>
      <c r="R140" s="145" t="s">
        <v>448</v>
      </c>
      <c r="S140" s="161" t="s">
        <v>396</v>
      </c>
      <c r="T140" s="149" t="s">
        <v>515</v>
      </c>
      <c r="U140" s="127" t="s">
        <v>419</v>
      </c>
      <c r="V140" s="194"/>
      <c r="W140" s="195" t="s">
        <v>75</v>
      </c>
      <c r="X140" s="187">
        <v>37</v>
      </c>
      <c r="Y140" s="195" t="s">
        <v>75</v>
      </c>
      <c r="Z140" s="196"/>
      <c r="AA140" s="127"/>
      <c r="AB140" s="128"/>
      <c r="AC140" s="129" t="s">
        <v>75</v>
      </c>
      <c r="AD140" s="130"/>
      <c r="AE140" s="129" t="s">
        <v>75</v>
      </c>
      <c r="AF140" s="131"/>
      <c r="AG140" s="127"/>
      <c r="AH140" s="128"/>
      <c r="AI140" s="129" t="s">
        <v>75</v>
      </c>
      <c r="AJ140" s="130"/>
      <c r="AK140" s="129" t="s">
        <v>75</v>
      </c>
      <c r="AL140" s="131"/>
      <c r="AM140" s="132"/>
      <c r="AN140" s="132" t="s">
        <v>395</v>
      </c>
      <c r="AO140" s="164" t="s">
        <v>395</v>
      </c>
      <c r="AP140" s="164" t="s">
        <v>816</v>
      </c>
      <c r="AQ140" s="198"/>
      <c r="AR140" s="198" t="s">
        <v>50</v>
      </c>
      <c r="AS140" s="199"/>
      <c r="AT140" s="104"/>
      <c r="AU140" s="280" t="s">
        <v>887</v>
      </c>
    </row>
    <row r="141" spans="1:47" ht="78.75" x14ac:dyDescent="0.15">
      <c r="A141" s="319">
        <v>29</v>
      </c>
      <c r="B141" s="188" t="s">
        <v>516</v>
      </c>
      <c r="C141" s="146" t="s">
        <v>899</v>
      </c>
      <c r="D141" s="146" t="s">
        <v>458</v>
      </c>
      <c r="E141" s="143">
        <v>87</v>
      </c>
      <c r="F141" s="143">
        <v>87</v>
      </c>
      <c r="G141" s="143">
        <v>54</v>
      </c>
      <c r="H141" s="200" t="s">
        <v>1236</v>
      </c>
      <c r="I141" s="189" t="s">
        <v>37</v>
      </c>
      <c r="J141" s="146" t="s">
        <v>938</v>
      </c>
      <c r="K141" s="190">
        <v>87</v>
      </c>
      <c r="L141" s="190">
        <v>87</v>
      </c>
      <c r="M141" s="144">
        <v>-0.12</v>
      </c>
      <c r="N141" s="143">
        <v>0</v>
      </c>
      <c r="O141" s="192" t="s">
        <v>37</v>
      </c>
      <c r="P141" s="146" t="s">
        <v>1090</v>
      </c>
      <c r="Q141" s="145" t="s">
        <v>510</v>
      </c>
      <c r="R141" s="145" t="s">
        <v>448</v>
      </c>
      <c r="S141" s="161" t="s">
        <v>396</v>
      </c>
      <c r="T141" s="149" t="s">
        <v>515</v>
      </c>
      <c r="U141" s="127" t="s">
        <v>419</v>
      </c>
      <c r="V141" s="194"/>
      <c r="W141" s="195" t="s">
        <v>75</v>
      </c>
      <c r="X141" s="187">
        <v>38</v>
      </c>
      <c r="Y141" s="195" t="s">
        <v>75</v>
      </c>
      <c r="Z141" s="196"/>
      <c r="AA141" s="127"/>
      <c r="AB141" s="128"/>
      <c r="AC141" s="129" t="s">
        <v>75</v>
      </c>
      <c r="AD141" s="130"/>
      <c r="AE141" s="129" t="s">
        <v>75</v>
      </c>
      <c r="AF141" s="131"/>
      <c r="AG141" s="127"/>
      <c r="AH141" s="128"/>
      <c r="AI141" s="129" t="s">
        <v>75</v>
      </c>
      <c r="AJ141" s="130"/>
      <c r="AK141" s="129" t="s">
        <v>75</v>
      </c>
      <c r="AL141" s="131"/>
      <c r="AM141" s="132"/>
      <c r="AN141" s="132" t="s">
        <v>812</v>
      </c>
      <c r="AO141" s="164" t="s">
        <v>813</v>
      </c>
      <c r="AP141" s="164" t="s">
        <v>817</v>
      </c>
      <c r="AQ141" s="198"/>
      <c r="AR141" s="198" t="s">
        <v>50</v>
      </c>
      <c r="AS141" s="199"/>
      <c r="AT141" s="104"/>
      <c r="AU141" s="280" t="s">
        <v>887</v>
      </c>
    </row>
    <row r="142" spans="1:47" x14ac:dyDescent="0.15">
      <c r="A142" s="178" t="s">
        <v>517</v>
      </c>
      <c r="B142" s="179"/>
      <c r="C142" s="180"/>
      <c r="D142" s="180"/>
      <c r="E142" s="154"/>
      <c r="F142" s="153"/>
      <c r="G142" s="153"/>
      <c r="H142" s="153"/>
      <c r="I142" s="153"/>
      <c r="J142" s="153"/>
      <c r="K142" s="201"/>
      <c r="L142" s="201"/>
      <c r="M142" s="182"/>
      <c r="N142" s="202"/>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202"/>
      <c r="AO142" s="202"/>
      <c r="AP142" s="202"/>
      <c r="AQ142" s="184"/>
      <c r="AR142" s="184"/>
      <c r="AS142" s="203"/>
      <c r="AU142" s="231"/>
    </row>
    <row r="143" spans="1:47" x14ac:dyDescent="0.15">
      <c r="A143" s="178" t="s">
        <v>518</v>
      </c>
      <c r="B143" s="179"/>
      <c r="C143" s="180"/>
      <c r="D143" s="180"/>
      <c r="E143" s="154"/>
      <c r="F143" s="153"/>
      <c r="G143" s="153"/>
      <c r="H143" s="153"/>
      <c r="I143" s="153"/>
      <c r="J143" s="153"/>
      <c r="K143" s="201"/>
      <c r="L143" s="201"/>
      <c r="M143" s="182"/>
      <c r="N143" s="202"/>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202"/>
      <c r="AO143" s="202"/>
      <c r="AP143" s="202"/>
      <c r="AQ143" s="184"/>
      <c r="AR143" s="184"/>
      <c r="AS143" s="203"/>
      <c r="AU143" s="231"/>
    </row>
    <row r="144" spans="1:47" ht="45" x14ac:dyDescent="0.15">
      <c r="A144" s="319">
        <v>30</v>
      </c>
      <c r="B144" s="188" t="s">
        <v>519</v>
      </c>
      <c r="C144" s="146" t="s">
        <v>896</v>
      </c>
      <c r="D144" s="146" t="s">
        <v>458</v>
      </c>
      <c r="E144" s="143">
        <v>95</v>
      </c>
      <c r="F144" s="143">
        <v>95</v>
      </c>
      <c r="G144" s="143">
        <v>94</v>
      </c>
      <c r="H144" s="150" t="s">
        <v>989</v>
      </c>
      <c r="I144" s="189" t="s">
        <v>37</v>
      </c>
      <c r="J144" s="146" t="s">
        <v>973</v>
      </c>
      <c r="K144" s="190">
        <v>95</v>
      </c>
      <c r="L144" s="190">
        <v>95</v>
      </c>
      <c r="M144" s="144">
        <v>-5.0000000000000001E-3</v>
      </c>
      <c r="N144" s="296" t="s">
        <v>395</v>
      </c>
      <c r="O144" s="192" t="s">
        <v>37</v>
      </c>
      <c r="P144" s="146" t="s">
        <v>1091</v>
      </c>
      <c r="Q144" s="145" t="s">
        <v>510</v>
      </c>
      <c r="R144" s="145" t="s">
        <v>448</v>
      </c>
      <c r="S144" s="161" t="s">
        <v>396</v>
      </c>
      <c r="T144" s="149" t="s">
        <v>520</v>
      </c>
      <c r="U144" s="127" t="s">
        <v>419</v>
      </c>
      <c r="V144" s="194"/>
      <c r="W144" s="195" t="s">
        <v>75</v>
      </c>
      <c r="X144" s="187">
        <v>39</v>
      </c>
      <c r="Y144" s="195" t="s">
        <v>75</v>
      </c>
      <c r="Z144" s="196"/>
      <c r="AA144" s="127"/>
      <c r="AB144" s="128"/>
      <c r="AC144" s="129" t="s">
        <v>75</v>
      </c>
      <c r="AD144" s="130"/>
      <c r="AE144" s="129" t="s">
        <v>75</v>
      </c>
      <c r="AF144" s="131"/>
      <c r="AG144" s="127"/>
      <c r="AH144" s="128"/>
      <c r="AI144" s="129" t="s">
        <v>75</v>
      </c>
      <c r="AJ144" s="130"/>
      <c r="AK144" s="129" t="s">
        <v>75</v>
      </c>
      <c r="AL144" s="131"/>
      <c r="AM144" s="132"/>
      <c r="AN144" s="132" t="s">
        <v>812</v>
      </c>
      <c r="AO144" s="164" t="s">
        <v>813</v>
      </c>
      <c r="AP144" s="164" t="s">
        <v>817</v>
      </c>
      <c r="AQ144" s="198" t="s">
        <v>50</v>
      </c>
      <c r="AR144" s="198"/>
      <c r="AS144" s="199"/>
      <c r="AT144" s="104"/>
      <c r="AU144" s="280" t="s">
        <v>887</v>
      </c>
    </row>
    <row r="145" spans="1:47" ht="45" x14ac:dyDescent="0.15">
      <c r="A145" s="319">
        <v>31</v>
      </c>
      <c r="B145" s="188" t="s">
        <v>521</v>
      </c>
      <c r="C145" s="146" t="s">
        <v>899</v>
      </c>
      <c r="D145" s="146" t="s">
        <v>458</v>
      </c>
      <c r="E145" s="143">
        <v>51</v>
      </c>
      <c r="F145" s="143">
        <v>51</v>
      </c>
      <c r="G145" s="143">
        <v>40</v>
      </c>
      <c r="H145" s="150" t="s">
        <v>990</v>
      </c>
      <c r="I145" s="189" t="s">
        <v>37</v>
      </c>
      <c r="J145" s="146" t="s">
        <v>974</v>
      </c>
      <c r="K145" s="190">
        <v>0</v>
      </c>
      <c r="L145" s="190">
        <v>0</v>
      </c>
      <c r="M145" s="144">
        <v>0</v>
      </c>
      <c r="N145" s="296" t="s">
        <v>395</v>
      </c>
      <c r="O145" s="192" t="s">
        <v>37</v>
      </c>
      <c r="P145" s="146" t="s">
        <v>1092</v>
      </c>
      <c r="Q145" s="145" t="s">
        <v>510</v>
      </c>
      <c r="R145" s="145" t="s">
        <v>448</v>
      </c>
      <c r="S145" s="161" t="s">
        <v>396</v>
      </c>
      <c r="T145" s="149" t="s">
        <v>520</v>
      </c>
      <c r="U145" s="127" t="s">
        <v>419</v>
      </c>
      <c r="V145" s="194"/>
      <c r="W145" s="195" t="s">
        <v>75</v>
      </c>
      <c r="X145" s="187">
        <v>40</v>
      </c>
      <c r="Y145" s="195" t="s">
        <v>75</v>
      </c>
      <c r="Z145" s="196"/>
      <c r="AA145" s="127"/>
      <c r="AB145" s="128"/>
      <c r="AC145" s="129" t="s">
        <v>75</v>
      </c>
      <c r="AD145" s="130"/>
      <c r="AE145" s="129" t="s">
        <v>75</v>
      </c>
      <c r="AF145" s="131"/>
      <c r="AG145" s="127"/>
      <c r="AH145" s="128"/>
      <c r="AI145" s="129" t="s">
        <v>75</v>
      </c>
      <c r="AJ145" s="130"/>
      <c r="AK145" s="129" t="s">
        <v>75</v>
      </c>
      <c r="AL145" s="131"/>
      <c r="AM145" s="132"/>
      <c r="AN145" s="132" t="s">
        <v>812</v>
      </c>
      <c r="AO145" s="164" t="s">
        <v>813</v>
      </c>
      <c r="AP145" s="164" t="s">
        <v>817</v>
      </c>
      <c r="AQ145" s="198"/>
      <c r="AR145" s="198"/>
      <c r="AS145" s="199"/>
      <c r="AT145" s="104"/>
      <c r="AU145" s="280" t="s">
        <v>887</v>
      </c>
    </row>
    <row r="146" spans="1:47" ht="22.5" hidden="1" customHeight="1" outlineLevel="1" x14ac:dyDescent="0.15">
      <c r="A146" s="219" t="s">
        <v>522</v>
      </c>
      <c r="B146" s="188" t="s">
        <v>523</v>
      </c>
      <c r="C146" s="146"/>
      <c r="D146" s="146"/>
      <c r="E146" s="143"/>
      <c r="F146" s="143"/>
      <c r="G146" s="143"/>
      <c r="H146" s="200"/>
      <c r="I146" s="189"/>
      <c r="J146" s="215"/>
      <c r="K146" s="190"/>
      <c r="L146" s="190"/>
      <c r="M146" s="144"/>
      <c r="N146" s="143"/>
      <c r="O146" s="220"/>
      <c r="P146" s="221"/>
      <c r="Q146" s="222"/>
      <c r="R146" s="145"/>
      <c r="S146" s="150"/>
      <c r="T146" s="149"/>
      <c r="U146" s="162"/>
      <c r="V146" s="194"/>
      <c r="W146" s="195" t="s">
        <v>75</v>
      </c>
      <c r="X146" s="187"/>
      <c r="Y146" s="195" t="s">
        <v>75</v>
      </c>
      <c r="Z146" s="197"/>
      <c r="AA146" s="162"/>
      <c r="AB146" s="194"/>
      <c r="AC146" s="195" t="s">
        <v>75</v>
      </c>
      <c r="AD146" s="187"/>
      <c r="AE146" s="195" t="s">
        <v>75</v>
      </c>
      <c r="AF146" s="197"/>
      <c r="AG146" s="162"/>
      <c r="AH146" s="194"/>
      <c r="AI146" s="195" t="s">
        <v>75</v>
      </c>
      <c r="AJ146" s="187"/>
      <c r="AK146" s="195" t="s">
        <v>75</v>
      </c>
      <c r="AL146" s="197"/>
      <c r="AM146" s="132"/>
      <c r="AN146" s="132"/>
      <c r="AO146" s="149"/>
      <c r="AP146" s="149"/>
      <c r="AQ146" s="198"/>
      <c r="AR146" s="198"/>
      <c r="AS146" s="199"/>
      <c r="AT146" s="104"/>
      <c r="AU146" s="231"/>
    </row>
    <row r="147" spans="1:47" collapsed="1" x14ac:dyDescent="0.15">
      <c r="A147" s="178" t="s">
        <v>524</v>
      </c>
      <c r="B147" s="179"/>
      <c r="C147" s="180"/>
      <c r="D147" s="180"/>
      <c r="E147" s="154"/>
      <c r="F147" s="153"/>
      <c r="G147" s="153"/>
      <c r="H147" s="153"/>
      <c r="I147" s="153"/>
      <c r="J147" s="153"/>
      <c r="K147" s="201"/>
      <c r="L147" s="201"/>
      <c r="M147" s="182"/>
      <c r="N147" s="202"/>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202"/>
      <c r="AO147" s="202"/>
      <c r="AP147" s="202"/>
      <c r="AQ147" s="184"/>
      <c r="AR147" s="184"/>
      <c r="AS147" s="203"/>
      <c r="AU147" s="231"/>
    </row>
    <row r="148" spans="1:47" ht="67.5" x14ac:dyDescent="0.15">
      <c r="A148" s="319">
        <v>32</v>
      </c>
      <c r="B148" s="223" t="s">
        <v>525</v>
      </c>
      <c r="C148" s="146" t="s">
        <v>892</v>
      </c>
      <c r="D148" s="146" t="s">
        <v>458</v>
      </c>
      <c r="E148" s="143">
        <v>1749</v>
      </c>
      <c r="F148" s="143">
        <v>1749</v>
      </c>
      <c r="G148" s="143">
        <v>1726</v>
      </c>
      <c r="H148" s="200" t="s">
        <v>932</v>
      </c>
      <c r="I148" s="189" t="s">
        <v>37</v>
      </c>
      <c r="J148" s="146" t="s">
        <v>938</v>
      </c>
      <c r="K148" s="190">
        <v>1671</v>
      </c>
      <c r="L148" s="190">
        <v>1572</v>
      </c>
      <c r="M148" s="144">
        <v>-99</v>
      </c>
      <c r="N148" s="296" t="s">
        <v>1093</v>
      </c>
      <c r="O148" s="192" t="s">
        <v>37</v>
      </c>
      <c r="P148" s="146" t="s">
        <v>1161</v>
      </c>
      <c r="Q148" s="145" t="s">
        <v>510</v>
      </c>
      <c r="R148" s="145" t="s">
        <v>448</v>
      </c>
      <c r="S148" s="161" t="s">
        <v>396</v>
      </c>
      <c r="T148" s="149" t="s">
        <v>526</v>
      </c>
      <c r="U148" s="127" t="s">
        <v>419</v>
      </c>
      <c r="V148" s="194"/>
      <c r="W148" s="195" t="s">
        <v>75</v>
      </c>
      <c r="X148" s="187">
        <v>41</v>
      </c>
      <c r="Y148" s="195" t="s">
        <v>75</v>
      </c>
      <c r="Z148" s="196"/>
      <c r="AA148" s="127"/>
      <c r="AB148" s="128"/>
      <c r="AC148" s="129" t="s">
        <v>75</v>
      </c>
      <c r="AD148" s="130"/>
      <c r="AE148" s="129" t="s">
        <v>75</v>
      </c>
      <c r="AF148" s="131"/>
      <c r="AG148" s="127"/>
      <c r="AH148" s="128"/>
      <c r="AI148" s="129" t="s">
        <v>75</v>
      </c>
      <c r="AJ148" s="130"/>
      <c r="AK148" s="129" t="s">
        <v>75</v>
      </c>
      <c r="AL148" s="131"/>
      <c r="AM148" s="132"/>
      <c r="AN148" s="132" t="s">
        <v>395</v>
      </c>
      <c r="AO148" s="164" t="s">
        <v>395</v>
      </c>
      <c r="AP148" s="164" t="s">
        <v>816</v>
      </c>
      <c r="AQ148" s="198"/>
      <c r="AR148" s="198" t="s">
        <v>50</v>
      </c>
      <c r="AS148" s="199"/>
      <c r="AT148" s="104"/>
      <c r="AU148" s="280" t="s">
        <v>887</v>
      </c>
    </row>
    <row r="149" spans="1:47" ht="22.5" hidden="1" customHeight="1" outlineLevel="1" x14ac:dyDescent="0.15">
      <c r="A149" s="178" t="s">
        <v>527</v>
      </c>
      <c r="B149" s="179"/>
      <c r="C149" s="180"/>
      <c r="D149" s="180"/>
      <c r="E149" s="154"/>
      <c r="F149" s="153"/>
      <c r="G149" s="153"/>
      <c r="H149" s="153"/>
      <c r="I149" s="153"/>
      <c r="J149" s="153"/>
      <c r="K149" s="201"/>
      <c r="L149" s="201"/>
      <c r="M149" s="182"/>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202"/>
      <c r="AO149" s="202"/>
      <c r="AP149" s="202"/>
      <c r="AQ149" s="184"/>
      <c r="AR149" s="184"/>
      <c r="AS149" s="203"/>
      <c r="AU149" s="231"/>
    </row>
    <row r="150" spans="1:47" ht="22.5" hidden="1" customHeight="1" outlineLevel="1" x14ac:dyDescent="0.15">
      <c r="A150" s="219" t="s">
        <v>522</v>
      </c>
      <c r="B150" s="188" t="s">
        <v>528</v>
      </c>
      <c r="C150" s="146"/>
      <c r="D150" s="146"/>
      <c r="E150" s="143"/>
      <c r="F150" s="143"/>
      <c r="G150" s="143"/>
      <c r="H150" s="200"/>
      <c r="I150" s="189"/>
      <c r="J150" s="215"/>
      <c r="K150" s="190"/>
      <c r="L150" s="190"/>
      <c r="M150" s="144"/>
      <c r="N150" s="296"/>
      <c r="O150" s="220"/>
      <c r="P150" s="221"/>
      <c r="Q150" s="222"/>
      <c r="R150" s="145"/>
      <c r="S150" s="150"/>
      <c r="T150" s="149"/>
      <c r="U150" s="162"/>
      <c r="V150" s="194"/>
      <c r="W150" s="195" t="s">
        <v>75</v>
      </c>
      <c r="X150" s="187"/>
      <c r="Y150" s="195" t="s">
        <v>75</v>
      </c>
      <c r="Z150" s="197"/>
      <c r="AA150" s="162"/>
      <c r="AB150" s="194"/>
      <c r="AC150" s="195" t="s">
        <v>75</v>
      </c>
      <c r="AD150" s="187"/>
      <c r="AE150" s="195" t="s">
        <v>75</v>
      </c>
      <c r="AF150" s="197"/>
      <c r="AG150" s="162"/>
      <c r="AH150" s="194"/>
      <c r="AI150" s="195" t="s">
        <v>75</v>
      </c>
      <c r="AJ150" s="187"/>
      <c r="AK150" s="195" t="s">
        <v>75</v>
      </c>
      <c r="AL150" s="197"/>
      <c r="AM150" s="132"/>
      <c r="AN150" s="132"/>
      <c r="AO150" s="149"/>
      <c r="AP150" s="149"/>
      <c r="AQ150" s="198"/>
      <c r="AR150" s="198"/>
      <c r="AS150" s="199"/>
      <c r="AT150" s="104"/>
      <c r="AU150" s="231"/>
    </row>
    <row r="151" spans="1:47" ht="22.5" hidden="1" customHeight="1" outlineLevel="1" x14ac:dyDescent="0.15">
      <c r="A151" s="219" t="s">
        <v>522</v>
      </c>
      <c r="B151" s="188" t="s">
        <v>529</v>
      </c>
      <c r="C151" s="146"/>
      <c r="D151" s="146"/>
      <c r="E151" s="143"/>
      <c r="F151" s="143"/>
      <c r="G151" s="143"/>
      <c r="H151" s="200"/>
      <c r="I151" s="189"/>
      <c r="J151" s="215"/>
      <c r="K151" s="190"/>
      <c r="L151" s="190"/>
      <c r="M151" s="144"/>
      <c r="N151" s="296"/>
      <c r="O151" s="192"/>
      <c r="P151" s="146"/>
      <c r="Q151" s="145"/>
      <c r="R151" s="145"/>
      <c r="S151" s="150"/>
      <c r="T151" s="149"/>
      <c r="U151" s="162"/>
      <c r="V151" s="194"/>
      <c r="W151" s="195" t="s">
        <v>75</v>
      </c>
      <c r="X151" s="187"/>
      <c r="Y151" s="195" t="s">
        <v>75</v>
      </c>
      <c r="Z151" s="197"/>
      <c r="AA151" s="162"/>
      <c r="AB151" s="194"/>
      <c r="AC151" s="195" t="s">
        <v>75</v>
      </c>
      <c r="AD151" s="187"/>
      <c r="AE151" s="195" t="s">
        <v>75</v>
      </c>
      <c r="AF151" s="197"/>
      <c r="AG151" s="162"/>
      <c r="AH151" s="194"/>
      <c r="AI151" s="195" t="s">
        <v>75</v>
      </c>
      <c r="AJ151" s="187"/>
      <c r="AK151" s="195" t="s">
        <v>75</v>
      </c>
      <c r="AL151" s="197"/>
      <c r="AM151" s="132"/>
      <c r="AN151" s="132"/>
      <c r="AO151" s="149"/>
      <c r="AP151" s="149"/>
      <c r="AQ151" s="198"/>
      <c r="AR151" s="198"/>
      <c r="AS151" s="199"/>
      <c r="AT151" s="104"/>
      <c r="AU151" s="231"/>
    </row>
    <row r="152" spans="1:47" ht="22.5" hidden="1" customHeight="1" outlineLevel="1" x14ac:dyDescent="0.15">
      <c r="A152" s="219" t="s">
        <v>522</v>
      </c>
      <c r="B152" s="188" t="s">
        <v>523</v>
      </c>
      <c r="C152" s="146"/>
      <c r="D152" s="146"/>
      <c r="E152" s="143"/>
      <c r="F152" s="143"/>
      <c r="G152" s="143"/>
      <c r="H152" s="200"/>
      <c r="I152" s="189"/>
      <c r="J152" s="215"/>
      <c r="K152" s="190"/>
      <c r="L152" s="190"/>
      <c r="M152" s="144"/>
      <c r="N152" s="296"/>
      <c r="O152" s="192"/>
      <c r="P152" s="146"/>
      <c r="Q152" s="145"/>
      <c r="R152" s="145"/>
      <c r="S152" s="150"/>
      <c r="T152" s="149"/>
      <c r="U152" s="162"/>
      <c r="V152" s="194"/>
      <c r="W152" s="195" t="s">
        <v>75</v>
      </c>
      <c r="X152" s="187"/>
      <c r="Y152" s="195" t="s">
        <v>75</v>
      </c>
      <c r="Z152" s="197"/>
      <c r="AA152" s="162"/>
      <c r="AB152" s="194"/>
      <c r="AC152" s="195" t="s">
        <v>75</v>
      </c>
      <c r="AD152" s="187"/>
      <c r="AE152" s="195" t="s">
        <v>75</v>
      </c>
      <c r="AF152" s="197"/>
      <c r="AG152" s="162"/>
      <c r="AH152" s="194"/>
      <c r="AI152" s="195" t="s">
        <v>75</v>
      </c>
      <c r="AJ152" s="187"/>
      <c r="AK152" s="195" t="s">
        <v>75</v>
      </c>
      <c r="AL152" s="197"/>
      <c r="AM152" s="132"/>
      <c r="AN152" s="132"/>
      <c r="AO152" s="149"/>
      <c r="AP152" s="149"/>
      <c r="AQ152" s="198"/>
      <c r="AR152" s="198"/>
      <c r="AS152" s="199"/>
      <c r="AT152" s="104"/>
      <c r="AU152" s="231"/>
    </row>
    <row r="153" spans="1:47" collapsed="1" x14ac:dyDescent="0.15">
      <c r="A153" s="178" t="s">
        <v>530</v>
      </c>
      <c r="B153" s="179"/>
      <c r="C153" s="180"/>
      <c r="D153" s="180"/>
      <c r="E153" s="154"/>
      <c r="F153" s="153"/>
      <c r="G153" s="153"/>
      <c r="H153" s="153"/>
      <c r="I153" s="153"/>
      <c r="J153" s="153"/>
      <c r="K153" s="201"/>
      <c r="L153" s="201"/>
      <c r="M153" s="182"/>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202"/>
      <c r="AO153" s="202"/>
      <c r="AP153" s="202"/>
      <c r="AQ153" s="184"/>
      <c r="AR153" s="184"/>
      <c r="AS153" s="203"/>
      <c r="AU153" s="231"/>
    </row>
    <row r="154" spans="1:47" ht="45" x14ac:dyDescent="0.15">
      <c r="A154" s="319">
        <v>33</v>
      </c>
      <c r="B154" s="188" t="s">
        <v>531</v>
      </c>
      <c r="C154" s="146" t="s">
        <v>893</v>
      </c>
      <c r="D154" s="146" t="s">
        <v>458</v>
      </c>
      <c r="E154" s="143">
        <v>0</v>
      </c>
      <c r="F154" s="143">
        <v>21</v>
      </c>
      <c r="G154" s="143">
        <v>21</v>
      </c>
      <c r="H154" s="200" t="s">
        <v>975</v>
      </c>
      <c r="I154" s="189" t="s">
        <v>37</v>
      </c>
      <c r="J154" s="146" t="s">
        <v>976</v>
      </c>
      <c r="K154" s="190">
        <v>0</v>
      </c>
      <c r="L154" s="190">
        <v>0</v>
      </c>
      <c r="M154" s="144">
        <v>0</v>
      </c>
      <c r="N154" s="296" t="s">
        <v>395</v>
      </c>
      <c r="O154" s="192" t="s">
        <v>37</v>
      </c>
      <c r="P154" s="146" t="s">
        <v>1094</v>
      </c>
      <c r="Q154" s="145" t="s">
        <v>510</v>
      </c>
      <c r="R154" s="145" t="s">
        <v>448</v>
      </c>
      <c r="S154" s="161" t="s">
        <v>396</v>
      </c>
      <c r="T154" s="149" t="s">
        <v>532</v>
      </c>
      <c r="U154" s="127" t="s">
        <v>419</v>
      </c>
      <c r="V154" s="194"/>
      <c r="W154" s="195" t="s">
        <v>75</v>
      </c>
      <c r="X154" s="187">
        <v>42</v>
      </c>
      <c r="Y154" s="195" t="s">
        <v>75</v>
      </c>
      <c r="Z154" s="196"/>
      <c r="AA154" s="127"/>
      <c r="AB154" s="128"/>
      <c r="AC154" s="129" t="s">
        <v>75</v>
      </c>
      <c r="AD154" s="130"/>
      <c r="AE154" s="129" t="s">
        <v>75</v>
      </c>
      <c r="AF154" s="131"/>
      <c r="AG154" s="127"/>
      <c r="AH154" s="128"/>
      <c r="AI154" s="129" t="s">
        <v>75</v>
      </c>
      <c r="AJ154" s="130"/>
      <c r="AK154" s="129" t="s">
        <v>75</v>
      </c>
      <c r="AL154" s="131"/>
      <c r="AM154" s="132"/>
      <c r="AN154" s="132" t="s">
        <v>812</v>
      </c>
      <c r="AO154" s="164" t="s">
        <v>813</v>
      </c>
      <c r="AP154" s="164" t="s">
        <v>817</v>
      </c>
      <c r="AQ154" s="198"/>
      <c r="AR154" s="198" t="s">
        <v>50</v>
      </c>
      <c r="AS154" s="199"/>
      <c r="AT154" s="104"/>
      <c r="AU154" s="280" t="s">
        <v>887</v>
      </c>
    </row>
    <row r="155" spans="1:47" ht="33.75" x14ac:dyDescent="0.15">
      <c r="A155" s="319">
        <v>34</v>
      </c>
      <c r="B155" s="188" t="s">
        <v>533</v>
      </c>
      <c r="C155" s="146" t="s">
        <v>895</v>
      </c>
      <c r="D155" s="146" t="s">
        <v>458</v>
      </c>
      <c r="E155" s="143">
        <v>1489</v>
      </c>
      <c r="F155" s="143">
        <v>1489</v>
      </c>
      <c r="G155" s="143">
        <v>1726</v>
      </c>
      <c r="H155" s="200" t="s">
        <v>932</v>
      </c>
      <c r="I155" s="189" t="s">
        <v>37</v>
      </c>
      <c r="J155" s="146" t="s">
        <v>938</v>
      </c>
      <c r="K155" s="190">
        <v>939</v>
      </c>
      <c r="L155" s="190">
        <v>804</v>
      </c>
      <c r="M155" s="144">
        <v>-134</v>
      </c>
      <c r="N155" s="296">
        <v>0</v>
      </c>
      <c r="O155" s="192" t="s">
        <v>37</v>
      </c>
      <c r="P155" s="146" t="s">
        <v>1162</v>
      </c>
      <c r="Q155" s="145" t="s">
        <v>510</v>
      </c>
      <c r="R155" s="145" t="s">
        <v>448</v>
      </c>
      <c r="S155" s="161" t="s">
        <v>396</v>
      </c>
      <c r="T155" s="149" t="s">
        <v>534</v>
      </c>
      <c r="U155" s="127" t="s">
        <v>419</v>
      </c>
      <c r="V155" s="194"/>
      <c r="W155" s="195" t="s">
        <v>75</v>
      </c>
      <c r="X155" s="187">
        <v>43</v>
      </c>
      <c r="Y155" s="195" t="s">
        <v>75</v>
      </c>
      <c r="Z155" s="196"/>
      <c r="AA155" s="127"/>
      <c r="AB155" s="128"/>
      <c r="AC155" s="129" t="s">
        <v>75</v>
      </c>
      <c r="AD155" s="130"/>
      <c r="AE155" s="129" t="s">
        <v>75</v>
      </c>
      <c r="AF155" s="131"/>
      <c r="AG155" s="127"/>
      <c r="AH155" s="128"/>
      <c r="AI155" s="129" t="s">
        <v>75</v>
      </c>
      <c r="AJ155" s="130"/>
      <c r="AK155" s="129" t="s">
        <v>75</v>
      </c>
      <c r="AL155" s="131"/>
      <c r="AM155" s="132"/>
      <c r="AN155" s="132" t="s">
        <v>395</v>
      </c>
      <c r="AO155" s="164" t="s">
        <v>395</v>
      </c>
      <c r="AP155" s="164" t="s">
        <v>816</v>
      </c>
      <c r="AQ155" s="198"/>
      <c r="AR155" s="198" t="s">
        <v>50</v>
      </c>
      <c r="AS155" s="199"/>
      <c r="AT155" s="104"/>
      <c r="AU155" s="280" t="s">
        <v>887</v>
      </c>
    </row>
    <row r="156" spans="1:47" x14ac:dyDescent="0.15">
      <c r="A156" s="178" t="s">
        <v>535</v>
      </c>
      <c r="B156" s="179"/>
      <c r="C156" s="180"/>
      <c r="D156" s="180"/>
      <c r="E156" s="154"/>
      <c r="F156" s="153"/>
      <c r="G156" s="153"/>
      <c r="H156" s="153"/>
      <c r="I156" s="153"/>
      <c r="J156" s="153"/>
      <c r="K156" s="201"/>
      <c r="L156" s="201"/>
      <c r="M156" s="182"/>
      <c r="N156" s="202"/>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202"/>
      <c r="AO156" s="202"/>
      <c r="AP156" s="202"/>
      <c r="AQ156" s="184"/>
      <c r="AR156" s="184"/>
      <c r="AS156" s="203"/>
      <c r="AU156" s="231"/>
    </row>
    <row r="157" spans="1:47" x14ac:dyDescent="0.15">
      <c r="A157" s="178" t="s">
        <v>536</v>
      </c>
      <c r="B157" s="179"/>
      <c r="C157" s="180"/>
      <c r="D157" s="180"/>
      <c r="E157" s="154"/>
      <c r="F157" s="153"/>
      <c r="G157" s="153"/>
      <c r="H157" s="153"/>
      <c r="I157" s="153"/>
      <c r="J157" s="153"/>
      <c r="K157" s="201"/>
      <c r="L157" s="201"/>
      <c r="M157" s="182"/>
      <c r="N157" s="202"/>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202"/>
      <c r="AO157" s="202"/>
      <c r="AP157" s="202"/>
      <c r="AQ157" s="184"/>
      <c r="AR157" s="184"/>
      <c r="AS157" s="203"/>
      <c r="AU157" s="231"/>
    </row>
    <row r="158" spans="1:47" ht="45" x14ac:dyDescent="0.15">
      <c r="A158" s="319">
        <v>35</v>
      </c>
      <c r="B158" s="188" t="s">
        <v>537</v>
      </c>
      <c r="C158" s="146" t="s">
        <v>893</v>
      </c>
      <c r="D158" s="146" t="s">
        <v>458</v>
      </c>
      <c r="E158" s="143">
        <v>1469</v>
      </c>
      <c r="F158" s="143">
        <v>1469</v>
      </c>
      <c r="G158" s="143">
        <v>1437</v>
      </c>
      <c r="H158" s="200" t="s">
        <v>932</v>
      </c>
      <c r="I158" s="189" t="s">
        <v>37</v>
      </c>
      <c r="J158" s="146" t="s">
        <v>1163</v>
      </c>
      <c r="K158" s="190">
        <v>1320</v>
      </c>
      <c r="L158" s="190">
        <v>1217</v>
      </c>
      <c r="M158" s="144">
        <v>-103</v>
      </c>
      <c r="N158" s="296">
        <v>0</v>
      </c>
      <c r="O158" s="192" t="s">
        <v>37</v>
      </c>
      <c r="P158" s="146" t="s">
        <v>1095</v>
      </c>
      <c r="Q158" s="145" t="s">
        <v>510</v>
      </c>
      <c r="R158" s="145" t="s">
        <v>448</v>
      </c>
      <c r="S158" s="161" t="s">
        <v>396</v>
      </c>
      <c r="T158" s="149" t="s">
        <v>538</v>
      </c>
      <c r="U158" s="127" t="s">
        <v>419</v>
      </c>
      <c r="V158" s="194"/>
      <c r="W158" s="195" t="s">
        <v>75</v>
      </c>
      <c r="X158" s="187">
        <v>44</v>
      </c>
      <c r="Y158" s="195" t="s">
        <v>75</v>
      </c>
      <c r="Z158" s="196"/>
      <c r="AA158" s="127"/>
      <c r="AB158" s="128"/>
      <c r="AC158" s="129" t="s">
        <v>75</v>
      </c>
      <c r="AD158" s="130"/>
      <c r="AE158" s="129" t="s">
        <v>75</v>
      </c>
      <c r="AF158" s="131"/>
      <c r="AG158" s="127"/>
      <c r="AH158" s="128"/>
      <c r="AI158" s="129" t="s">
        <v>75</v>
      </c>
      <c r="AJ158" s="130"/>
      <c r="AK158" s="129" t="s">
        <v>75</v>
      </c>
      <c r="AL158" s="131"/>
      <c r="AM158" s="132"/>
      <c r="AN158" s="132" t="s">
        <v>395</v>
      </c>
      <c r="AO158" s="164" t="s">
        <v>395</v>
      </c>
      <c r="AP158" s="164" t="s">
        <v>816</v>
      </c>
      <c r="AQ158" s="198"/>
      <c r="AR158" s="198" t="s">
        <v>50</v>
      </c>
      <c r="AS158" s="199"/>
      <c r="AT158" s="104"/>
      <c r="AU158" s="280" t="s">
        <v>887</v>
      </c>
    </row>
    <row r="159" spans="1:47" x14ac:dyDescent="0.15">
      <c r="A159" s="178" t="s">
        <v>539</v>
      </c>
      <c r="B159" s="179"/>
      <c r="C159" s="180"/>
      <c r="D159" s="180"/>
      <c r="E159" s="154"/>
      <c r="F159" s="153"/>
      <c r="G159" s="153"/>
      <c r="H159" s="153"/>
      <c r="I159" s="153"/>
      <c r="J159" s="153"/>
      <c r="K159" s="201"/>
      <c r="L159" s="201"/>
      <c r="M159" s="182"/>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202"/>
      <c r="AO159" s="202"/>
      <c r="AP159" s="202"/>
      <c r="AQ159" s="184"/>
      <c r="AR159" s="184"/>
      <c r="AS159" s="203"/>
      <c r="AU159" s="231"/>
    </row>
    <row r="160" spans="1:47" x14ac:dyDescent="0.15">
      <c r="A160" s="178" t="s">
        <v>540</v>
      </c>
      <c r="B160" s="224"/>
      <c r="C160" s="180"/>
      <c r="D160" s="180"/>
      <c r="E160" s="154"/>
      <c r="F160" s="153"/>
      <c r="G160" s="153"/>
      <c r="H160" s="153"/>
      <c r="I160" s="153"/>
      <c r="J160" s="153"/>
      <c r="K160" s="201"/>
      <c r="L160" s="201"/>
      <c r="M160" s="182"/>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202"/>
      <c r="AO160" s="202"/>
      <c r="AP160" s="202"/>
      <c r="AQ160" s="184"/>
      <c r="AR160" s="184"/>
      <c r="AS160" s="203"/>
      <c r="AU160" s="231"/>
    </row>
    <row r="161" spans="1:47" ht="56.25" x14ac:dyDescent="0.15">
      <c r="A161" s="319">
        <v>36</v>
      </c>
      <c r="B161" s="146" t="s">
        <v>541</v>
      </c>
      <c r="C161" s="146" t="s">
        <v>901</v>
      </c>
      <c r="D161" s="146" t="s">
        <v>910</v>
      </c>
      <c r="E161" s="143">
        <v>435</v>
      </c>
      <c r="F161" s="143">
        <v>435</v>
      </c>
      <c r="G161" s="143">
        <v>435</v>
      </c>
      <c r="H161" s="150" t="s">
        <v>1164</v>
      </c>
      <c r="I161" s="161" t="s">
        <v>37</v>
      </c>
      <c r="J161" s="158" t="s">
        <v>1165</v>
      </c>
      <c r="K161" s="190">
        <v>435</v>
      </c>
      <c r="L161" s="190">
        <v>480</v>
      </c>
      <c r="M161" s="144">
        <v>45</v>
      </c>
      <c r="N161" s="295">
        <v>0</v>
      </c>
      <c r="O161" s="192" t="s">
        <v>37</v>
      </c>
      <c r="P161" s="146" t="s">
        <v>1096</v>
      </c>
      <c r="Q161" s="145" t="s">
        <v>510</v>
      </c>
      <c r="R161" s="146" t="s">
        <v>420</v>
      </c>
      <c r="S161" s="161" t="s">
        <v>396</v>
      </c>
      <c r="T161" s="150" t="s">
        <v>542</v>
      </c>
      <c r="U161" s="127" t="s">
        <v>419</v>
      </c>
      <c r="V161" s="194" t="s">
        <v>436</v>
      </c>
      <c r="W161" s="195" t="s">
        <v>75</v>
      </c>
      <c r="X161" s="187">
        <v>2</v>
      </c>
      <c r="Y161" s="195" t="s">
        <v>75</v>
      </c>
      <c r="Z161" s="197"/>
      <c r="AA161" s="127"/>
      <c r="AB161" s="128"/>
      <c r="AC161" s="129" t="s">
        <v>75</v>
      </c>
      <c r="AD161" s="130"/>
      <c r="AE161" s="129" t="s">
        <v>75</v>
      </c>
      <c r="AF161" s="131"/>
      <c r="AG161" s="127"/>
      <c r="AH161" s="128"/>
      <c r="AI161" s="129" t="s">
        <v>75</v>
      </c>
      <c r="AJ161" s="130"/>
      <c r="AK161" s="129" t="s">
        <v>75</v>
      </c>
      <c r="AL161" s="131"/>
      <c r="AM161" s="132"/>
      <c r="AN161" s="132" t="s">
        <v>812</v>
      </c>
      <c r="AO161" s="164" t="s">
        <v>814</v>
      </c>
      <c r="AP161" s="164" t="s">
        <v>395</v>
      </c>
      <c r="AQ161" s="198"/>
      <c r="AR161" s="198" t="s">
        <v>50</v>
      </c>
      <c r="AS161" s="199"/>
      <c r="AT161" s="104"/>
      <c r="AU161" s="280" t="s">
        <v>888</v>
      </c>
    </row>
    <row r="162" spans="1:47" x14ac:dyDescent="0.15">
      <c r="A162" s="178" t="s">
        <v>543</v>
      </c>
      <c r="B162" s="179"/>
      <c r="C162" s="180"/>
      <c r="D162" s="180"/>
      <c r="E162" s="154"/>
      <c r="F162" s="153"/>
      <c r="G162" s="153"/>
      <c r="H162" s="153"/>
      <c r="I162" s="153"/>
      <c r="J162" s="153"/>
      <c r="K162" s="201"/>
      <c r="L162" s="201"/>
      <c r="M162" s="182"/>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202"/>
      <c r="AO162" s="202"/>
      <c r="AP162" s="202"/>
      <c r="AQ162" s="184"/>
      <c r="AR162" s="184"/>
      <c r="AS162" s="203"/>
      <c r="AU162" s="231"/>
    </row>
    <row r="163" spans="1:47" x14ac:dyDescent="0.15">
      <c r="A163" s="178" t="s">
        <v>544</v>
      </c>
      <c r="B163" s="179"/>
      <c r="C163" s="180"/>
      <c r="D163" s="180"/>
      <c r="E163" s="154"/>
      <c r="F163" s="153"/>
      <c r="G163" s="153"/>
      <c r="H163" s="153"/>
      <c r="I163" s="153"/>
      <c r="J163" s="153"/>
      <c r="K163" s="201"/>
      <c r="L163" s="201"/>
      <c r="M163" s="182"/>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202"/>
      <c r="AO163" s="202"/>
      <c r="AP163" s="202"/>
      <c r="AQ163" s="184"/>
      <c r="AR163" s="184"/>
      <c r="AS163" s="203"/>
      <c r="AU163" s="231"/>
    </row>
    <row r="164" spans="1:47" ht="67.5" x14ac:dyDescent="0.15">
      <c r="A164" s="319">
        <v>37</v>
      </c>
      <c r="B164" s="188" t="s">
        <v>545</v>
      </c>
      <c r="C164" s="146" t="s">
        <v>893</v>
      </c>
      <c r="D164" s="146" t="s">
        <v>458</v>
      </c>
      <c r="E164" s="143">
        <v>396</v>
      </c>
      <c r="F164" s="143">
        <v>396</v>
      </c>
      <c r="G164" s="143">
        <v>316</v>
      </c>
      <c r="H164" s="200" t="s">
        <v>932</v>
      </c>
      <c r="I164" s="189" t="s">
        <v>37</v>
      </c>
      <c r="J164" s="146" t="s">
        <v>938</v>
      </c>
      <c r="K164" s="190">
        <v>311</v>
      </c>
      <c r="L164" s="190">
        <v>274</v>
      </c>
      <c r="M164" s="144">
        <v>-38</v>
      </c>
      <c r="N164" s="296">
        <v>0</v>
      </c>
      <c r="O164" s="192" t="s">
        <v>37</v>
      </c>
      <c r="P164" s="146" t="s">
        <v>1166</v>
      </c>
      <c r="Q164" s="145" t="s">
        <v>510</v>
      </c>
      <c r="R164" s="145" t="s">
        <v>448</v>
      </c>
      <c r="S164" s="161" t="s">
        <v>396</v>
      </c>
      <c r="T164" s="149" t="s">
        <v>546</v>
      </c>
      <c r="U164" s="127" t="s">
        <v>419</v>
      </c>
      <c r="V164" s="194"/>
      <c r="W164" s="195" t="s">
        <v>75</v>
      </c>
      <c r="X164" s="187">
        <v>46</v>
      </c>
      <c r="Y164" s="195" t="s">
        <v>75</v>
      </c>
      <c r="Z164" s="196"/>
      <c r="AA164" s="127"/>
      <c r="AB164" s="128"/>
      <c r="AC164" s="129" t="s">
        <v>75</v>
      </c>
      <c r="AD164" s="130"/>
      <c r="AE164" s="129" t="s">
        <v>75</v>
      </c>
      <c r="AF164" s="131"/>
      <c r="AG164" s="127"/>
      <c r="AH164" s="128"/>
      <c r="AI164" s="129" t="s">
        <v>75</v>
      </c>
      <c r="AJ164" s="130"/>
      <c r="AK164" s="129" t="s">
        <v>75</v>
      </c>
      <c r="AL164" s="131"/>
      <c r="AM164" s="132"/>
      <c r="AN164" s="132" t="s">
        <v>395</v>
      </c>
      <c r="AO164" s="164" t="s">
        <v>395</v>
      </c>
      <c r="AP164" s="164" t="s">
        <v>815</v>
      </c>
      <c r="AQ164" s="198"/>
      <c r="AR164" s="198" t="s">
        <v>50</v>
      </c>
      <c r="AS164" s="199"/>
      <c r="AT164" s="104"/>
      <c r="AU164" s="280" t="s">
        <v>889</v>
      </c>
    </row>
    <row r="165" spans="1:47" ht="45" x14ac:dyDescent="0.15">
      <c r="A165" s="319">
        <v>38</v>
      </c>
      <c r="B165" s="188" t="s">
        <v>547</v>
      </c>
      <c r="C165" s="146" t="s">
        <v>893</v>
      </c>
      <c r="D165" s="146" t="s">
        <v>458</v>
      </c>
      <c r="E165" s="143">
        <v>1</v>
      </c>
      <c r="F165" s="143">
        <v>1</v>
      </c>
      <c r="G165" s="143">
        <v>0.1</v>
      </c>
      <c r="H165" s="200" t="s">
        <v>932</v>
      </c>
      <c r="I165" s="189" t="s">
        <v>37</v>
      </c>
      <c r="J165" s="146" t="s">
        <v>1163</v>
      </c>
      <c r="K165" s="190">
        <v>1</v>
      </c>
      <c r="L165" s="190">
        <v>6</v>
      </c>
      <c r="M165" s="144">
        <v>5</v>
      </c>
      <c r="N165" s="296">
        <v>0</v>
      </c>
      <c r="O165" s="192" t="s">
        <v>37</v>
      </c>
      <c r="P165" s="146" t="s">
        <v>1097</v>
      </c>
      <c r="Q165" s="145" t="s">
        <v>510</v>
      </c>
      <c r="R165" s="145" t="s">
        <v>448</v>
      </c>
      <c r="S165" s="161" t="s">
        <v>396</v>
      </c>
      <c r="T165" s="149" t="s">
        <v>546</v>
      </c>
      <c r="U165" s="127" t="s">
        <v>419</v>
      </c>
      <c r="V165" s="194"/>
      <c r="W165" s="195" t="s">
        <v>75</v>
      </c>
      <c r="X165" s="187">
        <v>47</v>
      </c>
      <c r="Y165" s="195" t="s">
        <v>75</v>
      </c>
      <c r="Z165" s="196"/>
      <c r="AA165" s="127"/>
      <c r="AB165" s="128"/>
      <c r="AC165" s="129" t="s">
        <v>75</v>
      </c>
      <c r="AD165" s="130"/>
      <c r="AE165" s="129" t="s">
        <v>75</v>
      </c>
      <c r="AF165" s="131"/>
      <c r="AG165" s="127"/>
      <c r="AH165" s="128"/>
      <c r="AI165" s="129" t="s">
        <v>75</v>
      </c>
      <c r="AJ165" s="130"/>
      <c r="AK165" s="129" t="s">
        <v>75</v>
      </c>
      <c r="AL165" s="131"/>
      <c r="AM165" s="132"/>
      <c r="AN165" s="132" t="s">
        <v>395</v>
      </c>
      <c r="AO165" s="164" t="s">
        <v>395</v>
      </c>
      <c r="AP165" s="164" t="s">
        <v>815</v>
      </c>
      <c r="AQ165" s="198"/>
      <c r="AR165" s="198" t="s">
        <v>50</v>
      </c>
      <c r="AS165" s="199"/>
      <c r="AT165" s="104"/>
      <c r="AU165" s="280" t="s">
        <v>889</v>
      </c>
    </row>
    <row r="166" spans="1:47" ht="33.75" x14ac:dyDescent="0.15">
      <c r="A166" s="319">
        <v>39</v>
      </c>
      <c r="B166" s="188" t="s">
        <v>548</v>
      </c>
      <c r="C166" s="146" t="s">
        <v>894</v>
      </c>
      <c r="D166" s="146" t="s">
        <v>458</v>
      </c>
      <c r="E166" s="143">
        <v>4</v>
      </c>
      <c r="F166" s="143">
        <v>4</v>
      </c>
      <c r="G166" s="143">
        <v>0.3</v>
      </c>
      <c r="H166" s="200" t="s">
        <v>932</v>
      </c>
      <c r="I166" s="189" t="s">
        <v>37</v>
      </c>
      <c r="J166" s="146" t="s">
        <v>938</v>
      </c>
      <c r="K166" s="190">
        <v>4</v>
      </c>
      <c r="L166" s="190">
        <v>18</v>
      </c>
      <c r="M166" s="144">
        <v>14</v>
      </c>
      <c r="N166" s="296">
        <v>0</v>
      </c>
      <c r="O166" s="192" t="s">
        <v>37</v>
      </c>
      <c r="P166" s="146" t="s">
        <v>1167</v>
      </c>
      <c r="Q166" s="145" t="s">
        <v>510</v>
      </c>
      <c r="R166" s="145" t="s">
        <v>448</v>
      </c>
      <c r="S166" s="161" t="s">
        <v>396</v>
      </c>
      <c r="T166" s="149" t="s">
        <v>549</v>
      </c>
      <c r="U166" s="127" t="s">
        <v>419</v>
      </c>
      <c r="V166" s="194"/>
      <c r="W166" s="195" t="s">
        <v>75</v>
      </c>
      <c r="X166" s="187">
        <v>48</v>
      </c>
      <c r="Y166" s="195" t="s">
        <v>75</v>
      </c>
      <c r="Z166" s="196"/>
      <c r="AA166" s="127"/>
      <c r="AB166" s="128"/>
      <c r="AC166" s="129" t="s">
        <v>75</v>
      </c>
      <c r="AD166" s="130"/>
      <c r="AE166" s="129" t="s">
        <v>75</v>
      </c>
      <c r="AF166" s="131"/>
      <c r="AG166" s="127"/>
      <c r="AH166" s="128"/>
      <c r="AI166" s="129" t="s">
        <v>75</v>
      </c>
      <c r="AJ166" s="130"/>
      <c r="AK166" s="129" t="s">
        <v>75</v>
      </c>
      <c r="AL166" s="131"/>
      <c r="AM166" s="132"/>
      <c r="AN166" s="132" t="s">
        <v>395</v>
      </c>
      <c r="AO166" s="164" t="s">
        <v>395</v>
      </c>
      <c r="AP166" s="164" t="s">
        <v>816</v>
      </c>
      <c r="AQ166" s="198"/>
      <c r="AR166" s="198" t="s">
        <v>50</v>
      </c>
      <c r="AS166" s="199"/>
      <c r="AT166" s="104"/>
      <c r="AU166" s="280" t="s">
        <v>886</v>
      </c>
    </row>
    <row r="167" spans="1:47" ht="33.75" x14ac:dyDescent="0.15">
      <c r="A167" s="319">
        <v>40</v>
      </c>
      <c r="B167" s="188" t="s">
        <v>550</v>
      </c>
      <c r="C167" s="146" t="s">
        <v>894</v>
      </c>
      <c r="D167" s="146" t="s">
        <v>458</v>
      </c>
      <c r="E167" s="143">
        <v>3.5999999999999997E-2</v>
      </c>
      <c r="F167" s="143">
        <v>3.5999999999999997E-2</v>
      </c>
      <c r="G167" s="143">
        <v>0</v>
      </c>
      <c r="H167" s="200" t="s">
        <v>932</v>
      </c>
      <c r="I167" s="189" t="s">
        <v>37</v>
      </c>
      <c r="J167" s="146" t="s">
        <v>939</v>
      </c>
      <c r="K167" s="190">
        <v>0</v>
      </c>
      <c r="L167" s="190">
        <v>0</v>
      </c>
      <c r="M167" s="144">
        <v>0</v>
      </c>
      <c r="N167" s="296">
        <v>0</v>
      </c>
      <c r="O167" s="192" t="s">
        <v>37</v>
      </c>
      <c r="P167" s="146" t="s">
        <v>1168</v>
      </c>
      <c r="Q167" s="145" t="s">
        <v>510</v>
      </c>
      <c r="R167" s="145" t="s">
        <v>448</v>
      </c>
      <c r="S167" s="161" t="s">
        <v>396</v>
      </c>
      <c r="T167" s="149" t="s">
        <v>546</v>
      </c>
      <c r="U167" s="127" t="s">
        <v>419</v>
      </c>
      <c r="V167" s="194"/>
      <c r="W167" s="195" t="s">
        <v>75</v>
      </c>
      <c r="X167" s="187">
        <v>49</v>
      </c>
      <c r="Y167" s="195" t="s">
        <v>75</v>
      </c>
      <c r="Z167" s="196"/>
      <c r="AA167" s="127"/>
      <c r="AB167" s="128"/>
      <c r="AC167" s="129" t="s">
        <v>75</v>
      </c>
      <c r="AD167" s="130"/>
      <c r="AE167" s="129" t="s">
        <v>75</v>
      </c>
      <c r="AF167" s="131"/>
      <c r="AG167" s="127"/>
      <c r="AH167" s="128"/>
      <c r="AI167" s="129" t="s">
        <v>75</v>
      </c>
      <c r="AJ167" s="130"/>
      <c r="AK167" s="129" t="s">
        <v>75</v>
      </c>
      <c r="AL167" s="131"/>
      <c r="AM167" s="132"/>
      <c r="AN167" s="132" t="s">
        <v>395</v>
      </c>
      <c r="AO167" s="164" t="s">
        <v>395</v>
      </c>
      <c r="AP167" s="164" t="s">
        <v>815</v>
      </c>
      <c r="AQ167" s="198"/>
      <c r="AR167" s="198"/>
      <c r="AS167" s="199"/>
      <c r="AT167" s="104"/>
      <c r="AU167" s="280" t="s">
        <v>886</v>
      </c>
    </row>
    <row r="168" spans="1:47" x14ac:dyDescent="0.15">
      <c r="A168" s="178" t="s">
        <v>551</v>
      </c>
      <c r="B168" s="179"/>
      <c r="C168" s="180"/>
      <c r="D168" s="180"/>
      <c r="E168" s="154"/>
      <c r="F168" s="153"/>
      <c r="G168" s="153"/>
      <c r="H168" s="153"/>
      <c r="I168" s="153"/>
      <c r="J168" s="153"/>
      <c r="K168" s="201"/>
      <c r="L168" s="201"/>
      <c r="M168" s="182"/>
      <c r="N168" s="202"/>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202"/>
      <c r="AO168" s="202"/>
      <c r="AP168" s="202"/>
      <c r="AQ168" s="184"/>
      <c r="AR168" s="184"/>
      <c r="AS168" s="203"/>
      <c r="AU168" s="231"/>
    </row>
    <row r="169" spans="1:47" x14ac:dyDescent="0.15">
      <c r="A169" s="178" t="s">
        <v>552</v>
      </c>
      <c r="B169" s="179"/>
      <c r="C169" s="180"/>
      <c r="D169" s="180"/>
      <c r="E169" s="154"/>
      <c r="F169" s="153"/>
      <c r="G169" s="153"/>
      <c r="H169" s="153"/>
      <c r="I169" s="153"/>
      <c r="J169" s="153"/>
      <c r="K169" s="201"/>
      <c r="L169" s="201"/>
      <c r="M169" s="182"/>
      <c r="N169" s="202"/>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202"/>
      <c r="AO169" s="202"/>
      <c r="AP169" s="202"/>
      <c r="AQ169" s="184"/>
      <c r="AR169" s="184"/>
      <c r="AS169" s="203"/>
      <c r="AU169" s="231"/>
    </row>
    <row r="170" spans="1:47" ht="67.5" x14ac:dyDescent="0.15">
      <c r="A170" s="319">
        <v>41</v>
      </c>
      <c r="B170" s="188" t="s">
        <v>553</v>
      </c>
      <c r="C170" s="146" t="s">
        <v>894</v>
      </c>
      <c r="D170" s="146" t="s">
        <v>909</v>
      </c>
      <c r="E170" s="143">
        <v>1978</v>
      </c>
      <c r="F170" s="143">
        <v>1978</v>
      </c>
      <c r="G170" s="143">
        <v>1978</v>
      </c>
      <c r="H170" s="150" t="s">
        <v>1023</v>
      </c>
      <c r="I170" s="189" t="s">
        <v>37</v>
      </c>
      <c r="J170" s="146" t="s">
        <v>977</v>
      </c>
      <c r="K170" s="190">
        <v>1978</v>
      </c>
      <c r="L170" s="190">
        <v>1978</v>
      </c>
      <c r="M170" s="144">
        <v>0</v>
      </c>
      <c r="N170" s="143">
        <v>0</v>
      </c>
      <c r="O170" s="192" t="s">
        <v>37</v>
      </c>
      <c r="P170" s="142" t="s">
        <v>1098</v>
      </c>
      <c r="Q170" s="145" t="s">
        <v>510</v>
      </c>
      <c r="R170" s="145" t="s">
        <v>448</v>
      </c>
      <c r="S170" s="161" t="s">
        <v>396</v>
      </c>
      <c r="T170" s="149" t="s">
        <v>1237</v>
      </c>
      <c r="U170" s="127" t="s">
        <v>419</v>
      </c>
      <c r="V170" s="194"/>
      <c r="W170" s="195" t="s">
        <v>75</v>
      </c>
      <c r="X170" s="187">
        <v>52</v>
      </c>
      <c r="Y170" s="195" t="s">
        <v>75</v>
      </c>
      <c r="Z170" s="196"/>
      <c r="AA170" s="127"/>
      <c r="AB170" s="128"/>
      <c r="AC170" s="129" t="s">
        <v>75</v>
      </c>
      <c r="AD170" s="130"/>
      <c r="AE170" s="129" t="s">
        <v>75</v>
      </c>
      <c r="AF170" s="131"/>
      <c r="AG170" s="127"/>
      <c r="AH170" s="128"/>
      <c r="AI170" s="129" t="s">
        <v>75</v>
      </c>
      <c r="AJ170" s="130"/>
      <c r="AK170" s="129" t="s">
        <v>75</v>
      </c>
      <c r="AL170" s="131"/>
      <c r="AM170" s="132"/>
      <c r="AN170" s="132" t="s">
        <v>812</v>
      </c>
      <c r="AO170" s="164" t="s">
        <v>813</v>
      </c>
      <c r="AP170" s="164" t="s">
        <v>817</v>
      </c>
      <c r="AQ170" s="198"/>
      <c r="AR170" s="198"/>
      <c r="AS170" s="199"/>
      <c r="AT170" s="104"/>
      <c r="AU170" s="280" t="s">
        <v>890</v>
      </c>
    </row>
    <row r="171" spans="1:47" x14ac:dyDescent="0.15">
      <c r="A171" s="178" t="s">
        <v>554</v>
      </c>
      <c r="B171" s="179"/>
      <c r="C171" s="180"/>
      <c r="D171" s="180"/>
      <c r="E171" s="154"/>
      <c r="F171" s="153"/>
      <c r="G171" s="153"/>
      <c r="H171" s="153"/>
      <c r="I171" s="153"/>
      <c r="J171" s="153"/>
      <c r="K171" s="201"/>
      <c r="L171" s="201"/>
      <c r="M171" s="182"/>
      <c r="N171" s="202"/>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202"/>
      <c r="AO171" s="202"/>
      <c r="AP171" s="202"/>
      <c r="AQ171" s="184"/>
      <c r="AR171" s="184"/>
      <c r="AS171" s="203"/>
      <c r="AU171" s="231"/>
    </row>
    <row r="172" spans="1:47" x14ac:dyDescent="0.15">
      <c r="A172" s="178" t="s">
        <v>555</v>
      </c>
      <c r="B172" s="179"/>
      <c r="C172" s="180"/>
      <c r="D172" s="180"/>
      <c r="E172" s="154"/>
      <c r="F172" s="153"/>
      <c r="G172" s="153"/>
      <c r="H172" s="153"/>
      <c r="I172" s="153"/>
      <c r="J172" s="153"/>
      <c r="K172" s="201"/>
      <c r="L172" s="201"/>
      <c r="M172" s="182"/>
      <c r="N172" s="202"/>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202"/>
      <c r="AO172" s="202"/>
      <c r="AP172" s="202"/>
      <c r="AQ172" s="184"/>
      <c r="AR172" s="184"/>
      <c r="AS172" s="203"/>
      <c r="AU172" s="231"/>
    </row>
    <row r="173" spans="1:47" ht="45" x14ac:dyDescent="0.15">
      <c r="A173" s="319">
        <v>42</v>
      </c>
      <c r="B173" s="188" t="s">
        <v>556</v>
      </c>
      <c r="C173" s="146" t="s">
        <v>894</v>
      </c>
      <c r="D173" s="146" t="s">
        <v>458</v>
      </c>
      <c r="E173" s="143">
        <v>2198</v>
      </c>
      <c r="F173" s="143">
        <v>2198</v>
      </c>
      <c r="G173" s="143">
        <v>1553</v>
      </c>
      <c r="H173" s="200" t="s">
        <v>932</v>
      </c>
      <c r="I173" s="189" t="s">
        <v>37</v>
      </c>
      <c r="J173" s="146" t="s">
        <v>1169</v>
      </c>
      <c r="K173" s="190">
        <v>3012</v>
      </c>
      <c r="L173" s="190">
        <v>3005</v>
      </c>
      <c r="M173" s="144">
        <v>-7</v>
      </c>
      <c r="N173" s="143">
        <v>0</v>
      </c>
      <c r="O173" s="192" t="s">
        <v>37</v>
      </c>
      <c r="P173" s="146" t="s">
        <v>1099</v>
      </c>
      <c r="Q173" s="145" t="s">
        <v>510</v>
      </c>
      <c r="R173" s="145" t="s">
        <v>448</v>
      </c>
      <c r="S173" s="161" t="s">
        <v>396</v>
      </c>
      <c r="T173" s="149" t="s">
        <v>557</v>
      </c>
      <c r="U173" s="127" t="s">
        <v>419</v>
      </c>
      <c r="V173" s="194"/>
      <c r="W173" s="195" t="s">
        <v>75</v>
      </c>
      <c r="X173" s="187">
        <v>54</v>
      </c>
      <c r="Y173" s="195" t="s">
        <v>75</v>
      </c>
      <c r="Z173" s="197"/>
      <c r="AA173" s="127"/>
      <c r="AB173" s="128"/>
      <c r="AC173" s="129" t="s">
        <v>75</v>
      </c>
      <c r="AD173" s="130"/>
      <c r="AE173" s="129" t="s">
        <v>75</v>
      </c>
      <c r="AF173" s="131"/>
      <c r="AG173" s="127"/>
      <c r="AH173" s="128"/>
      <c r="AI173" s="129" t="s">
        <v>75</v>
      </c>
      <c r="AJ173" s="130"/>
      <c r="AK173" s="129" t="s">
        <v>75</v>
      </c>
      <c r="AL173" s="131"/>
      <c r="AM173" s="132"/>
      <c r="AN173" s="132" t="s">
        <v>395</v>
      </c>
      <c r="AO173" s="164" t="s">
        <v>395</v>
      </c>
      <c r="AP173" s="164" t="s">
        <v>816</v>
      </c>
      <c r="AQ173" s="198" t="s">
        <v>50</v>
      </c>
      <c r="AR173" s="198"/>
      <c r="AS173" s="199"/>
      <c r="AT173" s="104"/>
      <c r="AU173" s="280" t="s">
        <v>890</v>
      </c>
    </row>
    <row r="174" spans="1:47" ht="22.5" hidden="1" customHeight="1" outlineLevel="1" x14ac:dyDescent="0.15">
      <c r="A174" s="178" t="s">
        <v>558</v>
      </c>
      <c r="B174" s="179"/>
      <c r="C174" s="180"/>
      <c r="D174" s="180"/>
      <c r="E174" s="154"/>
      <c r="F174" s="153"/>
      <c r="G174" s="153"/>
      <c r="H174" s="153"/>
      <c r="I174" s="153"/>
      <c r="J174" s="153"/>
      <c r="K174" s="201"/>
      <c r="L174" s="201"/>
      <c r="M174" s="182"/>
      <c r="N174" s="202"/>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202"/>
      <c r="AO174" s="202"/>
      <c r="AP174" s="202"/>
      <c r="AQ174" s="184"/>
      <c r="AR174" s="184"/>
      <c r="AS174" s="203"/>
      <c r="AU174" s="231"/>
    </row>
    <row r="175" spans="1:47" ht="22.5" hidden="1" customHeight="1" outlineLevel="1" x14ac:dyDescent="0.15">
      <c r="A175" s="178" t="s">
        <v>559</v>
      </c>
      <c r="B175" s="179"/>
      <c r="C175" s="180"/>
      <c r="D175" s="180"/>
      <c r="E175" s="154"/>
      <c r="F175" s="153"/>
      <c r="G175" s="153"/>
      <c r="H175" s="153"/>
      <c r="I175" s="153"/>
      <c r="J175" s="153"/>
      <c r="K175" s="201"/>
      <c r="L175" s="201"/>
      <c r="M175" s="182"/>
      <c r="N175" s="202"/>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202"/>
      <c r="AO175" s="202"/>
      <c r="AP175" s="202"/>
      <c r="AQ175" s="184"/>
      <c r="AR175" s="184"/>
      <c r="AS175" s="203"/>
      <c r="AU175" s="231"/>
    </row>
    <row r="176" spans="1:47" ht="22.5" hidden="1" customHeight="1" outlineLevel="1" x14ac:dyDescent="0.15">
      <c r="A176" s="219" t="s">
        <v>522</v>
      </c>
      <c r="B176" s="188" t="s">
        <v>529</v>
      </c>
      <c r="C176" s="146"/>
      <c r="D176" s="146"/>
      <c r="E176" s="143"/>
      <c r="F176" s="143"/>
      <c r="G176" s="143"/>
      <c r="H176" s="200"/>
      <c r="I176" s="189"/>
      <c r="J176" s="215"/>
      <c r="K176" s="190"/>
      <c r="L176" s="190"/>
      <c r="M176" s="144"/>
      <c r="N176" s="143"/>
      <c r="O176" s="192"/>
      <c r="P176" s="146"/>
      <c r="Q176" s="145"/>
      <c r="R176" s="145"/>
      <c r="S176" s="150"/>
      <c r="T176" s="149"/>
      <c r="U176" s="162"/>
      <c r="V176" s="194"/>
      <c r="W176" s="195" t="s">
        <v>75</v>
      </c>
      <c r="X176" s="187"/>
      <c r="Y176" s="195" t="s">
        <v>75</v>
      </c>
      <c r="Z176" s="197"/>
      <c r="AA176" s="162"/>
      <c r="AB176" s="194"/>
      <c r="AC176" s="195" t="s">
        <v>75</v>
      </c>
      <c r="AD176" s="187"/>
      <c r="AE176" s="195" t="s">
        <v>75</v>
      </c>
      <c r="AF176" s="197"/>
      <c r="AG176" s="162"/>
      <c r="AH176" s="194"/>
      <c r="AI176" s="195" t="s">
        <v>75</v>
      </c>
      <c r="AJ176" s="187"/>
      <c r="AK176" s="195" t="s">
        <v>75</v>
      </c>
      <c r="AL176" s="197"/>
      <c r="AM176" s="132"/>
      <c r="AN176" s="132"/>
      <c r="AO176" s="149"/>
      <c r="AP176" s="149"/>
      <c r="AQ176" s="198"/>
      <c r="AR176" s="198"/>
      <c r="AS176" s="199"/>
      <c r="AT176" s="104"/>
      <c r="AU176" s="231"/>
    </row>
    <row r="177" spans="1:48" ht="22.5" hidden="1" customHeight="1" outlineLevel="1" x14ac:dyDescent="0.15">
      <c r="A177" s="219" t="s">
        <v>522</v>
      </c>
      <c r="B177" s="188" t="s">
        <v>523</v>
      </c>
      <c r="C177" s="146"/>
      <c r="D177" s="146"/>
      <c r="E177" s="143"/>
      <c r="F177" s="143"/>
      <c r="G177" s="143"/>
      <c r="H177" s="200"/>
      <c r="I177" s="189"/>
      <c r="J177" s="215"/>
      <c r="K177" s="190"/>
      <c r="L177" s="190"/>
      <c r="M177" s="144"/>
      <c r="N177" s="143"/>
      <c r="O177" s="192"/>
      <c r="P177" s="146"/>
      <c r="Q177" s="145"/>
      <c r="R177" s="145"/>
      <c r="S177" s="150"/>
      <c r="T177" s="149"/>
      <c r="U177" s="162"/>
      <c r="V177" s="194"/>
      <c r="W177" s="195" t="s">
        <v>75</v>
      </c>
      <c r="X177" s="187"/>
      <c r="Y177" s="195" t="s">
        <v>75</v>
      </c>
      <c r="Z177" s="197"/>
      <c r="AA177" s="162"/>
      <c r="AB177" s="194"/>
      <c r="AC177" s="195" t="s">
        <v>75</v>
      </c>
      <c r="AD177" s="187"/>
      <c r="AE177" s="195" t="s">
        <v>75</v>
      </c>
      <c r="AF177" s="197"/>
      <c r="AG177" s="162"/>
      <c r="AH177" s="194"/>
      <c r="AI177" s="195" t="s">
        <v>75</v>
      </c>
      <c r="AJ177" s="187"/>
      <c r="AK177" s="195" t="s">
        <v>75</v>
      </c>
      <c r="AL177" s="197"/>
      <c r="AM177" s="132"/>
      <c r="AN177" s="132"/>
      <c r="AO177" s="149"/>
      <c r="AP177" s="149"/>
      <c r="AQ177" s="198"/>
      <c r="AR177" s="198"/>
      <c r="AS177" s="199"/>
      <c r="AT177" s="104"/>
      <c r="AU177" s="231"/>
    </row>
    <row r="178" spans="1:48" collapsed="1" x14ac:dyDescent="0.15">
      <c r="A178" s="178" t="s">
        <v>560</v>
      </c>
      <c r="B178" s="179"/>
      <c r="C178" s="180"/>
      <c r="D178" s="180"/>
      <c r="E178" s="154"/>
      <c r="F178" s="153"/>
      <c r="G178" s="153"/>
      <c r="H178" s="153"/>
      <c r="I178" s="153"/>
      <c r="J178" s="153"/>
      <c r="K178" s="201"/>
      <c r="L178" s="201"/>
      <c r="M178" s="182"/>
      <c r="N178" s="202"/>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202"/>
      <c r="AO178" s="202"/>
      <c r="AP178" s="202"/>
      <c r="AQ178" s="184"/>
      <c r="AR178" s="184"/>
      <c r="AS178" s="203"/>
      <c r="AU178" s="231"/>
    </row>
    <row r="179" spans="1:48" x14ac:dyDescent="0.15">
      <c r="A179" s="178" t="s">
        <v>561</v>
      </c>
      <c r="B179" s="179"/>
      <c r="C179" s="180"/>
      <c r="D179" s="180"/>
      <c r="E179" s="154"/>
      <c r="F179" s="153"/>
      <c r="G179" s="153"/>
      <c r="H179" s="153"/>
      <c r="I179" s="153"/>
      <c r="J179" s="153"/>
      <c r="K179" s="201"/>
      <c r="L179" s="201"/>
      <c r="M179" s="182"/>
      <c r="N179" s="202"/>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202"/>
      <c r="AO179" s="202"/>
      <c r="AP179" s="202"/>
      <c r="AQ179" s="184"/>
      <c r="AR179" s="184"/>
      <c r="AS179" s="203"/>
      <c r="AU179" s="231"/>
    </row>
    <row r="180" spans="1:48" ht="33.75" x14ac:dyDescent="0.15">
      <c r="A180" s="319">
        <v>43</v>
      </c>
      <c r="B180" s="188" t="s">
        <v>562</v>
      </c>
      <c r="C180" s="146" t="s">
        <v>893</v>
      </c>
      <c r="D180" s="146" t="s">
        <v>906</v>
      </c>
      <c r="E180" s="143">
        <v>0</v>
      </c>
      <c r="F180" s="143">
        <v>135</v>
      </c>
      <c r="G180" s="143">
        <v>0.12</v>
      </c>
      <c r="H180" s="200" t="s">
        <v>932</v>
      </c>
      <c r="I180" s="189" t="s">
        <v>64</v>
      </c>
      <c r="J180" s="146" t="s">
        <v>958</v>
      </c>
      <c r="K180" s="190">
        <v>0</v>
      </c>
      <c r="L180" s="190">
        <v>0</v>
      </c>
      <c r="M180" s="144">
        <v>0</v>
      </c>
      <c r="N180" s="143">
        <v>0</v>
      </c>
      <c r="O180" s="192" t="s">
        <v>63</v>
      </c>
      <c r="P180" s="146" t="s">
        <v>563</v>
      </c>
      <c r="Q180" s="145" t="s">
        <v>510</v>
      </c>
      <c r="R180" s="145" t="s">
        <v>448</v>
      </c>
      <c r="S180" s="161" t="s">
        <v>396</v>
      </c>
      <c r="T180" s="149" t="s">
        <v>564</v>
      </c>
      <c r="U180" s="127" t="s">
        <v>419</v>
      </c>
      <c r="V180" s="194"/>
      <c r="W180" s="195" t="s">
        <v>75</v>
      </c>
      <c r="X180" s="187">
        <v>55</v>
      </c>
      <c r="Y180" s="195" t="s">
        <v>75</v>
      </c>
      <c r="Z180" s="197"/>
      <c r="AA180" s="127"/>
      <c r="AB180" s="128"/>
      <c r="AC180" s="129" t="s">
        <v>75</v>
      </c>
      <c r="AD180" s="130"/>
      <c r="AE180" s="129" t="s">
        <v>75</v>
      </c>
      <c r="AF180" s="131"/>
      <c r="AG180" s="127"/>
      <c r="AH180" s="128"/>
      <c r="AI180" s="129" t="s">
        <v>75</v>
      </c>
      <c r="AJ180" s="130"/>
      <c r="AK180" s="129" t="s">
        <v>75</v>
      </c>
      <c r="AL180" s="131"/>
      <c r="AM180" s="132"/>
      <c r="AN180" s="132" t="s">
        <v>395</v>
      </c>
      <c r="AO180" s="164" t="s">
        <v>395</v>
      </c>
      <c r="AP180" s="164" t="s">
        <v>816</v>
      </c>
      <c r="AQ180" s="198"/>
      <c r="AR180" s="198" t="s">
        <v>50</v>
      </c>
      <c r="AS180" s="199"/>
      <c r="AT180" s="104"/>
      <c r="AU180" s="280" t="s">
        <v>891</v>
      </c>
    </row>
    <row r="181" spans="1:48" ht="78.75" x14ac:dyDescent="0.15">
      <c r="A181" s="319">
        <v>44</v>
      </c>
      <c r="B181" s="188" t="s">
        <v>565</v>
      </c>
      <c r="C181" s="146" t="s">
        <v>893</v>
      </c>
      <c r="D181" s="146" t="s">
        <v>458</v>
      </c>
      <c r="E181" s="143">
        <v>250</v>
      </c>
      <c r="F181" s="143">
        <v>250</v>
      </c>
      <c r="G181" s="143">
        <v>221</v>
      </c>
      <c r="H181" s="200" t="s">
        <v>932</v>
      </c>
      <c r="I181" s="189" t="s">
        <v>37</v>
      </c>
      <c r="J181" s="146" t="s">
        <v>940</v>
      </c>
      <c r="K181" s="190">
        <v>245</v>
      </c>
      <c r="L181" s="190">
        <v>210</v>
      </c>
      <c r="M181" s="144">
        <v>-35</v>
      </c>
      <c r="N181" s="296" t="s">
        <v>395</v>
      </c>
      <c r="O181" s="192" t="s">
        <v>37</v>
      </c>
      <c r="P181" s="146" t="s">
        <v>1170</v>
      </c>
      <c r="Q181" s="145" t="s">
        <v>510</v>
      </c>
      <c r="R181" s="145" t="s">
        <v>448</v>
      </c>
      <c r="S181" s="161" t="s">
        <v>396</v>
      </c>
      <c r="T181" s="149" t="s">
        <v>564</v>
      </c>
      <c r="U181" s="127" t="s">
        <v>419</v>
      </c>
      <c r="V181" s="194"/>
      <c r="W181" s="195" t="s">
        <v>75</v>
      </c>
      <c r="X181" s="187">
        <v>56</v>
      </c>
      <c r="Y181" s="195" t="s">
        <v>75</v>
      </c>
      <c r="Z181" s="197"/>
      <c r="AA181" s="127"/>
      <c r="AB181" s="128"/>
      <c r="AC181" s="129" t="s">
        <v>75</v>
      </c>
      <c r="AD181" s="130"/>
      <c r="AE181" s="129" t="s">
        <v>75</v>
      </c>
      <c r="AF181" s="131"/>
      <c r="AG181" s="127"/>
      <c r="AH181" s="128"/>
      <c r="AI181" s="129" t="s">
        <v>75</v>
      </c>
      <c r="AJ181" s="130"/>
      <c r="AK181" s="129" t="s">
        <v>75</v>
      </c>
      <c r="AL181" s="131"/>
      <c r="AM181" s="132"/>
      <c r="AN181" s="132" t="s">
        <v>395</v>
      </c>
      <c r="AO181" s="164" t="s">
        <v>395</v>
      </c>
      <c r="AP181" s="164" t="s">
        <v>816</v>
      </c>
      <c r="AQ181" s="198"/>
      <c r="AR181" s="198" t="s">
        <v>50</v>
      </c>
      <c r="AS181" s="199"/>
      <c r="AT181" s="104"/>
      <c r="AU181" s="280" t="s">
        <v>891</v>
      </c>
    </row>
    <row r="182" spans="1:48" x14ac:dyDescent="0.15">
      <c r="A182" s="178" t="s">
        <v>845</v>
      </c>
      <c r="B182" s="179"/>
      <c r="C182" s="180"/>
      <c r="D182" s="180"/>
      <c r="E182" s="154"/>
      <c r="F182" s="153"/>
      <c r="G182" s="153"/>
      <c r="H182" s="153"/>
      <c r="I182" s="153"/>
      <c r="J182" s="153"/>
      <c r="K182" s="201"/>
      <c r="L182" s="201"/>
      <c r="M182" s="182"/>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202"/>
      <c r="AO182" s="202"/>
      <c r="AP182" s="202"/>
      <c r="AQ182" s="184"/>
      <c r="AR182" s="184"/>
      <c r="AS182" s="203"/>
    </row>
    <row r="183" spans="1:48" ht="90" x14ac:dyDescent="0.15">
      <c r="A183" s="319">
        <v>45</v>
      </c>
      <c r="B183" s="188" t="s">
        <v>566</v>
      </c>
      <c r="C183" s="146" t="s">
        <v>898</v>
      </c>
      <c r="D183" s="146" t="s">
        <v>910</v>
      </c>
      <c r="E183" s="143">
        <v>5450</v>
      </c>
      <c r="F183" s="143">
        <v>5450</v>
      </c>
      <c r="G183" s="143">
        <v>5367</v>
      </c>
      <c r="H183" s="200" t="s">
        <v>932</v>
      </c>
      <c r="I183" s="189" t="s">
        <v>37</v>
      </c>
      <c r="J183" s="146" t="s">
        <v>1171</v>
      </c>
      <c r="K183" s="190">
        <v>2915</v>
      </c>
      <c r="L183" s="190">
        <v>2385</v>
      </c>
      <c r="M183" s="144">
        <v>-530</v>
      </c>
      <c r="N183" s="143">
        <v>0</v>
      </c>
      <c r="O183" s="192" t="s">
        <v>37</v>
      </c>
      <c r="P183" s="146" t="s">
        <v>1056</v>
      </c>
      <c r="Q183" s="145" t="s">
        <v>567</v>
      </c>
      <c r="R183" s="145" t="s">
        <v>420</v>
      </c>
      <c r="S183" s="161" t="s">
        <v>396</v>
      </c>
      <c r="T183" s="149" t="s">
        <v>568</v>
      </c>
      <c r="U183" s="127" t="s">
        <v>419</v>
      </c>
      <c r="V183" s="194"/>
      <c r="W183" s="195" t="s">
        <v>395</v>
      </c>
      <c r="X183" s="187">
        <v>57</v>
      </c>
      <c r="Y183" s="195" t="s">
        <v>395</v>
      </c>
      <c r="Z183" s="197"/>
      <c r="AA183" s="127"/>
      <c r="AB183" s="128"/>
      <c r="AC183" s="129" t="s">
        <v>75</v>
      </c>
      <c r="AD183" s="130"/>
      <c r="AE183" s="129" t="s">
        <v>75</v>
      </c>
      <c r="AF183" s="131"/>
      <c r="AG183" s="127"/>
      <c r="AH183" s="128"/>
      <c r="AI183" s="129" t="s">
        <v>75</v>
      </c>
      <c r="AJ183" s="130"/>
      <c r="AK183" s="129" t="s">
        <v>75</v>
      </c>
      <c r="AL183" s="131"/>
      <c r="AM183" s="132"/>
      <c r="AN183" s="132" t="s">
        <v>395</v>
      </c>
      <c r="AO183" s="164" t="s">
        <v>395</v>
      </c>
      <c r="AP183" s="164" t="s">
        <v>816</v>
      </c>
      <c r="AQ183" s="198"/>
      <c r="AR183" s="198" t="s">
        <v>50</v>
      </c>
      <c r="AS183" s="199" t="s">
        <v>50</v>
      </c>
      <c r="AT183" s="104"/>
      <c r="AU183" s="2" t="s">
        <v>1070</v>
      </c>
      <c r="AV183" s="2" t="s">
        <v>846</v>
      </c>
    </row>
    <row r="184" spans="1:48" x14ac:dyDescent="0.15">
      <c r="A184" s="178" t="s">
        <v>569</v>
      </c>
      <c r="B184" s="179"/>
      <c r="C184" s="180"/>
      <c r="D184" s="180"/>
      <c r="E184" s="154"/>
      <c r="F184" s="153"/>
      <c r="G184" s="153"/>
      <c r="H184" s="153"/>
      <c r="I184" s="153"/>
      <c r="J184" s="153"/>
      <c r="K184" s="201"/>
      <c r="L184" s="201"/>
      <c r="M184" s="182"/>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202"/>
      <c r="AO184" s="202"/>
      <c r="AP184" s="202"/>
      <c r="AQ184" s="184"/>
      <c r="AR184" s="184"/>
      <c r="AS184" s="203"/>
    </row>
    <row r="185" spans="1:48" ht="67.5" x14ac:dyDescent="0.15">
      <c r="A185" s="319">
        <v>46</v>
      </c>
      <c r="B185" s="188" t="s">
        <v>1274</v>
      </c>
      <c r="C185" s="146" t="s">
        <v>893</v>
      </c>
      <c r="D185" s="146" t="s">
        <v>458</v>
      </c>
      <c r="E185" s="143">
        <v>892</v>
      </c>
      <c r="F185" s="143">
        <v>79</v>
      </c>
      <c r="G185" s="143">
        <v>76</v>
      </c>
      <c r="H185" s="150" t="s">
        <v>991</v>
      </c>
      <c r="I185" s="189" t="s">
        <v>37</v>
      </c>
      <c r="J185" s="146" t="s">
        <v>1008</v>
      </c>
      <c r="K185" s="190">
        <v>0</v>
      </c>
      <c r="L185" s="190">
        <v>781</v>
      </c>
      <c r="M185" s="144">
        <v>781</v>
      </c>
      <c r="N185" s="143">
        <v>0</v>
      </c>
      <c r="O185" s="192" t="s">
        <v>37</v>
      </c>
      <c r="P185" s="146" t="s">
        <v>1057</v>
      </c>
      <c r="Q185" s="145" t="s">
        <v>567</v>
      </c>
      <c r="R185" s="145" t="s">
        <v>420</v>
      </c>
      <c r="S185" s="161" t="s">
        <v>396</v>
      </c>
      <c r="T185" s="149" t="s">
        <v>570</v>
      </c>
      <c r="U185" s="127" t="s">
        <v>419</v>
      </c>
      <c r="V185" s="194"/>
      <c r="W185" s="195" t="s">
        <v>395</v>
      </c>
      <c r="X185" s="187">
        <v>58</v>
      </c>
      <c r="Y185" s="195" t="s">
        <v>395</v>
      </c>
      <c r="Z185" s="197"/>
      <c r="AA185" s="127"/>
      <c r="AB185" s="128"/>
      <c r="AC185" s="129" t="s">
        <v>75</v>
      </c>
      <c r="AD185" s="130"/>
      <c r="AE185" s="129" t="s">
        <v>75</v>
      </c>
      <c r="AF185" s="131"/>
      <c r="AG185" s="127"/>
      <c r="AH185" s="128"/>
      <c r="AI185" s="129" t="s">
        <v>75</v>
      </c>
      <c r="AJ185" s="130"/>
      <c r="AK185" s="129" t="s">
        <v>75</v>
      </c>
      <c r="AL185" s="131"/>
      <c r="AM185" s="132"/>
      <c r="AN185" s="132" t="s">
        <v>812</v>
      </c>
      <c r="AO185" s="164" t="s">
        <v>813</v>
      </c>
      <c r="AP185" s="164" t="s">
        <v>817</v>
      </c>
      <c r="AQ185" s="198"/>
      <c r="AR185" s="198" t="s">
        <v>50</v>
      </c>
      <c r="AS185" s="199"/>
      <c r="AT185" s="104"/>
      <c r="AU185" s="2" t="s">
        <v>1071</v>
      </c>
      <c r="AV185" s="2" t="s">
        <v>846</v>
      </c>
    </row>
    <row r="186" spans="1:48" ht="22.5" hidden="1" customHeight="1" outlineLevel="1" x14ac:dyDescent="0.15">
      <c r="A186" s="178" t="s">
        <v>571</v>
      </c>
      <c r="B186" s="179"/>
      <c r="C186" s="180"/>
      <c r="D186" s="180"/>
      <c r="E186" s="154"/>
      <c r="F186" s="153"/>
      <c r="G186" s="153"/>
      <c r="H186" s="153"/>
      <c r="I186" s="153"/>
      <c r="J186" s="153"/>
      <c r="K186" s="201"/>
      <c r="L186" s="201"/>
      <c r="M186" s="182"/>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202"/>
      <c r="AO186" s="202"/>
      <c r="AP186" s="202"/>
      <c r="AQ186" s="184"/>
      <c r="AR186" s="184"/>
      <c r="AS186" s="203"/>
    </row>
    <row r="187" spans="1:48" ht="22.5" hidden="1" customHeight="1" outlineLevel="1" x14ac:dyDescent="0.15">
      <c r="A187" s="219" t="s">
        <v>522</v>
      </c>
      <c r="B187" s="188" t="s">
        <v>572</v>
      </c>
      <c r="C187" s="146"/>
      <c r="D187" s="146"/>
      <c r="E187" s="143"/>
      <c r="F187" s="143"/>
      <c r="G187" s="143"/>
      <c r="H187" s="200"/>
      <c r="I187" s="189"/>
      <c r="J187" s="215"/>
      <c r="K187" s="190"/>
      <c r="L187" s="190"/>
      <c r="M187" s="144"/>
      <c r="N187" s="143"/>
      <c r="O187" s="192"/>
      <c r="P187" s="146"/>
      <c r="Q187" s="145"/>
      <c r="R187" s="145"/>
      <c r="S187" s="150"/>
      <c r="T187" s="149"/>
      <c r="U187" s="162"/>
      <c r="V187" s="194"/>
      <c r="W187" s="195" t="s">
        <v>75</v>
      </c>
      <c r="X187" s="187"/>
      <c r="Y187" s="195" t="s">
        <v>75</v>
      </c>
      <c r="Z187" s="197"/>
      <c r="AA187" s="162"/>
      <c r="AB187" s="194"/>
      <c r="AC187" s="195" t="s">
        <v>75</v>
      </c>
      <c r="AD187" s="187"/>
      <c r="AE187" s="195" t="s">
        <v>75</v>
      </c>
      <c r="AF187" s="197"/>
      <c r="AG187" s="162"/>
      <c r="AH187" s="194"/>
      <c r="AI187" s="195" t="s">
        <v>75</v>
      </c>
      <c r="AJ187" s="187"/>
      <c r="AK187" s="195" t="s">
        <v>75</v>
      </c>
      <c r="AL187" s="197"/>
      <c r="AM187" s="132"/>
      <c r="AN187" s="132"/>
      <c r="AO187" s="149"/>
      <c r="AP187" s="149"/>
      <c r="AQ187" s="198"/>
      <c r="AR187" s="198"/>
      <c r="AS187" s="199"/>
      <c r="AT187" s="104"/>
    </row>
    <row r="188" spans="1:48" collapsed="1" x14ac:dyDescent="0.15">
      <c r="A188" s="178" t="s">
        <v>573</v>
      </c>
      <c r="B188" s="179"/>
      <c r="C188" s="180"/>
      <c r="D188" s="180"/>
      <c r="E188" s="154"/>
      <c r="F188" s="153"/>
      <c r="G188" s="153"/>
      <c r="H188" s="153"/>
      <c r="I188" s="153"/>
      <c r="J188" s="153"/>
      <c r="K188" s="201"/>
      <c r="L188" s="201"/>
      <c r="M188" s="182"/>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202"/>
      <c r="AO188" s="202"/>
      <c r="AP188" s="202"/>
      <c r="AQ188" s="184"/>
      <c r="AR188" s="184"/>
      <c r="AS188" s="203"/>
    </row>
    <row r="189" spans="1:48" ht="101.25" x14ac:dyDescent="0.15">
      <c r="A189" s="319">
        <v>47</v>
      </c>
      <c r="B189" s="188" t="s">
        <v>574</v>
      </c>
      <c r="C189" s="146" t="s">
        <v>893</v>
      </c>
      <c r="D189" s="146" t="s">
        <v>458</v>
      </c>
      <c r="E189" s="143">
        <v>6</v>
      </c>
      <c r="F189" s="143">
        <v>6</v>
      </c>
      <c r="G189" s="143">
        <v>6</v>
      </c>
      <c r="H189" s="150" t="s">
        <v>1009</v>
      </c>
      <c r="I189" s="189" t="s">
        <v>37</v>
      </c>
      <c r="J189" s="146" t="s">
        <v>1172</v>
      </c>
      <c r="K189" s="190">
        <v>6</v>
      </c>
      <c r="L189" s="190">
        <v>6</v>
      </c>
      <c r="M189" s="144">
        <v>0</v>
      </c>
      <c r="N189" s="143">
        <v>0</v>
      </c>
      <c r="O189" s="192" t="s">
        <v>37</v>
      </c>
      <c r="P189" s="146" t="s">
        <v>1058</v>
      </c>
      <c r="Q189" s="145" t="s">
        <v>567</v>
      </c>
      <c r="R189" s="145" t="s">
        <v>420</v>
      </c>
      <c r="S189" s="161" t="s">
        <v>396</v>
      </c>
      <c r="T189" s="149" t="s">
        <v>575</v>
      </c>
      <c r="U189" s="127" t="s">
        <v>419</v>
      </c>
      <c r="V189" s="194"/>
      <c r="W189" s="195" t="s">
        <v>395</v>
      </c>
      <c r="X189" s="187">
        <v>59</v>
      </c>
      <c r="Y189" s="195" t="s">
        <v>395</v>
      </c>
      <c r="Z189" s="197"/>
      <c r="AA189" s="127"/>
      <c r="AB189" s="128"/>
      <c r="AC189" s="129" t="s">
        <v>75</v>
      </c>
      <c r="AD189" s="130"/>
      <c r="AE189" s="129" t="s">
        <v>75</v>
      </c>
      <c r="AF189" s="131"/>
      <c r="AG189" s="127"/>
      <c r="AH189" s="128"/>
      <c r="AI189" s="129" t="s">
        <v>75</v>
      </c>
      <c r="AJ189" s="130"/>
      <c r="AK189" s="129" t="s">
        <v>75</v>
      </c>
      <c r="AL189" s="131"/>
      <c r="AM189" s="132"/>
      <c r="AN189" s="132" t="s">
        <v>812</v>
      </c>
      <c r="AO189" s="164" t="s">
        <v>813</v>
      </c>
      <c r="AP189" s="164" t="s">
        <v>817</v>
      </c>
      <c r="AQ189" s="198"/>
      <c r="AR189" s="198" t="s">
        <v>50</v>
      </c>
      <c r="AS189" s="199"/>
      <c r="AT189" s="104"/>
      <c r="AU189" s="2" t="s">
        <v>1072</v>
      </c>
      <c r="AV189" s="2" t="s">
        <v>846</v>
      </c>
    </row>
    <row r="190" spans="1:48" ht="101.25" x14ac:dyDescent="0.15">
      <c r="A190" s="319">
        <v>48</v>
      </c>
      <c r="B190" s="188" t="s">
        <v>576</v>
      </c>
      <c r="C190" s="146" t="s">
        <v>893</v>
      </c>
      <c r="D190" s="146" t="s">
        <v>458</v>
      </c>
      <c r="E190" s="143">
        <v>3774</v>
      </c>
      <c r="F190" s="143">
        <v>3774</v>
      </c>
      <c r="G190" s="143">
        <v>3499</v>
      </c>
      <c r="H190" s="150" t="s">
        <v>1010</v>
      </c>
      <c r="I190" s="189" t="s">
        <v>37</v>
      </c>
      <c r="J190" s="146" t="s">
        <v>1173</v>
      </c>
      <c r="K190" s="190">
        <v>3774</v>
      </c>
      <c r="L190" s="190">
        <v>3624</v>
      </c>
      <c r="M190" s="144">
        <v>-151</v>
      </c>
      <c r="N190" s="143">
        <v>0</v>
      </c>
      <c r="O190" s="192" t="s">
        <v>37</v>
      </c>
      <c r="P190" s="146" t="s">
        <v>1059</v>
      </c>
      <c r="Q190" s="145" t="s">
        <v>567</v>
      </c>
      <c r="R190" s="145" t="s">
        <v>420</v>
      </c>
      <c r="S190" s="161" t="s">
        <v>396</v>
      </c>
      <c r="T190" s="149" t="s">
        <v>575</v>
      </c>
      <c r="U190" s="127" t="s">
        <v>419</v>
      </c>
      <c r="V190" s="194"/>
      <c r="W190" s="195" t="s">
        <v>395</v>
      </c>
      <c r="X190" s="187">
        <v>60</v>
      </c>
      <c r="Y190" s="195" t="s">
        <v>395</v>
      </c>
      <c r="Z190" s="197"/>
      <c r="AA190" s="127"/>
      <c r="AB190" s="128"/>
      <c r="AC190" s="129" t="s">
        <v>75</v>
      </c>
      <c r="AD190" s="130"/>
      <c r="AE190" s="129" t="s">
        <v>75</v>
      </c>
      <c r="AF190" s="131"/>
      <c r="AG190" s="127"/>
      <c r="AH190" s="128"/>
      <c r="AI190" s="129" t="s">
        <v>75</v>
      </c>
      <c r="AJ190" s="130"/>
      <c r="AK190" s="129" t="s">
        <v>75</v>
      </c>
      <c r="AL190" s="131"/>
      <c r="AM190" s="132"/>
      <c r="AN190" s="132" t="s">
        <v>812</v>
      </c>
      <c r="AO190" s="164" t="s">
        <v>813</v>
      </c>
      <c r="AP190" s="164" t="s">
        <v>817</v>
      </c>
      <c r="AQ190" s="198"/>
      <c r="AR190" s="198" t="s">
        <v>50</v>
      </c>
      <c r="AS190" s="199"/>
      <c r="AT190" s="104"/>
      <c r="AU190" s="273" t="s">
        <v>1073</v>
      </c>
      <c r="AV190" s="2" t="s">
        <v>846</v>
      </c>
    </row>
    <row r="191" spans="1:48" x14ac:dyDescent="0.15">
      <c r="A191" s="178" t="s">
        <v>577</v>
      </c>
      <c r="B191" s="179"/>
      <c r="C191" s="180"/>
      <c r="D191" s="180"/>
      <c r="E191" s="154"/>
      <c r="F191" s="153"/>
      <c r="G191" s="153"/>
      <c r="H191" s="153"/>
      <c r="I191" s="153"/>
      <c r="J191" s="153"/>
      <c r="K191" s="201"/>
      <c r="L191" s="201"/>
      <c r="M191" s="182"/>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202"/>
      <c r="AO191" s="202"/>
      <c r="AP191" s="202"/>
      <c r="AQ191" s="184"/>
      <c r="AR191" s="184"/>
      <c r="AS191" s="203"/>
    </row>
    <row r="192" spans="1:48" ht="101.25" x14ac:dyDescent="0.15">
      <c r="A192" s="319">
        <v>49</v>
      </c>
      <c r="B192" s="188" t="s">
        <v>578</v>
      </c>
      <c r="C192" s="146" t="s">
        <v>893</v>
      </c>
      <c r="D192" s="146" t="s">
        <v>458</v>
      </c>
      <c r="E192" s="143">
        <v>10</v>
      </c>
      <c r="F192" s="143">
        <v>10</v>
      </c>
      <c r="G192" s="143">
        <v>7</v>
      </c>
      <c r="H192" s="200" t="s">
        <v>932</v>
      </c>
      <c r="I192" s="189" t="s">
        <v>37</v>
      </c>
      <c r="J192" s="146" t="s">
        <v>1174</v>
      </c>
      <c r="K192" s="190">
        <v>10</v>
      </c>
      <c r="L192" s="190">
        <v>10</v>
      </c>
      <c r="M192" s="144">
        <v>0</v>
      </c>
      <c r="N192" s="143">
        <v>0</v>
      </c>
      <c r="O192" s="192" t="s">
        <v>37</v>
      </c>
      <c r="P192" s="146" t="s">
        <v>1059</v>
      </c>
      <c r="Q192" s="145" t="s">
        <v>567</v>
      </c>
      <c r="R192" s="145" t="s">
        <v>420</v>
      </c>
      <c r="S192" s="161" t="s">
        <v>396</v>
      </c>
      <c r="T192" s="149" t="s">
        <v>579</v>
      </c>
      <c r="U192" s="127" t="s">
        <v>419</v>
      </c>
      <c r="V192" s="194"/>
      <c r="W192" s="195" t="s">
        <v>395</v>
      </c>
      <c r="X192" s="187">
        <v>61</v>
      </c>
      <c r="Y192" s="195" t="s">
        <v>395</v>
      </c>
      <c r="Z192" s="197"/>
      <c r="AA192" s="127"/>
      <c r="AB192" s="128"/>
      <c r="AC192" s="129" t="s">
        <v>75</v>
      </c>
      <c r="AD192" s="130"/>
      <c r="AE192" s="129" t="s">
        <v>75</v>
      </c>
      <c r="AF192" s="131"/>
      <c r="AG192" s="127"/>
      <c r="AH192" s="128"/>
      <c r="AI192" s="129" t="s">
        <v>75</v>
      </c>
      <c r="AJ192" s="130"/>
      <c r="AK192" s="129" t="s">
        <v>75</v>
      </c>
      <c r="AL192" s="131"/>
      <c r="AM192" s="132"/>
      <c r="AN192" s="132" t="s">
        <v>395</v>
      </c>
      <c r="AO192" s="164" t="s">
        <v>395</v>
      </c>
      <c r="AP192" s="164" t="s">
        <v>815</v>
      </c>
      <c r="AQ192" s="198"/>
      <c r="AR192" s="198" t="s">
        <v>50</v>
      </c>
      <c r="AS192" s="199"/>
      <c r="AT192" s="104"/>
      <c r="AU192" s="2" t="s">
        <v>1074</v>
      </c>
      <c r="AV192" s="2" t="s">
        <v>846</v>
      </c>
    </row>
    <row r="193" spans="1:48" ht="22.5" hidden="1" customHeight="1" outlineLevel="1" x14ac:dyDescent="0.15">
      <c r="A193" s="178" t="s">
        <v>580</v>
      </c>
      <c r="B193" s="179"/>
      <c r="C193" s="180"/>
      <c r="D193" s="180"/>
      <c r="E193" s="154"/>
      <c r="F193" s="153"/>
      <c r="G193" s="153"/>
      <c r="H193" s="153"/>
      <c r="I193" s="153"/>
      <c r="J193" s="153"/>
      <c r="K193" s="201"/>
      <c r="L193" s="201"/>
      <c r="M193" s="182"/>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202"/>
      <c r="AO193" s="202"/>
      <c r="AP193" s="202"/>
      <c r="AQ193" s="184"/>
      <c r="AR193" s="184"/>
      <c r="AS193" s="203"/>
    </row>
    <row r="194" spans="1:48" ht="22.5" hidden="1" customHeight="1" outlineLevel="1" x14ac:dyDescent="0.15">
      <c r="A194" s="219" t="s">
        <v>522</v>
      </c>
      <c r="B194" s="188" t="s">
        <v>572</v>
      </c>
      <c r="C194" s="146"/>
      <c r="D194" s="146"/>
      <c r="E194" s="143"/>
      <c r="F194" s="143"/>
      <c r="G194" s="143"/>
      <c r="H194" s="200"/>
      <c r="I194" s="189"/>
      <c r="J194" s="215"/>
      <c r="K194" s="190"/>
      <c r="L194" s="190"/>
      <c r="M194" s="144"/>
      <c r="N194" s="143"/>
      <c r="O194" s="192"/>
      <c r="P194" s="146"/>
      <c r="Q194" s="145"/>
      <c r="R194" s="145"/>
      <c r="S194" s="150"/>
      <c r="T194" s="149"/>
      <c r="U194" s="162"/>
      <c r="V194" s="194"/>
      <c r="W194" s="195" t="s">
        <v>75</v>
      </c>
      <c r="X194" s="187"/>
      <c r="Y194" s="195" t="s">
        <v>75</v>
      </c>
      <c r="Z194" s="197"/>
      <c r="AA194" s="162"/>
      <c r="AB194" s="194"/>
      <c r="AC194" s="195" t="s">
        <v>75</v>
      </c>
      <c r="AD194" s="187"/>
      <c r="AE194" s="195" t="s">
        <v>75</v>
      </c>
      <c r="AF194" s="197"/>
      <c r="AG194" s="162"/>
      <c r="AH194" s="194"/>
      <c r="AI194" s="195" t="s">
        <v>75</v>
      </c>
      <c r="AJ194" s="187"/>
      <c r="AK194" s="195" t="s">
        <v>75</v>
      </c>
      <c r="AL194" s="197"/>
      <c r="AM194" s="132"/>
      <c r="AN194" s="132"/>
      <c r="AO194" s="149"/>
      <c r="AP194" s="149"/>
      <c r="AQ194" s="198"/>
      <c r="AR194" s="198"/>
      <c r="AS194" s="199"/>
      <c r="AT194" s="104"/>
    </row>
    <row r="195" spans="1:48" collapsed="1" x14ac:dyDescent="0.15">
      <c r="A195" s="178" t="s">
        <v>581</v>
      </c>
      <c r="B195" s="179"/>
      <c r="C195" s="180"/>
      <c r="D195" s="180"/>
      <c r="E195" s="154"/>
      <c r="F195" s="153"/>
      <c r="G195" s="153"/>
      <c r="H195" s="153"/>
      <c r="I195" s="153"/>
      <c r="J195" s="153"/>
      <c r="K195" s="201"/>
      <c r="L195" s="201"/>
      <c r="M195" s="182"/>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202"/>
      <c r="AO195" s="202"/>
      <c r="AP195" s="202"/>
      <c r="AQ195" s="184"/>
      <c r="AR195" s="184"/>
      <c r="AS195" s="203"/>
    </row>
    <row r="196" spans="1:48" ht="56.25" x14ac:dyDescent="0.15">
      <c r="A196" s="319">
        <v>50</v>
      </c>
      <c r="B196" s="188" t="s">
        <v>582</v>
      </c>
      <c r="C196" s="146" t="s">
        <v>894</v>
      </c>
      <c r="D196" s="146" t="s">
        <v>905</v>
      </c>
      <c r="E196" s="143">
        <v>76</v>
      </c>
      <c r="F196" s="143">
        <v>76</v>
      </c>
      <c r="G196" s="143">
        <v>74</v>
      </c>
      <c r="H196" s="200" t="s">
        <v>932</v>
      </c>
      <c r="I196" s="189" t="s">
        <v>37</v>
      </c>
      <c r="J196" s="146" t="s">
        <v>941</v>
      </c>
      <c r="K196" s="190">
        <v>76</v>
      </c>
      <c r="L196" s="190">
        <v>76</v>
      </c>
      <c r="M196" s="144">
        <v>-2.3E-2</v>
      </c>
      <c r="N196" s="143">
        <v>0</v>
      </c>
      <c r="O196" s="192" t="s">
        <v>37</v>
      </c>
      <c r="P196" s="146" t="s">
        <v>395</v>
      </c>
      <c r="Q196" s="145" t="s">
        <v>567</v>
      </c>
      <c r="R196" s="145" t="s">
        <v>420</v>
      </c>
      <c r="S196" s="161" t="s">
        <v>396</v>
      </c>
      <c r="T196" s="149" t="s">
        <v>583</v>
      </c>
      <c r="U196" s="127" t="s">
        <v>419</v>
      </c>
      <c r="V196" s="194"/>
      <c r="W196" s="195" t="s">
        <v>395</v>
      </c>
      <c r="X196" s="187">
        <v>62</v>
      </c>
      <c r="Y196" s="195" t="s">
        <v>395</v>
      </c>
      <c r="Z196" s="197"/>
      <c r="AA196" s="127"/>
      <c r="AB196" s="128"/>
      <c r="AC196" s="129" t="s">
        <v>75</v>
      </c>
      <c r="AD196" s="130"/>
      <c r="AE196" s="129" t="s">
        <v>75</v>
      </c>
      <c r="AF196" s="131"/>
      <c r="AG196" s="127"/>
      <c r="AH196" s="128"/>
      <c r="AI196" s="129" t="s">
        <v>75</v>
      </c>
      <c r="AJ196" s="130"/>
      <c r="AK196" s="129" t="s">
        <v>75</v>
      </c>
      <c r="AL196" s="131"/>
      <c r="AM196" s="132"/>
      <c r="AN196" s="132" t="s">
        <v>395</v>
      </c>
      <c r="AO196" s="164" t="s">
        <v>395</v>
      </c>
      <c r="AP196" s="164" t="s">
        <v>816</v>
      </c>
      <c r="AQ196" s="198"/>
      <c r="AR196" s="198"/>
      <c r="AS196" s="199"/>
      <c r="AT196" s="104"/>
      <c r="AU196" s="274" t="s">
        <v>1075</v>
      </c>
      <c r="AV196" s="2" t="s">
        <v>846</v>
      </c>
    </row>
    <row r="197" spans="1:48" ht="78.75" x14ac:dyDescent="0.15">
      <c r="A197" s="319">
        <v>51</v>
      </c>
      <c r="B197" s="188" t="s">
        <v>847</v>
      </c>
      <c r="C197" s="146" t="s">
        <v>894</v>
      </c>
      <c r="D197" s="146" t="s">
        <v>458</v>
      </c>
      <c r="E197" s="143">
        <v>21</v>
      </c>
      <c r="F197" s="143">
        <v>21</v>
      </c>
      <c r="G197" s="143">
        <v>21</v>
      </c>
      <c r="H197" s="200" t="s">
        <v>932</v>
      </c>
      <c r="I197" s="189" t="s">
        <v>37</v>
      </c>
      <c r="J197" s="146" t="s">
        <v>942</v>
      </c>
      <c r="K197" s="190">
        <v>21</v>
      </c>
      <c r="L197" s="190">
        <v>21</v>
      </c>
      <c r="M197" s="144">
        <v>-0.13700000000000045</v>
      </c>
      <c r="N197" s="143">
        <v>0</v>
      </c>
      <c r="O197" s="192" t="s">
        <v>37</v>
      </c>
      <c r="P197" s="146" t="s">
        <v>1175</v>
      </c>
      <c r="Q197" s="145" t="s">
        <v>567</v>
      </c>
      <c r="R197" s="145" t="s">
        <v>420</v>
      </c>
      <c r="S197" s="161" t="s">
        <v>396</v>
      </c>
      <c r="T197" s="149" t="s">
        <v>583</v>
      </c>
      <c r="U197" s="127" t="s">
        <v>419</v>
      </c>
      <c r="V197" s="194"/>
      <c r="W197" s="195" t="s">
        <v>395</v>
      </c>
      <c r="X197" s="187">
        <v>63</v>
      </c>
      <c r="Y197" s="195" t="s">
        <v>395</v>
      </c>
      <c r="Z197" s="197"/>
      <c r="AA197" s="127"/>
      <c r="AB197" s="128"/>
      <c r="AC197" s="129" t="s">
        <v>75</v>
      </c>
      <c r="AD197" s="130"/>
      <c r="AE197" s="129" t="s">
        <v>75</v>
      </c>
      <c r="AF197" s="131"/>
      <c r="AG197" s="127"/>
      <c r="AH197" s="128"/>
      <c r="AI197" s="129" t="s">
        <v>75</v>
      </c>
      <c r="AJ197" s="130"/>
      <c r="AK197" s="129" t="s">
        <v>75</v>
      </c>
      <c r="AL197" s="131"/>
      <c r="AM197" s="132"/>
      <c r="AN197" s="132" t="s">
        <v>395</v>
      </c>
      <c r="AO197" s="164" t="s">
        <v>395</v>
      </c>
      <c r="AP197" s="164" t="s">
        <v>816</v>
      </c>
      <c r="AQ197" s="198"/>
      <c r="AR197" s="198"/>
      <c r="AS197" s="199"/>
      <c r="AT197" s="104"/>
      <c r="AU197" s="274" t="s">
        <v>1076</v>
      </c>
      <c r="AV197" s="2" t="s">
        <v>846</v>
      </c>
    </row>
    <row r="198" spans="1:48" x14ac:dyDescent="0.15">
      <c r="A198" s="178" t="s">
        <v>584</v>
      </c>
      <c r="B198" s="179"/>
      <c r="C198" s="180"/>
      <c r="D198" s="180"/>
      <c r="E198" s="154"/>
      <c r="F198" s="153"/>
      <c r="G198" s="153"/>
      <c r="H198" s="153"/>
      <c r="I198" s="153"/>
      <c r="J198" s="153"/>
      <c r="K198" s="201"/>
      <c r="L198" s="201"/>
      <c r="M198" s="182"/>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202"/>
      <c r="AO198" s="202"/>
      <c r="AP198" s="202"/>
      <c r="AQ198" s="184"/>
      <c r="AR198" s="184"/>
      <c r="AS198" s="203"/>
    </row>
    <row r="199" spans="1:48" ht="101.25" x14ac:dyDescent="0.15">
      <c r="A199" s="319">
        <v>52</v>
      </c>
      <c r="B199" s="188" t="s">
        <v>585</v>
      </c>
      <c r="C199" s="146" t="s">
        <v>896</v>
      </c>
      <c r="D199" s="146" t="s">
        <v>458</v>
      </c>
      <c r="E199" s="143">
        <v>15</v>
      </c>
      <c r="F199" s="143">
        <v>15</v>
      </c>
      <c r="G199" s="143">
        <v>15</v>
      </c>
      <c r="H199" s="200" t="s">
        <v>992</v>
      </c>
      <c r="I199" s="189" t="s">
        <v>37</v>
      </c>
      <c r="J199" s="146" t="s">
        <v>1024</v>
      </c>
      <c r="K199" s="190">
        <v>7</v>
      </c>
      <c r="L199" s="190">
        <v>22</v>
      </c>
      <c r="M199" s="144">
        <v>15</v>
      </c>
      <c r="N199" s="143">
        <v>0</v>
      </c>
      <c r="O199" s="192" t="s">
        <v>37</v>
      </c>
      <c r="P199" s="146" t="s">
        <v>1060</v>
      </c>
      <c r="Q199" s="145" t="s">
        <v>567</v>
      </c>
      <c r="R199" s="145" t="s">
        <v>420</v>
      </c>
      <c r="S199" s="161" t="s">
        <v>396</v>
      </c>
      <c r="T199" s="149" t="s">
        <v>586</v>
      </c>
      <c r="U199" s="127" t="s">
        <v>419</v>
      </c>
      <c r="V199" s="194"/>
      <c r="W199" s="195" t="s">
        <v>395</v>
      </c>
      <c r="X199" s="187">
        <v>64</v>
      </c>
      <c r="Y199" s="195" t="s">
        <v>395</v>
      </c>
      <c r="Z199" s="197"/>
      <c r="AA199" s="127"/>
      <c r="AB199" s="128"/>
      <c r="AC199" s="129" t="s">
        <v>75</v>
      </c>
      <c r="AD199" s="130"/>
      <c r="AE199" s="129" t="s">
        <v>75</v>
      </c>
      <c r="AF199" s="131"/>
      <c r="AG199" s="127"/>
      <c r="AH199" s="128"/>
      <c r="AI199" s="129" t="s">
        <v>75</v>
      </c>
      <c r="AJ199" s="130"/>
      <c r="AK199" s="129" t="s">
        <v>75</v>
      </c>
      <c r="AL199" s="131"/>
      <c r="AM199" s="132"/>
      <c r="AN199" s="132" t="s">
        <v>812</v>
      </c>
      <c r="AO199" s="164" t="s">
        <v>813</v>
      </c>
      <c r="AP199" s="164" t="s">
        <v>817</v>
      </c>
      <c r="AQ199" s="198"/>
      <c r="AR199" s="198"/>
      <c r="AS199" s="199"/>
      <c r="AT199" s="104"/>
      <c r="AU199" s="274" t="s">
        <v>1077</v>
      </c>
      <c r="AV199" s="2" t="s">
        <v>846</v>
      </c>
    </row>
    <row r="200" spans="1:48" x14ac:dyDescent="0.15">
      <c r="A200" s="178" t="s">
        <v>587</v>
      </c>
      <c r="B200" s="179"/>
      <c r="C200" s="180"/>
      <c r="D200" s="180"/>
      <c r="E200" s="154"/>
      <c r="F200" s="153"/>
      <c r="G200" s="153"/>
      <c r="H200" s="153"/>
      <c r="I200" s="153"/>
      <c r="J200" s="153"/>
      <c r="K200" s="201"/>
      <c r="L200" s="201"/>
      <c r="M200" s="182"/>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202"/>
      <c r="AO200" s="202"/>
      <c r="AP200" s="202"/>
      <c r="AQ200" s="184"/>
      <c r="AR200" s="184"/>
      <c r="AS200" s="203"/>
    </row>
    <row r="201" spans="1:48" ht="56.25" x14ac:dyDescent="0.15">
      <c r="A201" s="319">
        <v>53</v>
      </c>
      <c r="B201" s="188" t="s">
        <v>588</v>
      </c>
      <c r="C201" s="146" t="s">
        <v>894</v>
      </c>
      <c r="D201" s="146" t="s">
        <v>458</v>
      </c>
      <c r="E201" s="143">
        <v>0</v>
      </c>
      <c r="F201" s="143">
        <v>0</v>
      </c>
      <c r="G201" s="143">
        <v>0</v>
      </c>
      <c r="H201" s="200" t="s">
        <v>932</v>
      </c>
      <c r="I201" s="189" t="s">
        <v>37</v>
      </c>
      <c r="J201" s="146" t="s">
        <v>943</v>
      </c>
      <c r="K201" s="190">
        <v>0</v>
      </c>
      <c r="L201" s="190">
        <v>0</v>
      </c>
      <c r="M201" s="144">
        <v>0</v>
      </c>
      <c r="N201" s="143">
        <v>0</v>
      </c>
      <c r="O201" s="192" t="s">
        <v>37</v>
      </c>
      <c r="P201" s="146" t="s">
        <v>1061</v>
      </c>
      <c r="Q201" s="145" t="s">
        <v>567</v>
      </c>
      <c r="R201" s="145" t="s">
        <v>420</v>
      </c>
      <c r="S201" s="161" t="s">
        <v>396</v>
      </c>
      <c r="T201" s="149" t="s">
        <v>589</v>
      </c>
      <c r="U201" s="127" t="s">
        <v>419</v>
      </c>
      <c r="V201" s="194"/>
      <c r="W201" s="195" t="s">
        <v>395</v>
      </c>
      <c r="X201" s="187">
        <v>66</v>
      </c>
      <c r="Y201" s="195" t="s">
        <v>395</v>
      </c>
      <c r="Z201" s="197"/>
      <c r="AA201" s="127"/>
      <c r="AB201" s="128"/>
      <c r="AC201" s="129" t="s">
        <v>75</v>
      </c>
      <c r="AD201" s="130"/>
      <c r="AE201" s="129" t="s">
        <v>75</v>
      </c>
      <c r="AF201" s="131"/>
      <c r="AG201" s="127"/>
      <c r="AH201" s="128"/>
      <c r="AI201" s="129" t="s">
        <v>75</v>
      </c>
      <c r="AJ201" s="130"/>
      <c r="AK201" s="129" t="s">
        <v>75</v>
      </c>
      <c r="AL201" s="131"/>
      <c r="AM201" s="132"/>
      <c r="AN201" s="132" t="s">
        <v>395</v>
      </c>
      <c r="AO201" s="164" t="s">
        <v>395</v>
      </c>
      <c r="AP201" s="164" t="s">
        <v>816</v>
      </c>
      <c r="AQ201" s="198"/>
      <c r="AR201" s="198" t="s">
        <v>50</v>
      </c>
      <c r="AS201" s="199"/>
      <c r="AT201" s="104"/>
      <c r="AU201" s="2" t="s">
        <v>1078</v>
      </c>
      <c r="AV201" s="2" t="s">
        <v>846</v>
      </c>
    </row>
    <row r="202" spans="1:48" ht="78.75" x14ac:dyDescent="0.15">
      <c r="A202" s="319">
        <v>54</v>
      </c>
      <c r="B202" s="188" t="s">
        <v>590</v>
      </c>
      <c r="C202" s="146" t="s">
        <v>894</v>
      </c>
      <c r="D202" s="146" t="s">
        <v>458</v>
      </c>
      <c r="E202" s="143">
        <v>252</v>
      </c>
      <c r="F202" s="143">
        <v>455</v>
      </c>
      <c r="G202" s="143">
        <v>247</v>
      </c>
      <c r="H202" s="200" t="s">
        <v>932</v>
      </c>
      <c r="I202" s="189" t="s">
        <v>37</v>
      </c>
      <c r="J202" s="146" t="s">
        <v>1176</v>
      </c>
      <c r="K202" s="190">
        <v>1106</v>
      </c>
      <c r="L202" s="190">
        <v>0</v>
      </c>
      <c r="M202" s="144">
        <v>-1106</v>
      </c>
      <c r="N202" s="143">
        <v>0</v>
      </c>
      <c r="O202" s="192" t="s">
        <v>37</v>
      </c>
      <c r="P202" s="146" t="s">
        <v>1061</v>
      </c>
      <c r="Q202" s="145" t="s">
        <v>567</v>
      </c>
      <c r="R202" s="145" t="s">
        <v>420</v>
      </c>
      <c r="S202" s="161" t="s">
        <v>396</v>
      </c>
      <c r="T202" s="149" t="s">
        <v>591</v>
      </c>
      <c r="U202" s="127" t="s">
        <v>419</v>
      </c>
      <c r="V202" s="194"/>
      <c r="W202" s="195" t="s">
        <v>395</v>
      </c>
      <c r="X202" s="187">
        <v>67</v>
      </c>
      <c r="Y202" s="195" t="s">
        <v>395</v>
      </c>
      <c r="Z202" s="197"/>
      <c r="AA202" s="127"/>
      <c r="AB202" s="128"/>
      <c r="AC202" s="129" t="s">
        <v>75</v>
      </c>
      <c r="AD202" s="130"/>
      <c r="AE202" s="129" t="s">
        <v>75</v>
      </c>
      <c r="AF202" s="131"/>
      <c r="AG202" s="127"/>
      <c r="AH202" s="128"/>
      <c r="AI202" s="129" t="s">
        <v>75</v>
      </c>
      <c r="AJ202" s="130"/>
      <c r="AK202" s="129" t="s">
        <v>75</v>
      </c>
      <c r="AL202" s="131"/>
      <c r="AM202" s="132"/>
      <c r="AN202" s="132" t="s">
        <v>395</v>
      </c>
      <c r="AO202" s="164" t="s">
        <v>395</v>
      </c>
      <c r="AP202" s="164" t="s">
        <v>816</v>
      </c>
      <c r="AQ202" s="198"/>
      <c r="AR202" s="198" t="s">
        <v>50</v>
      </c>
      <c r="AS202" s="199"/>
      <c r="AT202" s="104"/>
      <c r="AU202" s="2" t="s">
        <v>1079</v>
      </c>
      <c r="AV202" s="2" t="s">
        <v>846</v>
      </c>
    </row>
    <row r="203" spans="1:48" ht="22.5" hidden="1" customHeight="1" outlineLevel="1" x14ac:dyDescent="0.15">
      <c r="A203" s="178" t="s">
        <v>592</v>
      </c>
      <c r="B203" s="179"/>
      <c r="C203" s="180"/>
      <c r="D203" s="180"/>
      <c r="E203" s="154"/>
      <c r="F203" s="153"/>
      <c r="G203" s="153"/>
      <c r="H203" s="153"/>
      <c r="I203" s="153"/>
      <c r="J203" s="153"/>
      <c r="K203" s="201"/>
      <c r="L203" s="201"/>
      <c r="M203" s="182"/>
      <c r="N203" s="202"/>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202"/>
      <c r="AO203" s="202"/>
      <c r="AP203" s="202"/>
      <c r="AQ203" s="184"/>
      <c r="AR203" s="184"/>
      <c r="AS203" s="203"/>
    </row>
    <row r="204" spans="1:48" ht="22.5" hidden="1" customHeight="1" outlineLevel="1" x14ac:dyDescent="0.15">
      <c r="A204" s="219" t="s">
        <v>522</v>
      </c>
      <c r="B204" s="188" t="s">
        <v>593</v>
      </c>
      <c r="C204" s="146"/>
      <c r="D204" s="146"/>
      <c r="E204" s="143"/>
      <c r="F204" s="143"/>
      <c r="G204" s="143"/>
      <c r="H204" s="200"/>
      <c r="I204" s="189"/>
      <c r="J204" s="215"/>
      <c r="K204" s="190"/>
      <c r="L204" s="190"/>
      <c r="M204" s="143"/>
      <c r="N204" s="143"/>
      <c r="O204" s="192"/>
      <c r="P204" s="146"/>
      <c r="Q204" s="145"/>
      <c r="R204" s="145"/>
      <c r="S204" s="150"/>
      <c r="T204" s="149"/>
      <c r="U204" s="162"/>
      <c r="V204" s="194"/>
      <c r="W204" s="195" t="s">
        <v>75</v>
      </c>
      <c r="X204" s="187"/>
      <c r="Y204" s="195" t="s">
        <v>75</v>
      </c>
      <c r="Z204" s="197"/>
      <c r="AA204" s="162"/>
      <c r="AB204" s="194"/>
      <c r="AC204" s="195" t="s">
        <v>75</v>
      </c>
      <c r="AD204" s="187"/>
      <c r="AE204" s="195" t="s">
        <v>75</v>
      </c>
      <c r="AF204" s="197"/>
      <c r="AG204" s="162"/>
      <c r="AH204" s="194"/>
      <c r="AI204" s="195" t="s">
        <v>75</v>
      </c>
      <c r="AJ204" s="187"/>
      <c r="AK204" s="195" t="s">
        <v>75</v>
      </c>
      <c r="AL204" s="197"/>
      <c r="AM204" s="132"/>
      <c r="AN204" s="132"/>
      <c r="AO204" s="149"/>
      <c r="AP204" s="149"/>
      <c r="AQ204" s="198"/>
      <c r="AR204" s="198"/>
      <c r="AS204" s="199"/>
      <c r="AT204" s="104"/>
    </row>
    <row r="205" spans="1:48" ht="22.5" hidden="1" customHeight="1" outlineLevel="1" x14ac:dyDescent="0.15">
      <c r="A205" s="219" t="s">
        <v>522</v>
      </c>
      <c r="B205" s="188" t="s">
        <v>594</v>
      </c>
      <c r="C205" s="146"/>
      <c r="D205" s="146"/>
      <c r="E205" s="143"/>
      <c r="F205" s="143"/>
      <c r="G205" s="143"/>
      <c r="H205" s="200"/>
      <c r="I205" s="189"/>
      <c r="J205" s="215"/>
      <c r="K205" s="190"/>
      <c r="L205" s="190"/>
      <c r="M205" s="143"/>
      <c r="N205" s="143"/>
      <c r="O205" s="192"/>
      <c r="P205" s="146"/>
      <c r="Q205" s="145"/>
      <c r="R205" s="145"/>
      <c r="S205" s="150"/>
      <c r="T205" s="149"/>
      <c r="U205" s="162"/>
      <c r="V205" s="194"/>
      <c r="W205" s="195" t="s">
        <v>75</v>
      </c>
      <c r="X205" s="187"/>
      <c r="Y205" s="195" t="s">
        <v>75</v>
      </c>
      <c r="Z205" s="197"/>
      <c r="AA205" s="162"/>
      <c r="AB205" s="194"/>
      <c r="AC205" s="195" t="s">
        <v>75</v>
      </c>
      <c r="AD205" s="187"/>
      <c r="AE205" s="195" t="s">
        <v>75</v>
      </c>
      <c r="AF205" s="197"/>
      <c r="AG205" s="162"/>
      <c r="AH205" s="194"/>
      <c r="AI205" s="195" t="s">
        <v>75</v>
      </c>
      <c r="AJ205" s="187"/>
      <c r="AK205" s="195" t="s">
        <v>75</v>
      </c>
      <c r="AL205" s="197"/>
      <c r="AM205" s="132"/>
      <c r="AN205" s="132"/>
      <c r="AO205" s="149"/>
      <c r="AP205" s="149"/>
      <c r="AQ205" s="198"/>
      <c r="AR205" s="198"/>
      <c r="AS205" s="199"/>
      <c r="AT205" s="104"/>
    </row>
    <row r="206" spans="1:48" ht="22.5" hidden="1" customHeight="1" outlineLevel="1" x14ac:dyDescent="0.15">
      <c r="A206" s="178" t="s">
        <v>595</v>
      </c>
      <c r="B206" s="179"/>
      <c r="C206" s="180"/>
      <c r="D206" s="180"/>
      <c r="E206" s="154"/>
      <c r="F206" s="153"/>
      <c r="G206" s="153"/>
      <c r="H206" s="153"/>
      <c r="I206" s="153"/>
      <c r="J206" s="153"/>
      <c r="K206" s="201"/>
      <c r="L206" s="201"/>
      <c r="M206" s="182"/>
      <c r="N206" s="202"/>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202"/>
      <c r="AO206" s="202"/>
      <c r="AP206" s="202"/>
      <c r="AQ206" s="184"/>
      <c r="AR206" s="184"/>
      <c r="AS206" s="203"/>
    </row>
    <row r="207" spans="1:48" ht="22.5" hidden="1" customHeight="1" outlineLevel="1" x14ac:dyDescent="0.15">
      <c r="A207" s="219" t="s">
        <v>522</v>
      </c>
      <c r="B207" s="188" t="s">
        <v>593</v>
      </c>
      <c r="C207" s="146"/>
      <c r="D207" s="146"/>
      <c r="E207" s="143"/>
      <c r="F207" s="143"/>
      <c r="G207" s="143"/>
      <c r="H207" s="200"/>
      <c r="I207" s="189"/>
      <c r="J207" s="215"/>
      <c r="K207" s="190"/>
      <c r="L207" s="190"/>
      <c r="M207" s="143"/>
      <c r="N207" s="143"/>
      <c r="O207" s="192"/>
      <c r="P207" s="146"/>
      <c r="Q207" s="145"/>
      <c r="R207" s="145"/>
      <c r="S207" s="150"/>
      <c r="T207" s="149"/>
      <c r="U207" s="162"/>
      <c r="V207" s="194"/>
      <c r="W207" s="195" t="s">
        <v>75</v>
      </c>
      <c r="X207" s="187"/>
      <c r="Y207" s="195" t="s">
        <v>75</v>
      </c>
      <c r="Z207" s="197"/>
      <c r="AA207" s="162"/>
      <c r="AB207" s="194"/>
      <c r="AC207" s="195" t="s">
        <v>75</v>
      </c>
      <c r="AD207" s="187"/>
      <c r="AE207" s="195" t="s">
        <v>75</v>
      </c>
      <c r="AF207" s="197"/>
      <c r="AG207" s="162"/>
      <c r="AH207" s="194"/>
      <c r="AI207" s="195" t="s">
        <v>75</v>
      </c>
      <c r="AJ207" s="187"/>
      <c r="AK207" s="195" t="s">
        <v>75</v>
      </c>
      <c r="AL207" s="197"/>
      <c r="AM207" s="132"/>
      <c r="AN207" s="132"/>
      <c r="AO207" s="149"/>
      <c r="AP207" s="149"/>
      <c r="AQ207" s="198"/>
      <c r="AR207" s="198"/>
      <c r="AS207" s="199"/>
      <c r="AT207" s="104"/>
    </row>
    <row r="208" spans="1:48" ht="22.5" hidden="1" customHeight="1" outlineLevel="1" x14ac:dyDescent="0.15">
      <c r="A208" s="219" t="s">
        <v>522</v>
      </c>
      <c r="B208" s="188" t="s">
        <v>594</v>
      </c>
      <c r="C208" s="146"/>
      <c r="D208" s="146"/>
      <c r="E208" s="143"/>
      <c r="F208" s="143"/>
      <c r="G208" s="143"/>
      <c r="H208" s="200"/>
      <c r="I208" s="189"/>
      <c r="J208" s="215"/>
      <c r="K208" s="190"/>
      <c r="L208" s="190"/>
      <c r="M208" s="143"/>
      <c r="N208" s="143"/>
      <c r="O208" s="192"/>
      <c r="P208" s="146"/>
      <c r="Q208" s="145"/>
      <c r="R208" s="145"/>
      <c r="S208" s="150"/>
      <c r="T208" s="149"/>
      <c r="U208" s="162"/>
      <c r="V208" s="194"/>
      <c r="W208" s="195" t="s">
        <v>75</v>
      </c>
      <c r="X208" s="187"/>
      <c r="Y208" s="195" t="s">
        <v>75</v>
      </c>
      <c r="Z208" s="197"/>
      <c r="AA208" s="162"/>
      <c r="AB208" s="194"/>
      <c r="AC208" s="195" t="s">
        <v>75</v>
      </c>
      <c r="AD208" s="187"/>
      <c r="AE208" s="195" t="s">
        <v>75</v>
      </c>
      <c r="AF208" s="197"/>
      <c r="AG208" s="162"/>
      <c r="AH208" s="194"/>
      <c r="AI208" s="195" t="s">
        <v>75</v>
      </c>
      <c r="AJ208" s="187"/>
      <c r="AK208" s="195" t="s">
        <v>75</v>
      </c>
      <c r="AL208" s="197"/>
      <c r="AM208" s="132"/>
      <c r="AN208" s="132"/>
      <c r="AO208" s="149"/>
      <c r="AP208" s="149"/>
      <c r="AQ208" s="198"/>
      <c r="AR208" s="198"/>
      <c r="AS208" s="199"/>
      <c r="AT208" s="104"/>
    </row>
    <row r="209" spans="1:48" ht="22.5" hidden="1" customHeight="1" outlineLevel="1" x14ac:dyDescent="0.15">
      <c r="A209" s="178" t="s">
        <v>596</v>
      </c>
      <c r="B209" s="179"/>
      <c r="C209" s="180"/>
      <c r="D209" s="180"/>
      <c r="E209" s="154"/>
      <c r="F209" s="153"/>
      <c r="G209" s="153"/>
      <c r="H209" s="153"/>
      <c r="I209" s="153"/>
      <c r="J209" s="153"/>
      <c r="K209" s="201"/>
      <c r="L209" s="201"/>
      <c r="M209" s="182"/>
      <c r="N209" s="202"/>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202"/>
      <c r="AO209" s="202"/>
      <c r="AP209" s="202"/>
      <c r="AQ209" s="184"/>
      <c r="AR209" s="184"/>
      <c r="AS209" s="203"/>
    </row>
    <row r="210" spans="1:48" ht="22.5" hidden="1" customHeight="1" outlineLevel="1" x14ac:dyDescent="0.15">
      <c r="A210" s="219" t="s">
        <v>522</v>
      </c>
      <c r="B210" s="188" t="s">
        <v>593</v>
      </c>
      <c r="C210" s="146"/>
      <c r="D210" s="146"/>
      <c r="E210" s="143"/>
      <c r="F210" s="143"/>
      <c r="G210" s="143"/>
      <c r="H210" s="200"/>
      <c r="I210" s="189"/>
      <c r="J210" s="215"/>
      <c r="K210" s="190"/>
      <c r="L210" s="190"/>
      <c r="M210" s="143"/>
      <c r="N210" s="143"/>
      <c r="O210" s="192"/>
      <c r="P210" s="146"/>
      <c r="Q210" s="145"/>
      <c r="R210" s="145"/>
      <c r="S210" s="150"/>
      <c r="T210" s="149"/>
      <c r="U210" s="162"/>
      <c r="V210" s="194"/>
      <c r="W210" s="195" t="s">
        <v>75</v>
      </c>
      <c r="X210" s="187"/>
      <c r="Y210" s="195" t="s">
        <v>75</v>
      </c>
      <c r="Z210" s="197"/>
      <c r="AA210" s="162"/>
      <c r="AB210" s="194"/>
      <c r="AC210" s="195" t="s">
        <v>75</v>
      </c>
      <c r="AD210" s="187"/>
      <c r="AE210" s="195" t="s">
        <v>75</v>
      </c>
      <c r="AF210" s="197"/>
      <c r="AG210" s="162"/>
      <c r="AH210" s="194"/>
      <c r="AI210" s="195" t="s">
        <v>75</v>
      </c>
      <c r="AJ210" s="187"/>
      <c r="AK210" s="195" t="s">
        <v>75</v>
      </c>
      <c r="AL210" s="197"/>
      <c r="AM210" s="132"/>
      <c r="AN210" s="132"/>
      <c r="AO210" s="149"/>
      <c r="AP210" s="149"/>
      <c r="AQ210" s="198"/>
      <c r="AR210" s="198"/>
      <c r="AS210" s="199"/>
      <c r="AT210" s="104"/>
    </row>
    <row r="211" spans="1:48" ht="22.5" hidden="1" customHeight="1" outlineLevel="1" x14ac:dyDescent="0.15">
      <c r="A211" s="219" t="s">
        <v>522</v>
      </c>
      <c r="B211" s="188" t="s">
        <v>594</v>
      </c>
      <c r="C211" s="146"/>
      <c r="D211" s="146"/>
      <c r="E211" s="143"/>
      <c r="F211" s="143"/>
      <c r="G211" s="143"/>
      <c r="H211" s="200"/>
      <c r="I211" s="189"/>
      <c r="J211" s="215"/>
      <c r="K211" s="190"/>
      <c r="L211" s="190"/>
      <c r="M211" s="143"/>
      <c r="N211" s="143"/>
      <c r="O211" s="192"/>
      <c r="P211" s="146"/>
      <c r="Q211" s="145"/>
      <c r="R211" s="145"/>
      <c r="S211" s="150"/>
      <c r="T211" s="149"/>
      <c r="U211" s="162"/>
      <c r="V211" s="194"/>
      <c r="W211" s="195" t="s">
        <v>75</v>
      </c>
      <c r="X211" s="187"/>
      <c r="Y211" s="195" t="s">
        <v>75</v>
      </c>
      <c r="Z211" s="197"/>
      <c r="AA211" s="162"/>
      <c r="AB211" s="194"/>
      <c r="AC211" s="195" t="s">
        <v>75</v>
      </c>
      <c r="AD211" s="187"/>
      <c r="AE211" s="195" t="s">
        <v>75</v>
      </c>
      <c r="AF211" s="197"/>
      <c r="AG211" s="162"/>
      <c r="AH211" s="194"/>
      <c r="AI211" s="195" t="s">
        <v>75</v>
      </c>
      <c r="AJ211" s="187"/>
      <c r="AK211" s="195" t="s">
        <v>75</v>
      </c>
      <c r="AL211" s="197"/>
      <c r="AM211" s="132"/>
      <c r="AN211" s="132"/>
      <c r="AO211" s="149"/>
      <c r="AP211" s="149"/>
      <c r="AQ211" s="198"/>
      <c r="AR211" s="198"/>
      <c r="AS211" s="199"/>
      <c r="AT211" s="104"/>
    </row>
    <row r="212" spans="1:48" ht="22.5" hidden="1" customHeight="1" outlineLevel="1" x14ac:dyDescent="0.15">
      <c r="A212" s="178" t="s">
        <v>597</v>
      </c>
      <c r="B212" s="179"/>
      <c r="C212" s="180"/>
      <c r="D212" s="180"/>
      <c r="E212" s="154"/>
      <c r="F212" s="153"/>
      <c r="G212" s="153"/>
      <c r="H212" s="153"/>
      <c r="I212" s="153"/>
      <c r="J212" s="153"/>
      <c r="K212" s="201"/>
      <c r="L212" s="201"/>
      <c r="M212" s="182"/>
      <c r="N212" s="202"/>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202"/>
      <c r="AO212" s="202"/>
      <c r="AP212" s="202"/>
      <c r="AQ212" s="184"/>
      <c r="AR212" s="184"/>
      <c r="AS212" s="203"/>
    </row>
    <row r="213" spans="1:48" ht="22.5" hidden="1" customHeight="1" outlineLevel="1" x14ac:dyDescent="0.15">
      <c r="A213" s="219" t="s">
        <v>522</v>
      </c>
      <c r="B213" s="188" t="s">
        <v>593</v>
      </c>
      <c r="C213" s="146"/>
      <c r="D213" s="146"/>
      <c r="E213" s="143"/>
      <c r="F213" s="143"/>
      <c r="G213" s="143"/>
      <c r="H213" s="200"/>
      <c r="I213" s="189"/>
      <c r="J213" s="215"/>
      <c r="K213" s="190"/>
      <c r="L213" s="190"/>
      <c r="M213" s="143"/>
      <c r="N213" s="143"/>
      <c r="O213" s="192"/>
      <c r="P213" s="146"/>
      <c r="Q213" s="145"/>
      <c r="R213" s="145"/>
      <c r="S213" s="150"/>
      <c r="T213" s="149"/>
      <c r="U213" s="162"/>
      <c r="V213" s="194"/>
      <c r="W213" s="195" t="s">
        <v>75</v>
      </c>
      <c r="X213" s="187"/>
      <c r="Y213" s="195" t="s">
        <v>75</v>
      </c>
      <c r="Z213" s="197"/>
      <c r="AA213" s="162"/>
      <c r="AB213" s="194"/>
      <c r="AC213" s="195" t="s">
        <v>75</v>
      </c>
      <c r="AD213" s="187"/>
      <c r="AE213" s="195" t="s">
        <v>75</v>
      </c>
      <c r="AF213" s="197"/>
      <c r="AG213" s="162"/>
      <c r="AH213" s="194"/>
      <c r="AI213" s="195" t="s">
        <v>75</v>
      </c>
      <c r="AJ213" s="187"/>
      <c r="AK213" s="195" t="s">
        <v>75</v>
      </c>
      <c r="AL213" s="197"/>
      <c r="AM213" s="132"/>
      <c r="AN213" s="132"/>
      <c r="AO213" s="149"/>
      <c r="AP213" s="149"/>
      <c r="AQ213" s="198"/>
      <c r="AR213" s="198"/>
      <c r="AS213" s="199"/>
      <c r="AT213" s="104"/>
    </row>
    <row r="214" spans="1:48" ht="22.5" hidden="1" customHeight="1" outlineLevel="1" x14ac:dyDescent="0.15">
      <c r="A214" s="219" t="s">
        <v>522</v>
      </c>
      <c r="B214" s="188" t="s">
        <v>594</v>
      </c>
      <c r="C214" s="146"/>
      <c r="D214" s="146"/>
      <c r="E214" s="143"/>
      <c r="F214" s="143"/>
      <c r="G214" s="143"/>
      <c r="H214" s="200"/>
      <c r="I214" s="189"/>
      <c r="J214" s="215"/>
      <c r="K214" s="190"/>
      <c r="L214" s="190"/>
      <c r="M214" s="144"/>
      <c r="N214" s="143"/>
      <c r="O214" s="192"/>
      <c r="P214" s="146"/>
      <c r="Q214" s="145"/>
      <c r="R214" s="145"/>
      <c r="S214" s="150"/>
      <c r="T214" s="149"/>
      <c r="U214" s="162"/>
      <c r="V214" s="194"/>
      <c r="W214" s="195" t="s">
        <v>75</v>
      </c>
      <c r="X214" s="187"/>
      <c r="Y214" s="195" t="s">
        <v>75</v>
      </c>
      <c r="Z214" s="197"/>
      <c r="AA214" s="162"/>
      <c r="AB214" s="194"/>
      <c r="AC214" s="195" t="s">
        <v>75</v>
      </c>
      <c r="AD214" s="187"/>
      <c r="AE214" s="195" t="s">
        <v>75</v>
      </c>
      <c r="AF214" s="197"/>
      <c r="AG214" s="162"/>
      <c r="AH214" s="194"/>
      <c r="AI214" s="195" t="s">
        <v>75</v>
      </c>
      <c r="AJ214" s="187"/>
      <c r="AK214" s="195" t="s">
        <v>75</v>
      </c>
      <c r="AL214" s="197"/>
      <c r="AM214" s="132"/>
      <c r="AN214" s="132"/>
      <c r="AO214" s="149"/>
      <c r="AP214" s="149"/>
      <c r="AQ214" s="198"/>
      <c r="AR214" s="198"/>
      <c r="AS214" s="199"/>
      <c r="AT214" s="104"/>
    </row>
    <row r="215" spans="1:48" ht="22.5" hidden="1" customHeight="1" outlineLevel="1" x14ac:dyDescent="0.15">
      <c r="A215" s="178" t="s">
        <v>598</v>
      </c>
      <c r="B215" s="179"/>
      <c r="C215" s="180"/>
      <c r="D215" s="180"/>
      <c r="E215" s="154"/>
      <c r="F215" s="153"/>
      <c r="G215" s="153"/>
      <c r="H215" s="153"/>
      <c r="I215" s="153"/>
      <c r="J215" s="153"/>
      <c r="K215" s="201"/>
      <c r="L215" s="201"/>
      <c r="M215" s="182"/>
      <c r="N215" s="202"/>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202"/>
      <c r="AO215" s="202"/>
      <c r="AP215" s="202"/>
      <c r="AQ215" s="184"/>
      <c r="AR215" s="184"/>
      <c r="AS215" s="203"/>
    </row>
    <row r="216" spans="1:48" ht="22.5" hidden="1" customHeight="1" outlineLevel="1" x14ac:dyDescent="0.15">
      <c r="A216" s="219" t="s">
        <v>522</v>
      </c>
      <c r="B216" s="188" t="s">
        <v>593</v>
      </c>
      <c r="C216" s="146"/>
      <c r="D216" s="146"/>
      <c r="E216" s="143"/>
      <c r="F216" s="143"/>
      <c r="G216" s="143"/>
      <c r="H216" s="200"/>
      <c r="I216" s="189"/>
      <c r="J216" s="215"/>
      <c r="K216" s="190"/>
      <c r="L216" s="190"/>
      <c r="M216" s="144"/>
      <c r="N216" s="143"/>
      <c r="O216" s="192"/>
      <c r="P216" s="146"/>
      <c r="Q216" s="145"/>
      <c r="R216" s="145"/>
      <c r="S216" s="150"/>
      <c r="T216" s="149"/>
      <c r="U216" s="162"/>
      <c r="V216" s="194"/>
      <c r="W216" s="195" t="s">
        <v>75</v>
      </c>
      <c r="X216" s="187"/>
      <c r="Y216" s="195" t="s">
        <v>75</v>
      </c>
      <c r="Z216" s="197"/>
      <c r="AA216" s="162"/>
      <c r="AB216" s="194"/>
      <c r="AC216" s="195" t="s">
        <v>75</v>
      </c>
      <c r="AD216" s="187"/>
      <c r="AE216" s="195" t="s">
        <v>75</v>
      </c>
      <c r="AF216" s="197"/>
      <c r="AG216" s="162"/>
      <c r="AH216" s="194"/>
      <c r="AI216" s="195" t="s">
        <v>75</v>
      </c>
      <c r="AJ216" s="187"/>
      <c r="AK216" s="195" t="s">
        <v>75</v>
      </c>
      <c r="AL216" s="197"/>
      <c r="AM216" s="132"/>
      <c r="AN216" s="132"/>
      <c r="AO216" s="149"/>
      <c r="AP216" s="149"/>
      <c r="AQ216" s="198"/>
      <c r="AR216" s="198"/>
      <c r="AS216" s="199"/>
      <c r="AT216" s="104"/>
    </row>
    <row r="217" spans="1:48" ht="22.5" hidden="1" customHeight="1" outlineLevel="1" x14ac:dyDescent="0.15">
      <c r="A217" s="219" t="s">
        <v>522</v>
      </c>
      <c r="B217" s="188" t="s">
        <v>594</v>
      </c>
      <c r="C217" s="146"/>
      <c r="D217" s="146"/>
      <c r="E217" s="143"/>
      <c r="F217" s="143"/>
      <c r="G217" s="143"/>
      <c r="H217" s="200"/>
      <c r="I217" s="189"/>
      <c r="J217" s="215"/>
      <c r="K217" s="190"/>
      <c r="L217" s="190"/>
      <c r="M217" s="144"/>
      <c r="N217" s="143"/>
      <c r="O217" s="192"/>
      <c r="P217" s="146"/>
      <c r="Q217" s="145"/>
      <c r="R217" s="145"/>
      <c r="S217" s="150"/>
      <c r="T217" s="149"/>
      <c r="U217" s="162"/>
      <c r="V217" s="194"/>
      <c r="W217" s="195" t="s">
        <v>75</v>
      </c>
      <c r="X217" s="187"/>
      <c r="Y217" s="195" t="s">
        <v>75</v>
      </c>
      <c r="Z217" s="197"/>
      <c r="AA217" s="162"/>
      <c r="AB217" s="194"/>
      <c r="AC217" s="195" t="s">
        <v>75</v>
      </c>
      <c r="AD217" s="187"/>
      <c r="AE217" s="195" t="s">
        <v>75</v>
      </c>
      <c r="AF217" s="197"/>
      <c r="AG217" s="162"/>
      <c r="AH217" s="194"/>
      <c r="AI217" s="195" t="s">
        <v>75</v>
      </c>
      <c r="AJ217" s="187"/>
      <c r="AK217" s="195" t="s">
        <v>75</v>
      </c>
      <c r="AL217" s="197"/>
      <c r="AM217" s="132"/>
      <c r="AN217" s="132"/>
      <c r="AO217" s="149"/>
      <c r="AP217" s="149"/>
      <c r="AQ217" s="198"/>
      <c r="AR217" s="198"/>
      <c r="AS217" s="199"/>
      <c r="AT217" s="104"/>
    </row>
    <row r="218" spans="1:48" collapsed="1" x14ac:dyDescent="0.15">
      <c r="A218" s="178" t="s">
        <v>599</v>
      </c>
      <c r="B218" s="179"/>
      <c r="C218" s="180"/>
      <c r="D218" s="180"/>
      <c r="E218" s="154"/>
      <c r="F218" s="153"/>
      <c r="G218" s="153"/>
      <c r="H218" s="153"/>
      <c r="I218" s="153"/>
      <c r="J218" s="153"/>
      <c r="K218" s="201"/>
      <c r="L218" s="201"/>
      <c r="M218" s="182"/>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202"/>
      <c r="AO218" s="202"/>
      <c r="AP218" s="202"/>
      <c r="AQ218" s="184"/>
      <c r="AR218" s="184"/>
      <c r="AS218" s="203"/>
    </row>
    <row r="219" spans="1:48" ht="112.5" x14ac:dyDescent="0.15">
      <c r="A219" s="319">
        <v>55</v>
      </c>
      <c r="B219" s="188" t="s">
        <v>600</v>
      </c>
      <c r="C219" s="146" t="s">
        <v>895</v>
      </c>
      <c r="D219" s="146" t="s">
        <v>458</v>
      </c>
      <c r="E219" s="143">
        <v>175</v>
      </c>
      <c r="F219" s="143">
        <v>175</v>
      </c>
      <c r="G219" s="143">
        <v>139</v>
      </c>
      <c r="H219" s="150" t="s">
        <v>1267</v>
      </c>
      <c r="I219" s="189" t="s">
        <v>37</v>
      </c>
      <c r="J219" s="146" t="s">
        <v>944</v>
      </c>
      <c r="K219" s="190">
        <v>151</v>
      </c>
      <c r="L219" s="190">
        <v>151</v>
      </c>
      <c r="M219" s="144">
        <v>0</v>
      </c>
      <c r="N219" s="143">
        <v>0</v>
      </c>
      <c r="O219" s="192" t="s">
        <v>37</v>
      </c>
      <c r="P219" s="146" t="s">
        <v>1062</v>
      </c>
      <c r="Q219" s="145" t="s">
        <v>567</v>
      </c>
      <c r="R219" s="145" t="s">
        <v>420</v>
      </c>
      <c r="S219" s="161" t="s">
        <v>396</v>
      </c>
      <c r="T219" s="149" t="s">
        <v>601</v>
      </c>
      <c r="U219" s="127" t="s">
        <v>419</v>
      </c>
      <c r="V219" s="194"/>
      <c r="W219" s="195" t="s">
        <v>395</v>
      </c>
      <c r="X219" s="187">
        <v>68</v>
      </c>
      <c r="Y219" s="195" t="s">
        <v>395</v>
      </c>
      <c r="Z219" s="197"/>
      <c r="AA219" s="127"/>
      <c r="AB219" s="128"/>
      <c r="AC219" s="129" t="s">
        <v>75</v>
      </c>
      <c r="AD219" s="130"/>
      <c r="AE219" s="129" t="s">
        <v>75</v>
      </c>
      <c r="AF219" s="131"/>
      <c r="AG219" s="127"/>
      <c r="AH219" s="128"/>
      <c r="AI219" s="129" t="s">
        <v>75</v>
      </c>
      <c r="AJ219" s="130"/>
      <c r="AK219" s="129" t="s">
        <v>75</v>
      </c>
      <c r="AL219" s="131"/>
      <c r="AM219" s="132"/>
      <c r="AN219" s="132" t="s">
        <v>812</v>
      </c>
      <c r="AO219" s="164" t="s">
        <v>813</v>
      </c>
      <c r="AP219" s="164" t="s">
        <v>817</v>
      </c>
      <c r="AQ219" s="198"/>
      <c r="AR219" s="198" t="s">
        <v>50</v>
      </c>
      <c r="AS219" s="199"/>
      <c r="AT219" s="104"/>
      <c r="AU219" s="2" t="s">
        <v>1080</v>
      </c>
      <c r="AV219" s="2" t="s">
        <v>846</v>
      </c>
    </row>
    <row r="220" spans="1:48" x14ac:dyDescent="0.15">
      <c r="A220" s="178" t="s">
        <v>602</v>
      </c>
      <c r="B220" s="179"/>
      <c r="C220" s="180"/>
      <c r="D220" s="180"/>
      <c r="E220" s="154"/>
      <c r="F220" s="153"/>
      <c r="G220" s="153"/>
      <c r="H220" s="153"/>
      <c r="I220" s="153"/>
      <c r="J220" s="153"/>
      <c r="K220" s="201"/>
      <c r="L220" s="201"/>
      <c r="M220" s="182"/>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202"/>
      <c r="AO220" s="202"/>
      <c r="AP220" s="202"/>
      <c r="AQ220" s="184"/>
      <c r="AR220" s="184"/>
      <c r="AS220" s="203"/>
    </row>
    <row r="221" spans="1:48" ht="101.25" x14ac:dyDescent="0.15">
      <c r="A221" s="319">
        <v>56</v>
      </c>
      <c r="B221" s="188" t="s">
        <v>603</v>
      </c>
      <c r="C221" s="146" t="s">
        <v>894</v>
      </c>
      <c r="D221" s="146" t="s">
        <v>458</v>
      </c>
      <c r="E221" s="143">
        <v>0</v>
      </c>
      <c r="F221" s="143">
        <v>0</v>
      </c>
      <c r="G221" s="143">
        <v>0</v>
      </c>
      <c r="H221" s="200" t="s">
        <v>932</v>
      </c>
      <c r="I221" s="189" t="s">
        <v>37</v>
      </c>
      <c r="J221" s="146" t="s">
        <v>1268</v>
      </c>
      <c r="K221" s="190">
        <v>110</v>
      </c>
      <c r="L221" s="190">
        <v>0</v>
      </c>
      <c r="M221" s="144">
        <v>-110</v>
      </c>
      <c r="N221" s="143">
        <v>0</v>
      </c>
      <c r="O221" s="192" t="s">
        <v>37</v>
      </c>
      <c r="P221" s="146" t="s">
        <v>1063</v>
      </c>
      <c r="Q221" s="145" t="s">
        <v>567</v>
      </c>
      <c r="R221" s="145" t="s">
        <v>420</v>
      </c>
      <c r="S221" s="161" t="s">
        <v>396</v>
      </c>
      <c r="T221" s="149" t="s">
        <v>604</v>
      </c>
      <c r="U221" s="127" t="s">
        <v>419</v>
      </c>
      <c r="V221" s="194"/>
      <c r="W221" s="195" t="s">
        <v>395</v>
      </c>
      <c r="X221" s="187">
        <v>69</v>
      </c>
      <c r="Y221" s="195" t="s">
        <v>395</v>
      </c>
      <c r="Z221" s="197"/>
      <c r="AA221" s="127"/>
      <c r="AB221" s="128"/>
      <c r="AC221" s="129" t="s">
        <v>75</v>
      </c>
      <c r="AD221" s="130"/>
      <c r="AE221" s="129" t="s">
        <v>75</v>
      </c>
      <c r="AF221" s="131"/>
      <c r="AG221" s="127"/>
      <c r="AH221" s="128"/>
      <c r="AI221" s="129" t="s">
        <v>75</v>
      </c>
      <c r="AJ221" s="130"/>
      <c r="AK221" s="129" t="s">
        <v>75</v>
      </c>
      <c r="AL221" s="131"/>
      <c r="AM221" s="132"/>
      <c r="AN221" s="132" t="s">
        <v>395</v>
      </c>
      <c r="AO221" s="164" t="s">
        <v>395</v>
      </c>
      <c r="AP221" s="164" t="s">
        <v>816</v>
      </c>
      <c r="AQ221" s="198"/>
      <c r="AR221" s="198" t="s">
        <v>50</v>
      </c>
      <c r="AS221" s="199"/>
      <c r="AT221" s="104"/>
      <c r="AU221" s="2" t="s">
        <v>1081</v>
      </c>
      <c r="AV221" s="2" t="s">
        <v>846</v>
      </c>
    </row>
    <row r="222" spans="1:48" x14ac:dyDescent="0.15">
      <c r="A222" s="178" t="s">
        <v>605</v>
      </c>
      <c r="B222" s="179"/>
      <c r="C222" s="180"/>
      <c r="D222" s="180"/>
      <c r="E222" s="154"/>
      <c r="F222" s="153"/>
      <c r="G222" s="153"/>
      <c r="H222" s="153"/>
      <c r="I222" s="153"/>
      <c r="J222" s="153"/>
      <c r="K222" s="201"/>
      <c r="L222" s="201"/>
      <c r="M222" s="182"/>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202"/>
      <c r="AO222" s="202"/>
      <c r="AP222" s="202"/>
      <c r="AQ222" s="184"/>
      <c r="AR222" s="184"/>
      <c r="AS222" s="203"/>
    </row>
    <row r="223" spans="1:48" ht="101.25" x14ac:dyDescent="0.15">
      <c r="A223" s="319">
        <v>57</v>
      </c>
      <c r="B223" s="188" t="s">
        <v>606</v>
      </c>
      <c r="C223" s="146" t="s">
        <v>893</v>
      </c>
      <c r="D223" s="146" t="s">
        <v>458</v>
      </c>
      <c r="E223" s="143">
        <v>15</v>
      </c>
      <c r="F223" s="143">
        <v>15</v>
      </c>
      <c r="G223" s="143">
        <v>15</v>
      </c>
      <c r="H223" s="150" t="s">
        <v>993</v>
      </c>
      <c r="I223" s="189" t="s">
        <v>37</v>
      </c>
      <c r="J223" s="146" t="s">
        <v>1025</v>
      </c>
      <c r="K223" s="190">
        <v>15</v>
      </c>
      <c r="L223" s="190">
        <v>15</v>
      </c>
      <c r="M223" s="144">
        <v>0</v>
      </c>
      <c r="N223" s="143">
        <v>0</v>
      </c>
      <c r="O223" s="192" t="s">
        <v>37</v>
      </c>
      <c r="P223" s="146" t="s">
        <v>1064</v>
      </c>
      <c r="Q223" s="145" t="s">
        <v>567</v>
      </c>
      <c r="R223" s="145" t="s">
        <v>420</v>
      </c>
      <c r="S223" s="161" t="s">
        <v>396</v>
      </c>
      <c r="T223" s="149" t="s">
        <v>607</v>
      </c>
      <c r="U223" s="127" t="s">
        <v>419</v>
      </c>
      <c r="V223" s="194"/>
      <c r="W223" s="195" t="s">
        <v>395</v>
      </c>
      <c r="X223" s="187">
        <v>70</v>
      </c>
      <c r="Y223" s="195" t="s">
        <v>395</v>
      </c>
      <c r="Z223" s="197"/>
      <c r="AA223" s="127"/>
      <c r="AB223" s="128"/>
      <c r="AC223" s="129" t="s">
        <v>75</v>
      </c>
      <c r="AD223" s="130"/>
      <c r="AE223" s="129" t="s">
        <v>75</v>
      </c>
      <c r="AF223" s="131"/>
      <c r="AG223" s="127"/>
      <c r="AH223" s="128"/>
      <c r="AI223" s="129" t="s">
        <v>75</v>
      </c>
      <c r="AJ223" s="130"/>
      <c r="AK223" s="129" t="s">
        <v>75</v>
      </c>
      <c r="AL223" s="131"/>
      <c r="AM223" s="132"/>
      <c r="AN223" s="132" t="s">
        <v>812</v>
      </c>
      <c r="AO223" s="164" t="s">
        <v>813</v>
      </c>
      <c r="AP223" s="164" t="s">
        <v>817</v>
      </c>
      <c r="AQ223" s="198"/>
      <c r="AR223" s="198" t="s">
        <v>50</v>
      </c>
      <c r="AS223" s="199"/>
      <c r="AT223" s="104"/>
      <c r="AU223" s="2" t="s">
        <v>1081</v>
      </c>
      <c r="AV223" s="2" t="s">
        <v>846</v>
      </c>
    </row>
    <row r="224" spans="1:48" ht="101.25" x14ac:dyDescent="0.15">
      <c r="A224" s="319">
        <v>58</v>
      </c>
      <c r="B224" s="188" t="s">
        <v>608</v>
      </c>
      <c r="C224" s="146" t="s">
        <v>894</v>
      </c>
      <c r="D224" s="146" t="s">
        <v>458</v>
      </c>
      <c r="E224" s="143">
        <v>2</v>
      </c>
      <c r="F224" s="143">
        <v>2</v>
      </c>
      <c r="G224" s="143">
        <v>0</v>
      </c>
      <c r="H224" s="200" t="s">
        <v>1011</v>
      </c>
      <c r="I224" s="189" t="s">
        <v>37</v>
      </c>
      <c r="J224" s="146" t="s">
        <v>1012</v>
      </c>
      <c r="K224" s="190">
        <v>0</v>
      </c>
      <c r="L224" s="190">
        <v>0</v>
      </c>
      <c r="M224" s="144">
        <v>0</v>
      </c>
      <c r="N224" s="143">
        <v>0</v>
      </c>
      <c r="O224" s="192" t="s">
        <v>37</v>
      </c>
      <c r="P224" s="146" t="s">
        <v>1065</v>
      </c>
      <c r="Q224" s="145" t="s">
        <v>567</v>
      </c>
      <c r="R224" s="145" t="s">
        <v>420</v>
      </c>
      <c r="S224" s="161" t="s">
        <v>396</v>
      </c>
      <c r="T224" s="149" t="s">
        <v>607</v>
      </c>
      <c r="U224" s="127" t="s">
        <v>419</v>
      </c>
      <c r="V224" s="194"/>
      <c r="W224" s="195" t="s">
        <v>395</v>
      </c>
      <c r="X224" s="187">
        <v>71</v>
      </c>
      <c r="Y224" s="195" t="s">
        <v>395</v>
      </c>
      <c r="Z224" s="197"/>
      <c r="AA224" s="127"/>
      <c r="AB224" s="128"/>
      <c r="AC224" s="129" t="s">
        <v>75</v>
      </c>
      <c r="AD224" s="130"/>
      <c r="AE224" s="129" t="s">
        <v>75</v>
      </c>
      <c r="AF224" s="131"/>
      <c r="AG224" s="127"/>
      <c r="AH224" s="128"/>
      <c r="AI224" s="129" t="s">
        <v>75</v>
      </c>
      <c r="AJ224" s="130"/>
      <c r="AK224" s="129" t="s">
        <v>75</v>
      </c>
      <c r="AL224" s="131"/>
      <c r="AM224" s="132"/>
      <c r="AN224" s="132" t="s">
        <v>812</v>
      </c>
      <c r="AO224" s="164" t="s">
        <v>813</v>
      </c>
      <c r="AP224" s="164" t="s">
        <v>817</v>
      </c>
      <c r="AQ224" s="198"/>
      <c r="AR224" s="198" t="s">
        <v>50</v>
      </c>
      <c r="AS224" s="199"/>
      <c r="AT224" s="104"/>
      <c r="AU224" s="2" t="s">
        <v>1081</v>
      </c>
      <c r="AV224" s="2" t="s">
        <v>846</v>
      </c>
    </row>
    <row r="225" spans="1:48" ht="78.75" x14ac:dyDescent="0.15">
      <c r="A225" s="319">
        <v>59</v>
      </c>
      <c r="B225" s="188" t="s">
        <v>609</v>
      </c>
      <c r="C225" s="146" t="s">
        <v>894</v>
      </c>
      <c r="D225" s="146" t="s">
        <v>458</v>
      </c>
      <c r="E225" s="143">
        <v>147</v>
      </c>
      <c r="F225" s="143">
        <v>147</v>
      </c>
      <c r="G225" s="143">
        <v>61</v>
      </c>
      <c r="H225" s="150" t="s">
        <v>1013</v>
      </c>
      <c r="I225" s="189" t="s">
        <v>37</v>
      </c>
      <c r="J225" s="146" t="s">
        <v>945</v>
      </c>
      <c r="K225" s="190">
        <v>103</v>
      </c>
      <c r="L225" s="190">
        <v>103</v>
      </c>
      <c r="M225" s="144">
        <v>0</v>
      </c>
      <c r="N225" s="143">
        <v>0</v>
      </c>
      <c r="O225" s="192" t="s">
        <v>37</v>
      </c>
      <c r="P225" s="146" t="s">
        <v>1066</v>
      </c>
      <c r="Q225" s="145" t="s">
        <v>567</v>
      </c>
      <c r="R225" s="145" t="s">
        <v>420</v>
      </c>
      <c r="S225" s="161" t="s">
        <v>396</v>
      </c>
      <c r="T225" s="149" t="s">
        <v>607</v>
      </c>
      <c r="U225" s="127" t="s">
        <v>419</v>
      </c>
      <c r="V225" s="194"/>
      <c r="W225" s="195" t="s">
        <v>395</v>
      </c>
      <c r="X225" s="187">
        <v>72</v>
      </c>
      <c r="Y225" s="195" t="s">
        <v>395</v>
      </c>
      <c r="Z225" s="197"/>
      <c r="AA225" s="127"/>
      <c r="AB225" s="128"/>
      <c r="AC225" s="129" t="s">
        <v>75</v>
      </c>
      <c r="AD225" s="130"/>
      <c r="AE225" s="129" t="s">
        <v>75</v>
      </c>
      <c r="AF225" s="131"/>
      <c r="AG225" s="127"/>
      <c r="AH225" s="128"/>
      <c r="AI225" s="129" t="s">
        <v>75</v>
      </c>
      <c r="AJ225" s="130"/>
      <c r="AK225" s="129" t="s">
        <v>75</v>
      </c>
      <c r="AL225" s="131"/>
      <c r="AM225" s="132"/>
      <c r="AN225" s="132" t="s">
        <v>812</v>
      </c>
      <c r="AO225" s="164" t="s">
        <v>813</v>
      </c>
      <c r="AP225" s="164" t="s">
        <v>817</v>
      </c>
      <c r="AQ225" s="198"/>
      <c r="AR225" s="198" t="s">
        <v>50</v>
      </c>
      <c r="AS225" s="199"/>
      <c r="AT225" s="104"/>
      <c r="AU225" s="2" t="s">
        <v>1081</v>
      </c>
      <c r="AV225" s="2" t="s">
        <v>846</v>
      </c>
    </row>
    <row r="226" spans="1:48" x14ac:dyDescent="0.15">
      <c r="A226" s="178" t="s">
        <v>610</v>
      </c>
      <c r="B226" s="179"/>
      <c r="C226" s="180"/>
      <c r="D226" s="180"/>
      <c r="E226" s="154"/>
      <c r="F226" s="153"/>
      <c r="G226" s="153"/>
      <c r="H226" s="153"/>
      <c r="I226" s="153"/>
      <c r="J226" s="153"/>
      <c r="K226" s="201"/>
      <c r="L226" s="201"/>
      <c r="M226" s="182"/>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202"/>
      <c r="AO226" s="202"/>
      <c r="AP226" s="202"/>
      <c r="AQ226" s="184"/>
      <c r="AR226" s="184"/>
      <c r="AS226" s="203"/>
    </row>
    <row r="227" spans="1:48" ht="101.25" x14ac:dyDescent="0.15">
      <c r="A227" s="319">
        <v>60</v>
      </c>
      <c r="B227" s="188" t="s">
        <v>611</v>
      </c>
      <c r="C227" s="146" t="s">
        <v>893</v>
      </c>
      <c r="D227" s="146" t="s">
        <v>458</v>
      </c>
      <c r="E227" s="143">
        <v>1093</v>
      </c>
      <c r="F227" s="143">
        <v>1093</v>
      </c>
      <c r="G227" s="143">
        <v>968</v>
      </c>
      <c r="H227" s="200" t="s">
        <v>932</v>
      </c>
      <c r="I227" s="189" t="s">
        <v>37</v>
      </c>
      <c r="J227" s="146" t="s">
        <v>1026</v>
      </c>
      <c r="K227" s="190">
        <v>1028</v>
      </c>
      <c r="L227" s="190">
        <v>919</v>
      </c>
      <c r="M227" s="144">
        <v>-108</v>
      </c>
      <c r="N227" s="143">
        <v>-108</v>
      </c>
      <c r="O227" s="192" t="s">
        <v>35</v>
      </c>
      <c r="P227" s="146" t="s">
        <v>1067</v>
      </c>
      <c r="Q227" s="145" t="s">
        <v>567</v>
      </c>
      <c r="R227" s="145" t="s">
        <v>420</v>
      </c>
      <c r="S227" s="161" t="s">
        <v>396</v>
      </c>
      <c r="T227" s="149" t="s">
        <v>612</v>
      </c>
      <c r="U227" s="127" t="s">
        <v>419</v>
      </c>
      <c r="V227" s="194"/>
      <c r="W227" s="195" t="s">
        <v>395</v>
      </c>
      <c r="X227" s="187">
        <v>74</v>
      </c>
      <c r="Y227" s="195" t="s">
        <v>395</v>
      </c>
      <c r="Z227" s="197"/>
      <c r="AA227" s="127"/>
      <c r="AB227" s="128"/>
      <c r="AC227" s="129" t="s">
        <v>75</v>
      </c>
      <c r="AD227" s="130"/>
      <c r="AE227" s="129" t="s">
        <v>75</v>
      </c>
      <c r="AF227" s="131"/>
      <c r="AG227" s="127"/>
      <c r="AH227" s="128"/>
      <c r="AI227" s="129" t="s">
        <v>75</v>
      </c>
      <c r="AJ227" s="130"/>
      <c r="AK227" s="129" t="s">
        <v>75</v>
      </c>
      <c r="AL227" s="131"/>
      <c r="AM227" s="132"/>
      <c r="AN227" s="132" t="s">
        <v>395</v>
      </c>
      <c r="AO227" s="164" t="s">
        <v>395</v>
      </c>
      <c r="AP227" s="164" t="s">
        <v>815</v>
      </c>
      <c r="AQ227" s="198"/>
      <c r="AR227" s="198" t="s">
        <v>50</v>
      </c>
      <c r="AS227" s="199"/>
      <c r="AT227" s="104"/>
      <c r="AU227" s="2" t="s">
        <v>1082</v>
      </c>
      <c r="AV227" s="2" t="s">
        <v>846</v>
      </c>
    </row>
    <row r="228" spans="1:48" ht="101.25" x14ac:dyDescent="0.15">
      <c r="A228" s="319">
        <v>61</v>
      </c>
      <c r="B228" s="188" t="s">
        <v>613</v>
      </c>
      <c r="C228" s="146" t="s">
        <v>894</v>
      </c>
      <c r="D228" s="146" t="s">
        <v>458</v>
      </c>
      <c r="E228" s="143">
        <v>0</v>
      </c>
      <c r="F228" s="143">
        <v>28</v>
      </c>
      <c r="G228" s="143">
        <v>0</v>
      </c>
      <c r="H228" s="200" t="s">
        <v>932</v>
      </c>
      <c r="I228" s="189" t="s">
        <v>37</v>
      </c>
      <c r="J228" s="146" t="s">
        <v>1014</v>
      </c>
      <c r="K228" s="190">
        <v>0</v>
      </c>
      <c r="L228" s="190">
        <v>0</v>
      </c>
      <c r="M228" s="144">
        <v>0</v>
      </c>
      <c r="N228" s="143">
        <v>0</v>
      </c>
      <c r="O228" s="192" t="s">
        <v>37</v>
      </c>
      <c r="P228" s="146" t="s">
        <v>1068</v>
      </c>
      <c r="Q228" s="145" t="s">
        <v>567</v>
      </c>
      <c r="R228" s="145" t="s">
        <v>420</v>
      </c>
      <c r="S228" s="161" t="s">
        <v>396</v>
      </c>
      <c r="T228" s="149" t="s">
        <v>612</v>
      </c>
      <c r="U228" s="127" t="s">
        <v>419</v>
      </c>
      <c r="V228" s="194"/>
      <c r="W228" s="195" t="s">
        <v>395</v>
      </c>
      <c r="X228" s="187">
        <v>75</v>
      </c>
      <c r="Y228" s="195" t="s">
        <v>395</v>
      </c>
      <c r="Z228" s="197"/>
      <c r="AA228" s="127"/>
      <c r="AB228" s="128"/>
      <c r="AC228" s="129" t="s">
        <v>75</v>
      </c>
      <c r="AD228" s="130"/>
      <c r="AE228" s="129" t="s">
        <v>75</v>
      </c>
      <c r="AF228" s="131"/>
      <c r="AG228" s="127"/>
      <c r="AH228" s="128"/>
      <c r="AI228" s="129" t="s">
        <v>75</v>
      </c>
      <c r="AJ228" s="130"/>
      <c r="AK228" s="129" t="s">
        <v>75</v>
      </c>
      <c r="AL228" s="131"/>
      <c r="AM228" s="132"/>
      <c r="AN228" s="132" t="s">
        <v>395</v>
      </c>
      <c r="AO228" s="164" t="s">
        <v>395</v>
      </c>
      <c r="AP228" s="164" t="s">
        <v>816</v>
      </c>
      <c r="AQ228" s="198"/>
      <c r="AR228" s="198" t="s">
        <v>50</v>
      </c>
      <c r="AS228" s="199"/>
      <c r="AT228" s="104"/>
      <c r="AU228" s="2" t="s">
        <v>1083</v>
      </c>
      <c r="AV228" s="2" t="s">
        <v>846</v>
      </c>
    </row>
    <row r="229" spans="1:48" ht="101.25" x14ac:dyDescent="0.15">
      <c r="A229" s="319">
        <v>62</v>
      </c>
      <c r="B229" s="188" t="s">
        <v>614</v>
      </c>
      <c r="C229" s="146" t="s">
        <v>893</v>
      </c>
      <c r="D229" s="146" t="s">
        <v>458</v>
      </c>
      <c r="E229" s="143">
        <v>72</v>
      </c>
      <c r="F229" s="143">
        <v>72</v>
      </c>
      <c r="G229" s="143">
        <v>57</v>
      </c>
      <c r="H229" s="200" t="s">
        <v>932</v>
      </c>
      <c r="I229" s="189" t="s">
        <v>37</v>
      </c>
      <c r="J229" s="146" t="s">
        <v>1015</v>
      </c>
      <c r="K229" s="190">
        <v>72</v>
      </c>
      <c r="L229" s="190">
        <v>60</v>
      </c>
      <c r="M229" s="144">
        <v>-11</v>
      </c>
      <c r="N229" s="143">
        <v>0</v>
      </c>
      <c r="O229" s="192" t="s">
        <v>37</v>
      </c>
      <c r="P229" s="146" t="s">
        <v>1059</v>
      </c>
      <c r="Q229" s="145" t="s">
        <v>567</v>
      </c>
      <c r="R229" s="145" t="s">
        <v>420</v>
      </c>
      <c r="S229" s="161" t="s">
        <v>396</v>
      </c>
      <c r="T229" s="149" t="s">
        <v>612</v>
      </c>
      <c r="U229" s="127" t="s">
        <v>419</v>
      </c>
      <c r="V229" s="194"/>
      <c r="W229" s="195" t="s">
        <v>395</v>
      </c>
      <c r="X229" s="187">
        <v>76</v>
      </c>
      <c r="Y229" s="195" t="s">
        <v>395</v>
      </c>
      <c r="Z229" s="197"/>
      <c r="AA229" s="127"/>
      <c r="AB229" s="128"/>
      <c r="AC229" s="129" t="s">
        <v>75</v>
      </c>
      <c r="AD229" s="130"/>
      <c r="AE229" s="129" t="s">
        <v>75</v>
      </c>
      <c r="AF229" s="131"/>
      <c r="AG229" s="127"/>
      <c r="AH229" s="128"/>
      <c r="AI229" s="129" t="s">
        <v>75</v>
      </c>
      <c r="AJ229" s="130"/>
      <c r="AK229" s="129" t="s">
        <v>75</v>
      </c>
      <c r="AL229" s="131"/>
      <c r="AM229" s="132"/>
      <c r="AN229" s="132" t="s">
        <v>395</v>
      </c>
      <c r="AO229" s="164" t="s">
        <v>395</v>
      </c>
      <c r="AP229" s="164" t="s">
        <v>815</v>
      </c>
      <c r="AQ229" s="198"/>
      <c r="AR229" s="198" t="s">
        <v>50</v>
      </c>
      <c r="AS229" s="199"/>
      <c r="AT229" s="104"/>
      <c r="AU229" s="2" t="s">
        <v>848</v>
      </c>
      <c r="AV229" s="2" t="s">
        <v>846</v>
      </c>
    </row>
    <row r="230" spans="1:48" ht="90" x14ac:dyDescent="0.15">
      <c r="A230" s="319">
        <v>63</v>
      </c>
      <c r="B230" s="188" t="s">
        <v>615</v>
      </c>
      <c r="C230" s="146" t="s">
        <v>894</v>
      </c>
      <c r="D230" s="146" t="s">
        <v>458</v>
      </c>
      <c r="E230" s="143">
        <v>0</v>
      </c>
      <c r="F230" s="143">
        <v>410</v>
      </c>
      <c r="G230" s="143">
        <v>0</v>
      </c>
      <c r="H230" s="200" t="s">
        <v>932</v>
      </c>
      <c r="I230" s="189" t="s">
        <v>37</v>
      </c>
      <c r="J230" s="146" t="s">
        <v>1016</v>
      </c>
      <c r="K230" s="190">
        <v>713</v>
      </c>
      <c r="L230" s="190">
        <v>0</v>
      </c>
      <c r="M230" s="144">
        <v>-713</v>
      </c>
      <c r="N230" s="143">
        <v>0</v>
      </c>
      <c r="O230" s="192" t="s">
        <v>37</v>
      </c>
      <c r="P230" s="146" t="s">
        <v>1068</v>
      </c>
      <c r="Q230" s="145" t="s">
        <v>567</v>
      </c>
      <c r="R230" s="145" t="s">
        <v>420</v>
      </c>
      <c r="S230" s="161" t="s">
        <v>396</v>
      </c>
      <c r="T230" s="149" t="s">
        <v>616</v>
      </c>
      <c r="U230" s="127" t="s">
        <v>419</v>
      </c>
      <c r="V230" s="194"/>
      <c r="W230" s="195" t="s">
        <v>395</v>
      </c>
      <c r="X230" s="187">
        <v>77</v>
      </c>
      <c r="Y230" s="195" t="s">
        <v>395</v>
      </c>
      <c r="Z230" s="197"/>
      <c r="AA230" s="127"/>
      <c r="AB230" s="128"/>
      <c r="AC230" s="129" t="s">
        <v>75</v>
      </c>
      <c r="AD230" s="130"/>
      <c r="AE230" s="129" t="s">
        <v>75</v>
      </c>
      <c r="AF230" s="131"/>
      <c r="AG230" s="127"/>
      <c r="AH230" s="128"/>
      <c r="AI230" s="129" t="s">
        <v>75</v>
      </c>
      <c r="AJ230" s="130"/>
      <c r="AK230" s="129" t="s">
        <v>75</v>
      </c>
      <c r="AL230" s="131"/>
      <c r="AM230" s="132"/>
      <c r="AN230" s="132" t="s">
        <v>395</v>
      </c>
      <c r="AO230" s="164" t="s">
        <v>395</v>
      </c>
      <c r="AP230" s="164" t="s">
        <v>815</v>
      </c>
      <c r="AQ230" s="198"/>
      <c r="AR230" s="198" t="s">
        <v>50</v>
      </c>
      <c r="AS230" s="199"/>
      <c r="AT230" s="104"/>
      <c r="AU230" s="2" t="s">
        <v>1083</v>
      </c>
      <c r="AV230" s="2" t="s">
        <v>846</v>
      </c>
    </row>
    <row r="231" spans="1:48" ht="56.25" x14ac:dyDescent="0.15">
      <c r="A231" s="319">
        <v>64</v>
      </c>
      <c r="B231" s="188" t="s">
        <v>617</v>
      </c>
      <c r="C231" s="146" t="s">
        <v>899</v>
      </c>
      <c r="D231" s="146" t="s">
        <v>458</v>
      </c>
      <c r="E231" s="143">
        <v>144</v>
      </c>
      <c r="F231" s="143">
        <v>144</v>
      </c>
      <c r="G231" s="143">
        <v>124</v>
      </c>
      <c r="H231" s="150" t="s">
        <v>994</v>
      </c>
      <c r="I231" s="189" t="s">
        <v>37</v>
      </c>
      <c r="J231" s="146" t="s">
        <v>946</v>
      </c>
      <c r="K231" s="190">
        <v>139</v>
      </c>
      <c r="L231" s="190">
        <v>139</v>
      </c>
      <c r="M231" s="144">
        <v>0</v>
      </c>
      <c r="N231" s="143">
        <v>0</v>
      </c>
      <c r="O231" s="192" t="s">
        <v>37</v>
      </c>
      <c r="P231" s="146" t="s">
        <v>1069</v>
      </c>
      <c r="Q231" s="145" t="s">
        <v>567</v>
      </c>
      <c r="R231" s="145" t="s">
        <v>420</v>
      </c>
      <c r="S231" s="161" t="s">
        <v>396</v>
      </c>
      <c r="T231" s="149" t="s">
        <v>612</v>
      </c>
      <c r="U231" s="127" t="s">
        <v>419</v>
      </c>
      <c r="V231" s="194"/>
      <c r="W231" s="195" t="s">
        <v>395</v>
      </c>
      <c r="X231" s="187">
        <v>78</v>
      </c>
      <c r="Y231" s="195" t="s">
        <v>395</v>
      </c>
      <c r="Z231" s="197"/>
      <c r="AA231" s="127"/>
      <c r="AB231" s="128"/>
      <c r="AC231" s="129" t="s">
        <v>75</v>
      </c>
      <c r="AD231" s="130"/>
      <c r="AE231" s="129" t="s">
        <v>75</v>
      </c>
      <c r="AF231" s="131"/>
      <c r="AG231" s="127"/>
      <c r="AH231" s="128"/>
      <c r="AI231" s="129" t="s">
        <v>75</v>
      </c>
      <c r="AJ231" s="130"/>
      <c r="AK231" s="129" t="s">
        <v>75</v>
      </c>
      <c r="AL231" s="131"/>
      <c r="AM231" s="132"/>
      <c r="AN231" s="132" t="s">
        <v>812</v>
      </c>
      <c r="AO231" s="164" t="s">
        <v>813</v>
      </c>
      <c r="AP231" s="164" t="s">
        <v>817</v>
      </c>
      <c r="AQ231" s="198"/>
      <c r="AR231" s="198" t="s">
        <v>50</v>
      </c>
      <c r="AS231" s="199"/>
      <c r="AT231" s="104"/>
      <c r="AU231" s="2" t="s">
        <v>1083</v>
      </c>
      <c r="AV231" s="2" t="s">
        <v>846</v>
      </c>
    </row>
    <row r="232" spans="1:48" x14ac:dyDescent="0.15">
      <c r="A232" s="178" t="s">
        <v>469</v>
      </c>
      <c r="B232" s="179"/>
      <c r="C232" s="180"/>
      <c r="D232" s="180"/>
      <c r="E232" s="154"/>
      <c r="F232" s="153"/>
      <c r="G232" s="153"/>
      <c r="H232" s="153"/>
      <c r="I232" s="153"/>
      <c r="J232" s="153"/>
      <c r="K232" s="201"/>
      <c r="L232" s="201"/>
      <c r="M232" s="182"/>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202"/>
      <c r="AO232" s="202"/>
      <c r="AP232" s="202"/>
      <c r="AQ232" s="184"/>
      <c r="AR232" s="184"/>
      <c r="AS232" s="203"/>
    </row>
    <row r="233" spans="1:48" ht="56.25" x14ac:dyDescent="0.15">
      <c r="A233" s="319">
        <v>65</v>
      </c>
      <c r="B233" s="188" t="s">
        <v>618</v>
      </c>
      <c r="C233" s="146" t="s">
        <v>893</v>
      </c>
      <c r="D233" s="146" t="s">
        <v>458</v>
      </c>
      <c r="E233" s="143">
        <v>1314</v>
      </c>
      <c r="F233" s="143">
        <v>7986</v>
      </c>
      <c r="G233" s="143">
        <v>4557</v>
      </c>
      <c r="H233" s="200" t="s">
        <v>932</v>
      </c>
      <c r="I233" s="189" t="s">
        <v>37</v>
      </c>
      <c r="J233" s="146" t="s">
        <v>947</v>
      </c>
      <c r="K233" s="190">
        <v>277</v>
      </c>
      <c r="L233" s="190">
        <v>254</v>
      </c>
      <c r="M233" s="144">
        <v>-23</v>
      </c>
      <c r="N233" s="143">
        <v>0</v>
      </c>
      <c r="O233" s="192" t="s">
        <v>37</v>
      </c>
      <c r="P233" s="146" t="s">
        <v>395</v>
      </c>
      <c r="Q233" s="145" t="s">
        <v>567</v>
      </c>
      <c r="R233" s="145" t="s">
        <v>420</v>
      </c>
      <c r="S233" s="161" t="s">
        <v>396</v>
      </c>
      <c r="T233" s="149" t="s">
        <v>619</v>
      </c>
      <c r="U233" s="127" t="s">
        <v>419</v>
      </c>
      <c r="V233" s="194"/>
      <c r="W233" s="195" t="s">
        <v>395</v>
      </c>
      <c r="X233" s="187">
        <v>79</v>
      </c>
      <c r="Y233" s="195" t="s">
        <v>395</v>
      </c>
      <c r="Z233" s="197"/>
      <c r="AA233" s="127"/>
      <c r="AB233" s="128"/>
      <c r="AC233" s="129" t="s">
        <v>75</v>
      </c>
      <c r="AD233" s="130"/>
      <c r="AE233" s="129" t="s">
        <v>75</v>
      </c>
      <c r="AF233" s="131"/>
      <c r="AG233" s="127"/>
      <c r="AH233" s="128"/>
      <c r="AI233" s="129" t="s">
        <v>75</v>
      </c>
      <c r="AJ233" s="130"/>
      <c r="AK233" s="129" t="s">
        <v>75</v>
      </c>
      <c r="AL233" s="131"/>
      <c r="AM233" s="132"/>
      <c r="AN233" s="132" t="s">
        <v>395</v>
      </c>
      <c r="AO233" s="164" t="s">
        <v>395</v>
      </c>
      <c r="AP233" s="164" t="s">
        <v>815</v>
      </c>
      <c r="AQ233" s="198"/>
      <c r="AR233" s="198" t="s">
        <v>50</v>
      </c>
      <c r="AS233" s="199"/>
      <c r="AT233" s="104"/>
      <c r="AU233" s="274" t="s">
        <v>1084</v>
      </c>
      <c r="AV233" s="2" t="s">
        <v>846</v>
      </c>
    </row>
    <row r="234" spans="1:48" x14ac:dyDescent="0.15">
      <c r="A234" s="178" t="s">
        <v>620</v>
      </c>
      <c r="B234" s="179"/>
      <c r="C234" s="180"/>
      <c r="D234" s="180"/>
      <c r="E234" s="154"/>
      <c r="F234" s="153"/>
      <c r="G234" s="153"/>
      <c r="H234" s="153"/>
      <c r="I234" s="153"/>
      <c r="J234" s="153"/>
      <c r="K234" s="201"/>
      <c r="L234" s="201"/>
      <c r="M234" s="182"/>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202"/>
      <c r="AO234" s="202"/>
      <c r="AP234" s="202"/>
      <c r="AQ234" s="184"/>
      <c r="AR234" s="184"/>
      <c r="AS234" s="203"/>
    </row>
    <row r="235" spans="1:48" ht="22.5" hidden="1" customHeight="1" outlineLevel="1" x14ac:dyDescent="0.15">
      <c r="A235" s="225" t="s">
        <v>621</v>
      </c>
      <c r="B235" s="179"/>
      <c r="C235" s="180"/>
      <c r="D235" s="180"/>
      <c r="E235" s="154"/>
      <c r="F235" s="153"/>
      <c r="G235" s="153"/>
      <c r="H235" s="153"/>
      <c r="I235" s="153"/>
      <c r="J235" s="153"/>
      <c r="K235" s="201"/>
      <c r="L235" s="201"/>
      <c r="M235" s="182"/>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202"/>
      <c r="AO235" s="202"/>
      <c r="AP235" s="202"/>
      <c r="AQ235" s="184"/>
      <c r="AR235" s="184"/>
      <c r="AS235" s="203"/>
    </row>
    <row r="236" spans="1:48" ht="22.5" hidden="1" customHeight="1" outlineLevel="1" x14ac:dyDescent="0.15">
      <c r="A236" s="219" t="s">
        <v>522</v>
      </c>
      <c r="B236" s="188" t="s">
        <v>622</v>
      </c>
      <c r="C236" s="146"/>
      <c r="D236" s="146"/>
      <c r="E236" s="143"/>
      <c r="F236" s="143"/>
      <c r="G236" s="143"/>
      <c r="H236" s="200"/>
      <c r="I236" s="189"/>
      <c r="J236" s="215"/>
      <c r="K236" s="190"/>
      <c r="L236" s="190"/>
      <c r="M236" s="144"/>
      <c r="N236" s="143"/>
      <c r="O236" s="192"/>
      <c r="P236" s="146"/>
      <c r="Q236" s="145"/>
      <c r="R236" s="145"/>
      <c r="S236" s="150"/>
      <c r="T236" s="149"/>
      <c r="U236" s="162"/>
      <c r="V236" s="194"/>
      <c r="W236" s="195" t="s">
        <v>75</v>
      </c>
      <c r="X236" s="187"/>
      <c r="Y236" s="195" t="s">
        <v>75</v>
      </c>
      <c r="Z236" s="197"/>
      <c r="AA236" s="162"/>
      <c r="AB236" s="194"/>
      <c r="AC236" s="195" t="s">
        <v>75</v>
      </c>
      <c r="AD236" s="187"/>
      <c r="AE236" s="195" t="s">
        <v>75</v>
      </c>
      <c r="AF236" s="197"/>
      <c r="AG236" s="162"/>
      <c r="AH236" s="194"/>
      <c r="AI236" s="195" t="s">
        <v>75</v>
      </c>
      <c r="AJ236" s="187"/>
      <c r="AK236" s="195" t="s">
        <v>75</v>
      </c>
      <c r="AL236" s="197"/>
      <c r="AM236" s="132"/>
      <c r="AN236" s="132"/>
      <c r="AO236" s="149"/>
      <c r="AP236" s="149"/>
      <c r="AQ236" s="198"/>
      <c r="AR236" s="198"/>
      <c r="AS236" s="199"/>
      <c r="AT236" s="104"/>
    </row>
    <row r="237" spans="1:48" ht="22.5" hidden="1" customHeight="1" outlineLevel="1" x14ac:dyDescent="0.15">
      <c r="A237" s="178" t="s">
        <v>623</v>
      </c>
      <c r="B237" s="179"/>
      <c r="C237" s="180"/>
      <c r="D237" s="180"/>
      <c r="E237" s="154"/>
      <c r="F237" s="153"/>
      <c r="G237" s="153"/>
      <c r="H237" s="153"/>
      <c r="I237" s="153"/>
      <c r="J237" s="153"/>
      <c r="K237" s="201"/>
      <c r="L237" s="201"/>
      <c r="M237" s="182"/>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202"/>
      <c r="AO237" s="202"/>
      <c r="AP237" s="202"/>
      <c r="AQ237" s="184"/>
      <c r="AR237" s="184"/>
      <c r="AS237" s="203"/>
    </row>
    <row r="238" spans="1:48" ht="22.5" hidden="1" customHeight="1" outlineLevel="1" x14ac:dyDescent="0.15">
      <c r="A238" s="219" t="s">
        <v>522</v>
      </c>
      <c r="B238" s="188" t="s">
        <v>622</v>
      </c>
      <c r="C238" s="146"/>
      <c r="D238" s="146"/>
      <c r="E238" s="143"/>
      <c r="F238" s="143"/>
      <c r="G238" s="143"/>
      <c r="H238" s="200"/>
      <c r="I238" s="189"/>
      <c r="J238" s="215"/>
      <c r="K238" s="190"/>
      <c r="L238" s="190"/>
      <c r="M238" s="144"/>
      <c r="N238" s="143"/>
      <c r="O238" s="192"/>
      <c r="P238" s="146"/>
      <c r="Q238" s="145"/>
      <c r="R238" s="145"/>
      <c r="S238" s="150"/>
      <c r="T238" s="149"/>
      <c r="U238" s="162"/>
      <c r="V238" s="194"/>
      <c r="W238" s="195" t="s">
        <v>75</v>
      </c>
      <c r="X238" s="187"/>
      <c r="Y238" s="195" t="s">
        <v>75</v>
      </c>
      <c r="Z238" s="197"/>
      <c r="AA238" s="162"/>
      <c r="AB238" s="194"/>
      <c r="AC238" s="195" t="s">
        <v>75</v>
      </c>
      <c r="AD238" s="187"/>
      <c r="AE238" s="195" t="s">
        <v>75</v>
      </c>
      <c r="AF238" s="197"/>
      <c r="AG238" s="162"/>
      <c r="AH238" s="194"/>
      <c r="AI238" s="195" t="s">
        <v>75</v>
      </c>
      <c r="AJ238" s="187"/>
      <c r="AK238" s="195" t="s">
        <v>75</v>
      </c>
      <c r="AL238" s="197"/>
      <c r="AM238" s="132"/>
      <c r="AN238" s="132"/>
      <c r="AO238" s="149"/>
      <c r="AP238" s="149"/>
      <c r="AQ238" s="198"/>
      <c r="AR238" s="198"/>
      <c r="AS238" s="199"/>
      <c r="AT238" s="104"/>
    </row>
    <row r="239" spans="1:48" collapsed="1" x14ac:dyDescent="0.15">
      <c r="A239" s="178" t="s">
        <v>624</v>
      </c>
      <c r="B239" s="179"/>
      <c r="C239" s="180"/>
      <c r="D239" s="180"/>
      <c r="E239" s="154"/>
      <c r="F239" s="153"/>
      <c r="G239" s="153"/>
      <c r="H239" s="153"/>
      <c r="I239" s="153"/>
      <c r="J239" s="153"/>
      <c r="K239" s="201"/>
      <c r="L239" s="201"/>
      <c r="M239" s="182"/>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202"/>
      <c r="AO239" s="202"/>
      <c r="AP239" s="202"/>
      <c r="AQ239" s="184"/>
      <c r="AR239" s="184"/>
      <c r="AS239" s="203"/>
    </row>
    <row r="240" spans="1:48" ht="45" x14ac:dyDescent="0.15">
      <c r="A240" s="319">
        <v>66</v>
      </c>
      <c r="B240" s="188" t="s">
        <v>625</v>
      </c>
      <c r="C240" s="146" t="s">
        <v>893</v>
      </c>
      <c r="D240" s="146" t="s">
        <v>910</v>
      </c>
      <c r="E240" s="143">
        <v>65</v>
      </c>
      <c r="F240" s="143">
        <v>65</v>
      </c>
      <c r="G240" s="143">
        <v>40</v>
      </c>
      <c r="H240" s="200" t="s">
        <v>932</v>
      </c>
      <c r="I240" s="189" t="s">
        <v>37</v>
      </c>
      <c r="J240" s="146" t="s">
        <v>1177</v>
      </c>
      <c r="K240" s="190">
        <v>61</v>
      </c>
      <c r="L240" s="190">
        <v>61</v>
      </c>
      <c r="M240" s="144">
        <v>0</v>
      </c>
      <c r="N240" s="143">
        <v>0</v>
      </c>
      <c r="O240" s="161" t="s">
        <v>37</v>
      </c>
      <c r="P240" s="150" t="s">
        <v>1101</v>
      </c>
      <c r="Q240" s="145" t="s">
        <v>626</v>
      </c>
      <c r="R240" s="145" t="s">
        <v>448</v>
      </c>
      <c r="S240" s="161" t="s">
        <v>396</v>
      </c>
      <c r="T240" s="149" t="s">
        <v>627</v>
      </c>
      <c r="U240" s="127" t="s">
        <v>419</v>
      </c>
      <c r="V240" s="194"/>
      <c r="W240" s="195" t="s">
        <v>75</v>
      </c>
      <c r="X240" s="187">
        <v>81</v>
      </c>
      <c r="Y240" s="195" t="s">
        <v>75</v>
      </c>
      <c r="Z240" s="197"/>
      <c r="AA240" s="127"/>
      <c r="AB240" s="128"/>
      <c r="AC240" s="129" t="s">
        <v>75</v>
      </c>
      <c r="AD240" s="130"/>
      <c r="AE240" s="129" t="s">
        <v>75</v>
      </c>
      <c r="AF240" s="131"/>
      <c r="AG240" s="127"/>
      <c r="AH240" s="128"/>
      <c r="AI240" s="129" t="s">
        <v>75</v>
      </c>
      <c r="AJ240" s="130"/>
      <c r="AK240" s="129" t="s">
        <v>75</v>
      </c>
      <c r="AL240" s="131"/>
      <c r="AM240" s="132"/>
      <c r="AN240" s="132" t="s">
        <v>395</v>
      </c>
      <c r="AO240" s="164" t="s">
        <v>395</v>
      </c>
      <c r="AP240" s="164" t="s">
        <v>816</v>
      </c>
      <c r="AQ240" s="198" t="s">
        <v>50</v>
      </c>
      <c r="AR240" s="198" t="s">
        <v>46</v>
      </c>
      <c r="AS240" s="199"/>
      <c r="AT240" s="104"/>
      <c r="AU240" s="275" t="s">
        <v>855</v>
      </c>
    </row>
    <row r="241" spans="1:47" ht="22.5" hidden="1" customHeight="1" outlineLevel="1" x14ac:dyDescent="0.15">
      <c r="A241" s="219" t="s">
        <v>522</v>
      </c>
      <c r="B241" s="188" t="s">
        <v>622</v>
      </c>
      <c r="C241" s="146"/>
      <c r="D241" s="146"/>
      <c r="E241" s="143"/>
      <c r="F241" s="143"/>
      <c r="G241" s="143"/>
      <c r="H241" s="200"/>
      <c r="I241" s="189"/>
      <c r="J241" s="215"/>
      <c r="K241" s="190"/>
      <c r="L241" s="190"/>
      <c r="M241" s="144"/>
      <c r="N241" s="143"/>
      <c r="O241" s="192"/>
      <c r="P241" s="146"/>
      <c r="Q241" s="145"/>
      <c r="R241" s="145"/>
      <c r="S241" s="150"/>
      <c r="T241" s="149"/>
      <c r="U241" s="162"/>
      <c r="V241" s="194"/>
      <c r="W241" s="195" t="s">
        <v>75</v>
      </c>
      <c r="X241" s="187"/>
      <c r="Y241" s="195" t="s">
        <v>75</v>
      </c>
      <c r="Z241" s="197"/>
      <c r="AA241" s="162"/>
      <c r="AB241" s="194"/>
      <c r="AC241" s="195" t="s">
        <v>75</v>
      </c>
      <c r="AD241" s="187"/>
      <c r="AE241" s="195" t="s">
        <v>75</v>
      </c>
      <c r="AF241" s="197"/>
      <c r="AG241" s="162"/>
      <c r="AH241" s="194"/>
      <c r="AI241" s="195" t="s">
        <v>75</v>
      </c>
      <c r="AJ241" s="187"/>
      <c r="AK241" s="195" t="s">
        <v>75</v>
      </c>
      <c r="AL241" s="197"/>
      <c r="AM241" s="132"/>
      <c r="AN241" s="132"/>
      <c r="AO241" s="149"/>
      <c r="AP241" s="149"/>
      <c r="AQ241" s="198"/>
      <c r="AR241" s="198"/>
      <c r="AS241" s="199"/>
      <c r="AT241" s="104"/>
      <c r="AU241" s="275" t="s">
        <v>856</v>
      </c>
    </row>
    <row r="242" spans="1:47" collapsed="1" x14ac:dyDescent="0.15">
      <c r="A242" s="178" t="s">
        <v>628</v>
      </c>
      <c r="B242" s="179"/>
      <c r="C242" s="180"/>
      <c r="D242" s="180"/>
      <c r="E242" s="154"/>
      <c r="F242" s="153"/>
      <c r="G242" s="153"/>
      <c r="H242" s="153"/>
      <c r="I242" s="153"/>
      <c r="J242" s="153"/>
      <c r="K242" s="201"/>
      <c r="L242" s="201"/>
      <c r="M242" s="182"/>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202"/>
      <c r="AO242" s="202"/>
      <c r="AP242" s="202"/>
      <c r="AQ242" s="184"/>
      <c r="AR242" s="184"/>
      <c r="AS242" s="203"/>
      <c r="AU242" s="276" t="s">
        <v>50</v>
      </c>
    </row>
    <row r="243" spans="1:47" x14ac:dyDescent="0.15">
      <c r="A243" s="178" t="s">
        <v>629</v>
      </c>
      <c r="B243" s="179"/>
      <c r="C243" s="180"/>
      <c r="D243" s="180"/>
      <c r="E243" s="154"/>
      <c r="F243" s="153"/>
      <c r="G243" s="153"/>
      <c r="H243" s="153"/>
      <c r="I243" s="153"/>
      <c r="J243" s="153"/>
      <c r="K243" s="201"/>
      <c r="L243" s="201"/>
      <c r="M243" s="182"/>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202"/>
      <c r="AO243" s="202"/>
      <c r="AP243" s="202"/>
      <c r="AQ243" s="184"/>
      <c r="AR243" s="184"/>
      <c r="AS243" s="203"/>
      <c r="AU243" s="276" t="s">
        <v>50</v>
      </c>
    </row>
    <row r="244" spans="1:47" ht="78.75" x14ac:dyDescent="0.15">
      <c r="A244" s="319">
        <v>67</v>
      </c>
      <c r="B244" s="188" t="s">
        <v>630</v>
      </c>
      <c r="C244" s="146" t="s">
        <v>893</v>
      </c>
      <c r="D244" s="146" t="s">
        <v>631</v>
      </c>
      <c r="E244" s="143">
        <v>12</v>
      </c>
      <c r="F244" s="143">
        <v>12</v>
      </c>
      <c r="G244" s="143">
        <v>11</v>
      </c>
      <c r="H244" s="200" t="s">
        <v>995</v>
      </c>
      <c r="I244" s="189" t="s">
        <v>37</v>
      </c>
      <c r="J244" s="146" t="s">
        <v>948</v>
      </c>
      <c r="K244" s="190">
        <v>9</v>
      </c>
      <c r="L244" s="190">
        <v>8</v>
      </c>
      <c r="M244" s="144">
        <v>-1</v>
      </c>
      <c r="N244" s="143">
        <v>-1</v>
      </c>
      <c r="O244" s="161" t="s">
        <v>35</v>
      </c>
      <c r="P244" s="150" t="s">
        <v>1178</v>
      </c>
      <c r="Q244" s="145" t="s">
        <v>626</v>
      </c>
      <c r="R244" s="145" t="s">
        <v>448</v>
      </c>
      <c r="S244" s="161" t="s">
        <v>396</v>
      </c>
      <c r="T244" s="149" t="s">
        <v>632</v>
      </c>
      <c r="U244" s="127" t="s">
        <v>419</v>
      </c>
      <c r="V244" s="194"/>
      <c r="W244" s="195" t="s">
        <v>75</v>
      </c>
      <c r="X244" s="187">
        <v>82</v>
      </c>
      <c r="Y244" s="195" t="s">
        <v>75</v>
      </c>
      <c r="Z244" s="197"/>
      <c r="AA244" s="127"/>
      <c r="AB244" s="128"/>
      <c r="AC244" s="129" t="s">
        <v>75</v>
      </c>
      <c r="AD244" s="130"/>
      <c r="AE244" s="129" t="s">
        <v>75</v>
      </c>
      <c r="AF244" s="131"/>
      <c r="AG244" s="127"/>
      <c r="AH244" s="128"/>
      <c r="AI244" s="129" t="s">
        <v>75</v>
      </c>
      <c r="AJ244" s="130"/>
      <c r="AK244" s="129" t="s">
        <v>75</v>
      </c>
      <c r="AL244" s="131"/>
      <c r="AM244" s="132"/>
      <c r="AN244" s="132" t="s">
        <v>812</v>
      </c>
      <c r="AO244" s="164" t="s">
        <v>813</v>
      </c>
      <c r="AP244" s="164" t="s">
        <v>817</v>
      </c>
      <c r="AQ244" s="198"/>
      <c r="AR244" s="198" t="s">
        <v>50</v>
      </c>
      <c r="AS244" s="199"/>
      <c r="AT244" s="104"/>
      <c r="AU244" s="275" t="s">
        <v>857</v>
      </c>
    </row>
    <row r="245" spans="1:47" ht="67.5" x14ac:dyDescent="0.15">
      <c r="A245" s="319">
        <v>68</v>
      </c>
      <c r="B245" s="188" t="s">
        <v>633</v>
      </c>
      <c r="C245" s="146" t="s">
        <v>893</v>
      </c>
      <c r="D245" s="146" t="s">
        <v>631</v>
      </c>
      <c r="E245" s="143">
        <v>682</v>
      </c>
      <c r="F245" s="143">
        <v>682</v>
      </c>
      <c r="G245" s="143">
        <v>657</v>
      </c>
      <c r="H245" s="200" t="s">
        <v>932</v>
      </c>
      <c r="I245" s="189" t="s">
        <v>1027</v>
      </c>
      <c r="J245" s="146" t="s">
        <v>1029</v>
      </c>
      <c r="K245" s="190">
        <v>598</v>
      </c>
      <c r="L245" s="190">
        <v>500</v>
      </c>
      <c r="M245" s="144">
        <v>-98</v>
      </c>
      <c r="N245" s="315">
        <v>0</v>
      </c>
      <c r="O245" s="161" t="s">
        <v>37</v>
      </c>
      <c r="P245" s="150" t="s">
        <v>1179</v>
      </c>
      <c r="Q245" s="145" t="s">
        <v>626</v>
      </c>
      <c r="R245" s="145" t="s">
        <v>448</v>
      </c>
      <c r="S245" s="161" t="s">
        <v>396</v>
      </c>
      <c r="T245" s="149" t="s">
        <v>632</v>
      </c>
      <c r="U245" s="127" t="s">
        <v>419</v>
      </c>
      <c r="V245" s="194"/>
      <c r="W245" s="195" t="s">
        <v>75</v>
      </c>
      <c r="X245" s="187">
        <v>83</v>
      </c>
      <c r="Y245" s="195" t="s">
        <v>75</v>
      </c>
      <c r="Z245" s="197"/>
      <c r="AA245" s="127"/>
      <c r="AB245" s="128"/>
      <c r="AC245" s="129" t="s">
        <v>75</v>
      </c>
      <c r="AD245" s="130"/>
      <c r="AE245" s="129" t="s">
        <v>75</v>
      </c>
      <c r="AF245" s="131"/>
      <c r="AG245" s="127"/>
      <c r="AH245" s="128"/>
      <c r="AI245" s="129" t="s">
        <v>75</v>
      </c>
      <c r="AJ245" s="130"/>
      <c r="AK245" s="129" t="s">
        <v>75</v>
      </c>
      <c r="AL245" s="131"/>
      <c r="AM245" s="132"/>
      <c r="AN245" s="132" t="s">
        <v>395</v>
      </c>
      <c r="AO245" s="164" t="s">
        <v>395</v>
      </c>
      <c r="AP245" s="164" t="s">
        <v>815</v>
      </c>
      <c r="AQ245" s="198"/>
      <c r="AR245" s="198" t="s">
        <v>50</v>
      </c>
      <c r="AS245" s="199"/>
      <c r="AT245" s="104"/>
      <c r="AU245" s="275" t="s">
        <v>857</v>
      </c>
    </row>
    <row r="246" spans="1:47" ht="78.75" x14ac:dyDescent="0.15">
      <c r="A246" s="319">
        <v>69</v>
      </c>
      <c r="B246" s="188" t="s">
        <v>634</v>
      </c>
      <c r="C246" s="146" t="s">
        <v>893</v>
      </c>
      <c r="D246" s="146" t="s">
        <v>631</v>
      </c>
      <c r="E246" s="143">
        <v>4</v>
      </c>
      <c r="F246" s="143">
        <v>4</v>
      </c>
      <c r="G246" s="143">
        <v>4</v>
      </c>
      <c r="H246" s="200" t="s">
        <v>932</v>
      </c>
      <c r="I246" s="189" t="s">
        <v>37</v>
      </c>
      <c r="J246" s="146" t="s">
        <v>1029</v>
      </c>
      <c r="K246" s="190">
        <v>3</v>
      </c>
      <c r="L246" s="190">
        <v>2</v>
      </c>
      <c r="M246" s="144">
        <v>-1</v>
      </c>
      <c r="N246" s="315">
        <v>0</v>
      </c>
      <c r="O246" s="161" t="s">
        <v>37</v>
      </c>
      <c r="P246" s="150" t="s">
        <v>1180</v>
      </c>
      <c r="Q246" s="145" t="s">
        <v>626</v>
      </c>
      <c r="R246" s="145" t="s">
        <v>448</v>
      </c>
      <c r="S246" s="161" t="s">
        <v>396</v>
      </c>
      <c r="T246" s="149" t="s">
        <v>632</v>
      </c>
      <c r="U246" s="127" t="s">
        <v>419</v>
      </c>
      <c r="V246" s="194"/>
      <c r="W246" s="195" t="s">
        <v>75</v>
      </c>
      <c r="X246" s="187">
        <v>84</v>
      </c>
      <c r="Y246" s="195" t="s">
        <v>75</v>
      </c>
      <c r="Z246" s="197"/>
      <c r="AA246" s="127"/>
      <c r="AB246" s="128"/>
      <c r="AC246" s="129" t="s">
        <v>75</v>
      </c>
      <c r="AD246" s="130"/>
      <c r="AE246" s="129" t="s">
        <v>75</v>
      </c>
      <c r="AF246" s="131"/>
      <c r="AG246" s="127"/>
      <c r="AH246" s="128"/>
      <c r="AI246" s="129" t="s">
        <v>75</v>
      </c>
      <c r="AJ246" s="130"/>
      <c r="AK246" s="129" t="s">
        <v>75</v>
      </c>
      <c r="AL246" s="131"/>
      <c r="AM246" s="132"/>
      <c r="AN246" s="132" t="s">
        <v>395</v>
      </c>
      <c r="AO246" s="164" t="s">
        <v>395</v>
      </c>
      <c r="AP246" s="164" t="s">
        <v>815</v>
      </c>
      <c r="AQ246" s="198"/>
      <c r="AR246" s="198" t="s">
        <v>50</v>
      </c>
      <c r="AS246" s="199"/>
      <c r="AT246" s="104"/>
      <c r="AU246" s="275" t="s">
        <v>857</v>
      </c>
    </row>
    <row r="247" spans="1:47" ht="78.75" x14ac:dyDescent="0.15">
      <c r="A247" s="319">
        <v>70</v>
      </c>
      <c r="B247" s="188" t="s">
        <v>635</v>
      </c>
      <c r="C247" s="146" t="s">
        <v>893</v>
      </c>
      <c r="D247" s="146" t="s">
        <v>631</v>
      </c>
      <c r="E247" s="143">
        <v>7</v>
      </c>
      <c r="F247" s="143">
        <v>7</v>
      </c>
      <c r="G247" s="143">
        <v>6</v>
      </c>
      <c r="H247" s="200" t="s">
        <v>932</v>
      </c>
      <c r="I247" s="189" t="s">
        <v>37</v>
      </c>
      <c r="J247" s="146" t="s">
        <v>1029</v>
      </c>
      <c r="K247" s="190">
        <v>7</v>
      </c>
      <c r="L247" s="190">
        <v>5</v>
      </c>
      <c r="M247" s="144">
        <v>-2</v>
      </c>
      <c r="N247" s="143">
        <v>0</v>
      </c>
      <c r="O247" s="192" t="s">
        <v>37</v>
      </c>
      <c r="P247" s="146" t="s">
        <v>1181</v>
      </c>
      <c r="Q247" s="145" t="s">
        <v>626</v>
      </c>
      <c r="R247" s="145" t="s">
        <v>448</v>
      </c>
      <c r="S247" s="161" t="s">
        <v>396</v>
      </c>
      <c r="T247" s="149" t="s">
        <v>632</v>
      </c>
      <c r="U247" s="127" t="s">
        <v>419</v>
      </c>
      <c r="V247" s="194"/>
      <c r="W247" s="195" t="s">
        <v>75</v>
      </c>
      <c r="X247" s="187">
        <v>85</v>
      </c>
      <c r="Y247" s="195" t="s">
        <v>75</v>
      </c>
      <c r="Z247" s="197"/>
      <c r="AA247" s="127"/>
      <c r="AB247" s="128"/>
      <c r="AC247" s="129" t="s">
        <v>75</v>
      </c>
      <c r="AD247" s="130"/>
      <c r="AE247" s="129" t="s">
        <v>75</v>
      </c>
      <c r="AF247" s="131"/>
      <c r="AG247" s="127"/>
      <c r="AH247" s="128"/>
      <c r="AI247" s="129" t="s">
        <v>75</v>
      </c>
      <c r="AJ247" s="130"/>
      <c r="AK247" s="129" t="s">
        <v>75</v>
      </c>
      <c r="AL247" s="131"/>
      <c r="AM247" s="132"/>
      <c r="AN247" s="132" t="s">
        <v>395</v>
      </c>
      <c r="AO247" s="164" t="s">
        <v>395</v>
      </c>
      <c r="AP247" s="164" t="s">
        <v>815</v>
      </c>
      <c r="AQ247" s="198"/>
      <c r="AR247" s="198" t="s">
        <v>50</v>
      </c>
      <c r="AS247" s="199"/>
      <c r="AT247" s="104"/>
      <c r="AU247" s="277" t="s">
        <v>858</v>
      </c>
    </row>
    <row r="248" spans="1:47" x14ac:dyDescent="0.15">
      <c r="A248" s="178" t="s">
        <v>636</v>
      </c>
      <c r="B248" s="179"/>
      <c r="C248" s="180"/>
      <c r="D248" s="180"/>
      <c r="E248" s="154"/>
      <c r="F248" s="153"/>
      <c r="G248" s="153"/>
      <c r="H248" s="153"/>
      <c r="I248" s="153"/>
      <c r="J248" s="153"/>
      <c r="K248" s="201"/>
      <c r="L248" s="201"/>
      <c r="M248" s="182"/>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202"/>
      <c r="AO248" s="202"/>
      <c r="AP248" s="202"/>
      <c r="AQ248" s="184"/>
      <c r="AR248" s="184"/>
      <c r="AS248" s="203"/>
      <c r="AU248" s="276" t="s">
        <v>50</v>
      </c>
    </row>
    <row r="249" spans="1:47" ht="56.25" x14ac:dyDescent="0.15">
      <c r="A249" s="319">
        <v>71</v>
      </c>
      <c r="B249" s="226" t="s">
        <v>637</v>
      </c>
      <c r="C249" s="146" t="s">
        <v>901</v>
      </c>
      <c r="D249" s="146" t="s">
        <v>910</v>
      </c>
      <c r="E249" s="143">
        <v>123</v>
      </c>
      <c r="F249" s="143">
        <v>123</v>
      </c>
      <c r="G249" s="143">
        <v>100</v>
      </c>
      <c r="H249" s="150" t="s">
        <v>996</v>
      </c>
      <c r="I249" s="161" t="s">
        <v>37</v>
      </c>
      <c r="J249" s="158" t="s">
        <v>925</v>
      </c>
      <c r="K249" s="190">
        <v>123</v>
      </c>
      <c r="L249" s="190">
        <v>123</v>
      </c>
      <c r="M249" s="144">
        <v>0</v>
      </c>
      <c r="N249" s="191">
        <v>0</v>
      </c>
      <c r="O249" s="192" t="s">
        <v>37</v>
      </c>
      <c r="P249" s="146" t="s">
        <v>1238</v>
      </c>
      <c r="Q249" s="145" t="s">
        <v>638</v>
      </c>
      <c r="R249" s="146" t="s">
        <v>420</v>
      </c>
      <c r="S249" s="161" t="s">
        <v>396</v>
      </c>
      <c r="T249" s="150" t="s">
        <v>913</v>
      </c>
      <c r="U249" s="127" t="s">
        <v>419</v>
      </c>
      <c r="V249" s="194" t="s">
        <v>436</v>
      </c>
      <c r="W249" s="195" t="s">
        <v>75</v>
      </c>
      <c r="X249" s="187">
        <v>3</v>
      </c>
      <c r="Y249" s="195" t="s">
        <v>75</v>
      </c>
      <c r="Z249" s="197"/>
      <c r="AA249" s="127"/>
      <c r="AB249" s="128"/>
      <c r="AC249" s="129" t="s">
        <v>75</v>
      </c>
      <c r="AD249" s="130"/>
      <c r="AE249" s="129" t="s">
        <v>75</v>
      </c>
      <c r="AF249" s="131"/>
      <c r="AG249" s="127"/>
      <c r="AH249" s="128"/>
      <c r="AI249" s="129" t="s">
        <v>75</v>
      </c>
      <c r="AJ249" s="130"/>
      <c r="AK249" s="129" t="s">
        <v>75</v>
      </c>
      <c r="AL249" s="131"/>
      <c r="AM249" s="132"/>
      <c r="AN249" s="132" t="s">
        <v>812</v>
      </c>
      <c r="AO249" s="164" t="s">
        <v>814</v>
      </c>
      <c r="AP249" s="164" t="s">
        <v>395</v>
      </c>
      <c r="AQ249" s="198"/>
      <c r="AR249" s="198" t="s">
        <v>50</v>
      </c>
      <c r="AS249" s="199"/>
      <c r="AT249" s="104"/>
      <c r="AU249" s="277" t="s">
        <v>859</v>
      </c>
    </row>
    <row r="250" spans="1:47" x14ac:dyDescent="0.15">
      <c r="A250" s="178" t="s">
        <v>639</v>
      </c>
      <c r="B250" s="179"/>
      <c r="C250" s="180"/>
      <c r="D250" s="180"/>
      <c r="E250" s="154"/>
      <c r="F250" s="153"/>
      <c r="G250" s="153"/>
      <c r="H250" s="153"/>
      <c r="I250" s="153"/>
      <c r="J250" s="153"/>
      <c r="K250" s="201"/>
      <c r="L250" s="201"/>
      <c r="M250" s="182"/>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202"/>
      <c r="AO250" s="202"/>
      <c r="AP250" s="202"/>
      <c r="AQ250" s="184"/>
      <c r="AR250" s="184"/>
      <c r="AS250" s="203"/>
      <c r="AU250" s="276" t="s">
        <v>50</v>
      </c>
    </row>
    <row r="251" spans="1:47" ht="78.75" x14ac:dyDescent="0.15">
      <c r="A251" s="319">
        <v>72</v>
      </c>
      <c r="B251" s="188" t="s">
        <v>399</v>
      </c>
      <c r="C251" s="146" t="s">
        <v>893</v>
      </c>
      <c r="D251" s="146" t="s">
        <v>631</v>
      </c>
      <c r="E251" s="143">
        <v>4881</v>
      </c>
      <c r="F251" s="143">
        <v>10002</v>
      </c>
      <c r="G251" s="143">
        <v>8171</v>
      </c>
      <c r="H251" s="200" t="s">
        <v>932</v>
      </c>
      <c r="I251" s="189" t="s">
        <v>37</v>
      </c>
      <c r="J251" s="146" t="s">
        <v>950</v>
      </c>
      <c r="K251" s="190">
        <v>2012</v>
      </c>
      <c r="L251" s="190">
        <v>1380</v>
      </c>
      <c r="M251" s="144">
        <v>-632</v>
      </c>
      <c r="N251" s="296" t="s">
        <v>75</v>
      </c>
      <c r="O251" s="161" t="s">
        <v>37</v>
      </c>
      <c r="P251" s="150" t="s">
        <v>1102</v>
      </c>
      <c r="Q251" s="145" t="s">
        <v>626</v>
      </c>
      <c r="R251" s="145" t="s">
        <v>448</v>
      </c>
      <c r="S251" s="161" t="s">
        <v>396</v>
      </c>
      <c r="T251" s="149" t="s">
        <v>1148</v>
      </c>
      <c r="U251" s="127" t="s">
        <v>419</v>
      </c>
      <c r="V251" s="194"/>
      <c r="W251" s="195" t="s">
        <v>75</v>
      </c>
      <c r="X251" s="187">
        <v>86</v>
      </c>
      <c r="Y251" s="195" t="s">
        <v>75</v>
      </c>
      <c r="Z251" s="197"/>
      <c r="AA251" s="127"/>
      <c r="AB251" s="128"/>
      <c r="AC251" s="129" t="s">
        <v>75</v>
      </c>
      <c r="AD251" s="130"/>
      <c r="AE251" s="129" t="s">
        <v>75</v>
      </c>
      <c r="AF251" s="131"/>
      <c r="AG251" s="127"/>
      <c r="AH251" s="128"/>
      <c r="AI251" s="129" t="s">
        <v>75</v>
      </c>
      <c r="AJ251" s="130"/>
      <c r="AK251" s="129" t="s">
        <v>75</v>
      </c>
      <c r="AL251" s="131"/>
      <c r="AM251" s="132"/>
      <c r="AN251" s="132" t="s">
        <v>395</v>
      </c>
      <c r="AO251" s="164" t="s">
        <v>395</v>
      </c>
      <c r="AP251" s="164" t="s">
        <v>815</v>
      </c>
      <c r="AQ251" s="198"/>
      <c r="AR251" s="198" t="s">
        <v>50</v>
      </c>
      <c r="AS251" s="199"/>
      <c r="AT251" s="104"/>
      <c r="AU251" s="275" t="s">
        <v>860</v>
      </c>
    </row>
    <row r="252" spans="1:47" ht="22.5" hidden="1" customHeight="1" outlineLevel="1" x14ac:dyDescent="0.15">
      <c r="A252" s="178" t="s">
        <v>640</v>
      </c>
      <c r="B252" s="179"/>
      <c r="C252" s="180"/>
      <c r="D252" s="180"/>
      <c r="E252" s="154"/>
      <c r="F252" s="153"/>
      <c r="G252" s="153"/>
      <c r="H252" s="153"/>
      <c r="I252" s="153"/>
      <c r="J252" s="153"/>
      <c r="K252" s="201"/>
      <c r="L252" s="201"/>
      <c r="M252" s="182"/>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202"/>
      <c r="AO252" s="202"/>
      <c r="AP252" s="202"/>
      <c r="AQ252" s="184"/>
      <c r="AR252" s="184"/>
      <c r="AS252" s="203"/>
      <c r="AU252" s="276" t="s">
        <v>50</v>
      </c>
    </row>
    <row r="253" spans="1:47" ht="22.5" hidden="1" customHeight="1" outlineLevel="1" x14ac:dyDescent="0.15">
      <c r="A253" s="219" t="s">
        <v>522</v>
      </c>
      <c r="B253" s="188" t="s">
        <v>622</v>
      </c>
      <c r="C253" s="146"/>
      <c r="D253" s="146"/>
      <c r="E253" s="143"/>
      <c r="F253" s="143"/>
      <c r="G253" s="143"/>
      <c r="H253" s="200"/>
      <c r="I253" s="189"/>
      <c r="J253" s="215"/>
      <c r="K253" s="190"/>
      <c r="L253" s="190"/>
      <c r="M253" s="144"/>
      <c r="N253" s="143"/>
      <c r="O253" s="192"/>
      <c r="P253" s="146"/>
      <c r="Q253" s="145"/>
      <c r="R253" s="145"/>
      <c r="S253" s="150"/>
      <c r="T253" s="149"/>
      <c r="U253" s="162"/>
      <c r="V253" s="194"/>
      <c r="W253" s="195" t="s">
        <v>75</v>
      </c>
      <c r="X253" s="187"/>
      <c r="Y253" s="195" t="s">
        <v>75</v>
      </c>
      <c r="Z253" s="197"/>
      <c r="AA253" s="162"/>
      <c r="AB253" s="194"/>
      <c r="AC253" s="195" t="s">
        <v>75</v>
      </c>
      <c r="AD253" s="187"/>
      <c r="AE253" s="195" t="s">
        <v>75</v>
      </c>
      <c r="AF253" s="197"/>
      <c r="AG253" s="162"/>
      <c r="AH253" s="194"/>
      <c r="AI253" s="195" t="s">
        <v>75</v>
      </c>
      <c r="AJ253" s="187"/>
      <c r="AK253" s="195" t="s">
        <v>75</v>
      </c>
      <c r="AL253" s="197"/>
      <c r="AM253" s="132"/>
      <c r="AN253" s="132"/>
      <c r="AO253" s="149"/>
      <c r="AP253" s="149"/>
      <c r="AQ253" s="198"/>
      <c r="AR253" s="198"/>
      <c r="AS253" s="199"/>
      <c r="AT253" s="104"/>
      <c r="AU253" s="275" t="s">
        <v>856</v>
      </c>
    </row>
    <row r="254" spans="1:47" ht="22.5" hidden="1" customHeight="1" outlineLevel="1" x14ac:dyDescent="0.15">
      <c r="A254" s="219" t="s">
        <v>522</v>
      </c>
      <c r="B254" s="188" t="s">
        <v>641</v>
      </c>
      <c r="C254" s="146"/>
      <c r="D254" s="146"/>
      <c r="E254" s="143"/>
      <c r="F254" s="143"/>
      <c r="G254" s="143"/>
      <c r="H254" s="200"/>
      <c r="I254" s="189"/>
      <c r="J254" s="215"/>
      <c r="K254" s="190"/>
      <c r="L254" s="190"/>
      <c r="M254" s="144"/>
      <c r="N254" s="143"/>
      <c r="O254" s="192"/>
      <c r="P254" s="146"/>
      <c r="Q254" s="145"/>
      <c r="R254" s="145"/>
      <c r="S254" s="150"/>
      <c r="T254" s="149"/>
      <c r="U254" s="162"/>
      <c r="V254" s="194"/>
      <c r="W254" s="195" t="s">
        <v>75</v>
      </c>
      <c r="X254" s="187"/>
      <c r="Y254" s="195" t="s">
        <v>75</v>
      </c>
      <c r="Z254" s="197"/>
      <c r="AA254" s="162"/>
      <c r="AB254" s="194"/>
      <c r="AC254" s="195" t="s">
        <v>75</v>
      </c>
      <c r="AD254" s="187"/>
      <c r="AE254" s="195" t="s">
        <v>75</v>
      </c>
      <c r="AF254" s="197"/>
      <c r="AG254" s="162"/>
      <c r="AH254" s="194"/>
      <c r="AI254" s="195" t="s">
        <v>75</v>
      </c>
      <c r="AJ254" s="187"/>
      <c r="AK254" s="195" t="s">
        <v>75</v>
      </c>
      <c r="AL254" s="197"/>
      <c r="AM254" s="132"/>
      <c r="AN254" s="132"/>
      <c r="AO254" s="149"/>
      <c r="AP254" s="149"/>
      <c r="AQ254" s="198"/>
      <c r="AR254" s="198"/>
      <c r="AS254" s="199"/>
      <c r="AT254" s="104"/>
      <c r="AU254" s="275" t="s">
        <v>861</v>
      </c>
    </row>
    <row r="255" spans="1:47" collapsed="1" x14ac:dyDescent="0.15">
      <c r="A255" s="178" t="s">
        <v>642</v>
      </c>
      <c r="B255" s="179"/>
      <c r="C255" s="180"/>
      <c r="D255" s="180"/>
      <c r="E255" s="154"/>
      <c r="F255" s="153"/>
      <c r="G255" s="153"/>
      <c r="H255" s="153"/>
      <c r="I255" s="153"/>
      <c r="J255" s="153"/>
      <c r="K255" s="201"/>
      <c r="L255" s="201"/>
      <c r="M255" s="182"/>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202"/>
      <c r="AO255" s="202"/>
      <c r="AP255" s="202"/>
      <c r="AQ255" s="184"/>
      <c r="AR255" s="184"/>
      <c r="AS255" s="203"/>
      <c r="AU255" s="276" t="s">
        <v>50</v>
      </c>
    </row>
    <row r="256" spans="1:47" ht="67.5" x14ac:dyDescent="0.15">
      <c r="A256" s="319">
        <v>73</v>
      </c>
      <c r="B256" s="188" t="s">
        <v>643</v>
      </c>
      <c r="C256" s="146" t="s">
        <v>893</v>
      </c>
      <c r="D256" s="146" t="s">
        <v>910</v>
      </c>
      <c r="E256" s="143">
        <v>182</v>
      </c>
      <c r="F256" s="143">
        <v>182</v>
      </c>
      <c r="G256" s="143">
        <v>182</v>
      </c>
      <c r="H256" s="200" t="s">
        <v>932</v>
      </c>
      <c r="I256" s="189" t="s">
        <v>37</v>
      </c>
      <c r="J256" s="146" t="s">
        <v>1028</v>
      </c>
      <c r="K256" s="190">
        <v>182</v>
      </c>
      <c r="L256" s="190">
        <v>182</v>
      </c>
      <c r="M256" s="144">
        <v>0</v>
      </c>
      <c r="N256" s="296">
        <v>0</v>
      </c>
      <c r="O256" s="161" t="s">
        <v>37</v>
      </c>
      <c r="P256" s="150" t="s">
        <v>1103</v>
      </c>
      <c r="Q256" s="145" t="s">
        <v>626</v>
      </c>
      <c r="R256" s="145" t="s">
        <v>448</v>
      </c>
      <c r="S256" s="161" t="s">
        <v>396</v>
      </c>
      <c r="T256" s="149" t="s">
        <v>644</v>
      </c>
      <c r="U256" s="127" t="s">
        <v>419</v>
      </c>
      <c r="V256" s="194"/>
      <c r="W256" s="195" t="s">
        <v>75</v>
      </c>
      <c r="X256" s="187">
        <v>87</v>
      </c>
      <c r="Y256" s="195" t="s">
        <v>75</v>
      </c>
      <c r="Z256" s="197"/>
      <c r="AA256" s="127"/>
      <c r="AB256" s="128"/>
      <c r="AC256" s="129" t="s">
        <v>75</v>
      </c>
      <c r="AD256" s="130"/>
      <c r="AE256" s="129" t="s">
        <v>75</v>
      </c>
      <c r="AF256" s="131"/>
      <c r="AG256" s="127"/>
      <c r="AH256" s="128"/>
      <c r="AI256" s="129" t="s">
        <v>75</v>
      </c>
      <c r="AJ256" s="130"/>
      <c r="AK256" s="129" t="s">
        <v>75</v>
      </c>
      <c r="AL256" s="131"/>
      <c r="AM256" s="132"/>
      <c r="AN256" s="132" t="s">
        <v>395</v>
      </c>
      <c r="AO256" s="164" t="s">
        <v>395</v>
      </c>
      <c r="AP256" s="164" t="s">
        <v>815</v>
      </c>
      <c r="AQ256" s="198"/>
      <c r="AR256" s="198" t="s">
        <v>50</v>
      </c>
      <c r="AS256" s="199"/>
      <c r="AT256" s="104"/>
      <c r="AU256" s="275" t="s">
        <v>862</v>
      </c>
    </row>
    <row r="257" spans="1:47" ht="67.5" x14ac:dyDescent="0.15">
      <c r="A257" s="319">
        <v>74</v>
      </c>
      <c r="B257" s="146" t="s">
        <v>645</v>
      </c>
      <c r="C257" s="146" t="s">
        <v>901</v>
      </c>
      <c r="D257" s="146" t="s">
        <v>910</v>
      </c>
      <c r="E257" s="143">
        <v>674</v>
      </c>
      <c r="F257" s="143">
        <v>674</v>
      </c>
      <c r="G257" s="143">
        <v>629</v>
      </c>
      <c r="H257" s="150" t="s">
        <v>1017</v>
      </c>
      <c r="I257" s="161" t="s">
        <v>37</v>
      </c>
      <c r="J257" s="158" t="s">
        <v>926</v>
      </c>
      <c r="K257" s="190">
        <v>674</v>
      </c>
      <c r="L257" s="190">
        <v>0</v>
      </c>
      <c r="M257" s="144">
        <v>-674</v>
      </c>
      <c r="N257" s="191">
        <v>0</v>
      </c>
      <c r="O257" s="192" t="s">
        <v>37</v>
      </c>
      <c r="P257" s="146" t="s">
        <v>1182</v>
      </c>
      <c r="Q257" s="145" t="s">
        <v>626</v>
      </c>
      <c r="R257" s="146" t="s">
        <v>420</v>
      </c>
      <c r="S257" s="161" t="s">
        <v>396</v>
      </c>
      <c r="T257" s="150" t="s">
        <v>646</v>
      </c>
      <c r="U257" s="127" t="s">
        <v>419</v>
      </c>
      <c r="V257" s="194" t="s">
        <v>436</v>
      </c>
      <c r="W257" s="195" t="s">
        <v>75</v>
      </c>
      <c r="X257" s="187">
        <v>4</v>
      </c>
      <c r="Y257" s="195" t="s">
        <v>75</v>
      </c>
      <c r="Z257" s="197"/>
      <c r="AA257" s="127"/>
      <c r="AB257" s="128"/>
      <c r="AC257" s="129" t="s">
        <v>75</v>
      </c>
      <c r="AD257" s="130"/>
      <c r="AE257" s="129" t="s">
        <v>75</v>
      </c>
      <c r="AF257" s="131"/>
      <c r="AG257" s="127"/>
      <c r="AH257" s="128"/>
      <c r="AI257" s="129" t="s">
        <v>75</v>
      </c>
      <c r="AJ257" s="130"/>
      <c r="AK257" s="129" t="s">
        <v>75</v>
      </c>
      <c r="AL257" s="131"/>
      <c r="AM257" s="132"/>
      <c r="AN257" s="132" t="s">
        <v>812</v>
      </c>
      <c r="AO257" s="164" t="s">
        <v>814</v>
      </c>
      <c r="AP257" s="164" t="s">
        <v>395</v>
      </c>
      <c r="AQ257" s="198" t="s">
        <v>50</v>
      </c>
      <c r="AR257" s="198"/>
      <c r="AS257" s="199"/>
      <c r="AT257" s="104"/>
      <c r="AU257" s="277" t="s">
        <v>863</v>
      </c>
    </row>
    <row r="258" spans="1:47" ht="22.5" hidden="1" customHeight="1" outlineLevel="1" x14ac:dyDescent="0.15">
      <c r="A258" s="178" t="s">
        <v>647</v>
      </c>
      <c r="B258" s="179"/>
      <c r="C258" s="180"/>
      <c r="D258" s="180"/>
      <c r="E258" s="154"/>
      <c r="F258" s="153"/>
      <c r="G258" s="153"/>
      <c r="H258" s="153"/>
      <c r="I258" s="153"/>
      <c r="J258" s="153"/>
      <c r="K258" s="201"/>
      <c r="L258" s="201"/>
      <c r="M258" s="182"/>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202"/>
      <c r="AO258" s="202"/>
      <c r="AP258" s="202"/>
      <c r="AQ258" s="184"/>
      <c r="AR258" s="184"/>
      <c r="AS258" s="203"/>
      <c r="AU258" s="276" t="s">
        <v>50</v>
      </c>
    </row>
    <row r="259" spans="1:47" ht="22.5" hidden="1" customHeight="1" outlineLevel="1" x14ac:dyDescent="0.15">
      <c r="A259" s="219" t="s">
        <v>522</v>
      </c>
      <c r="B259" s="188" t="s">
        <v>622</v>
      </c>
      <c r="C259" s="146"/>
      <c r="D259" s="146"/>
      <c r="E259" s="143"/>
      <c r="F259" s="143"/>
      <c r="G259" s="143"/>
      <c r="H259" s="200"/>
      <c r="I259" s="189"/>
      <c r="J259" s="215"/>
      <c r="K259" s="190"/>
      <c r="L259" s="190"/>
      <c r="M259" s="144"/>
      <c r="N259" s="143"/>
      <c r="O259" s="192"/>
      <c r="P259" s="146"/>
      <c r="Q259" s="145"/>
      <c r="R259" s="145"/>
      <c r="S259" s="150"/>
      <c r="T259" s="149"/>
      <c r="U259" s="162"/>
      <c r="V259" s="194"/>
      <c r="W259" s="195" t="s">
        <v>75</v>
      </c>
      <c r="X259" s="187"/>
      <c r="Y259" s="195" t="s">
        <v>75</v>
      </c>
      <c r="Z259" s="197"/>
      <c r="AA259" s="162"/>
      <c r="AB259" s="194"/>
      <c r="AC259" s="195" t="s">
        <v>75</v>
      </c>
      <c r="AD259" s="187"/>
      <c r="AE259" s="195" t="s">
        <v>75</v>
      </c>
      <c r="AF259" s="197"/>
      <c r="AG259" s="162"/>
      <c r="AH259" s="194"/>
      <c r="AI259" s="195" t="s">
        <v>75</v>
      </c>
      <c r="AJ259" s="187"/>
      <c r="AK259" s="195" t="s">
        <v>75</v>
      </c>
      <c r="AL259" s="197"/>
      <c r="AM259" s="132"/>
      <c r="AN259" s="132"/>
      <c r="AO259" s="149"/>
      <c r="AP259" s="149"/>
      <c r="AQ259" s="198"/>
      <c r="AR259" s="198"/>
      <c r="AS259" s="199"/>
      <c r="AT259" s="104"/>
      <c r="AU259" s="275" t="s">
        <v>864</v>
      </c>
    </row>
    <row r="260" spans="1:47" collapsed="1" x14ac:dyDescent="0.15">
      <c r="A260" s="178" t="s">
        <v>648</v>
      </c>
      <c r="B260" s="179"/>
      <c r="C260" s="180"/>
      <c r="D260" s="180"/>
      <c r="E260" s="154"/>
      <c r="F260" s="153"/>
      <c r="G260" s="153"/>
      <c r="H260" s="153"/>
      <c r="I260" s="153"/>
      <c r="J260" s="153"/>
      <c r="K260" s="201"/>
      <c r="L260" s="201"/>
      <c r="M260" s="182"/>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202"/>
      <c r="AO260" s="202"/>
      <c r="AP260" s="202"/>
      <c r="AQ260" s="184"/>
      <c r="AR260" s="184"/>
      <c r="AS260" s="203"/>
      <c r="AU260" s="276" t="s">
        <v>50</v>
      </c>
    </row>
    <row r="261" spans="1:47" x14ac:dyDescent="0.15">
      <c r="A261" s="178" t="s">
        <v>649</v>
      </c>
      <c r="B261" s="179"/>
      <c r="C261" s="180"/>
      <c r="D261" s="180"/>
      <c r="E261" s="154"/>
      <c r="F261" s="153"/>
      <c r="G261" s="153"/>
      <c r="H261" s="153"/>
      <c r="I261" s="153"/>
      <c r="J261" s="153"/>
      <c r="K261" s="201"/>
      <c r="L261" s="201"/>
      <c r="M261" s="182"/>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202"/>
      <c r="AO261" s="202"/>
      <c r="AP261" s="202"/>
      <c r="AQ261" s="184"/>
      <c r="AR261" s="184"/>
      <c r="AS261" s="203"/>
      <c r="AU261" s="276" t="s">
        <v>50</v>
      </c>
    </row>
    <row r="262" spans="1:47" ht="56.25" x14ac:dyDescent="0.15">
      <c r="A262" s="319">
        <v>75</v>
      </c>
      <c r="B262" s="188" t="s">
        <v>650</v>
      </c>
      <c r="C262" s="146" t="s">
        <v>898</v>
      </c>
      <c r="D262" s="146" t="s">
        <v>906</v>
      </c>
      <c r="E262" s="143">
        <v>4700</v>
      </c>
      <c r="F262" s="143">
        <v>4700</v>
      </c>
      <c r="G262" s="143">
        <v>4693</v>
      </c>
      <c r="H262" s="200" t="s">
        <v>932</v>
      </c>
      <c r="I262" s="189" t="s">
        <v>64</v>
      </c>
      <c r="J262" s="146" t="s">
        <v>958</v>
      </c>
      <c r="K262" s="190">
        <v>0</v>
      </c>
      <c r="L262" s="190">
        <v>0</v>
      </c>
      <c r="M262" s="144">
        <v>0</v>
      </c>
      <c r="N262" s="143">
        <v>0</v>
      </c>
      <c r="O262" s="161" t="s">
        <v>63</v>
      </c>
      <c r="P262" s="150" t="s">
        <v>1183</v>
      </c>
      <c r="Q262" s="145" t="s">
        <v>626</v>
      </c>
      <c r="R262" s="145" t="s">
        <v>448</v>
      </c>
      <c r="S262" s="161" t="s">
        <v>396</v>
      </c>
      <c r="T262" s="149" t="s">
        <v>651</v>
      </c>
      <c r="U262" s="127" t="s">
        <v>419</v>
      </c>
      <c r="V262" s="194"/>
      <c r="W262" s="195" t="s">
        <v>395</v>
      </c>
      <c r="X262" s="187">
        <v>90</v>
      </c>
      <c r="Y262" s="195" t="s">
        <v>395</v>
      </c>
      <c r="Z262" s="197"/>
      <c r="AA262" s="127"/>
      <c r="AB262" s="128"/>
      <c r="AC262" s="129" t="s">
        <v>75</v>
      </c>
      <c r="AD262" s="130"/>
      <c r="AE262" s="129" t="s">
        <v>75</v>
      </c>
      <c r="AF262" s="131"/>
      <c r="AG262" s="127"/>
      <c r="AH262" s="128"/>
      <c r="AI262" s="129" t="s">
        <v>75</v>
      </c>
      <c r="AJ262" s="130"/>
      <c r="AK262" s="129" t="s">
        <v>75</v>
      </c>
      <c r="AL262" s="131"/>
      <c r="AM262" s="132"/>
      <c r="AN262" s="132" t="s">
        <v>395</v>
      </c>
      <c r="AO262" s="164" t="s">
        <v>395</v>
      </c>
      <c r="AP262" s="164" t="s">
        <v>816</v>
      </c>
      <c r="AQ262" s="198" t="s">
        <v>50</v>
      </c>
      <c r="AR262" s="198" t="s">
        <v>50</v>
      </c>
      <c r="AS262" s="199"/>
      <c r="AT262" s="104"/>
      <c r="AU262" s="277" t="s">
        <v>864</v>
      </c>
    </row>
    <row r="263" spans="1:47" ht="112.5" x14ac:dyDescent="0.15">
      <c r="A263" s="319">
        <v>76</v>
      </c>
      <c r="B263" s="188" t="s">
        <v>652</v>
      </c>
      <c r="C263" s="146" t="s">
        <v>899</v>
      </c>
      <c r="D263" s="150" t="s">
        <v>910</v>
      </c>
      <c r="E263" s="143">
        <v>0</v>
      </c>
      <c r="F263" s="143">
        <v>0</v>
      </c>
      <c r="G263" s="143">
        <v>0</v>
      </c>
      <c r="H263" s="200" t="s">
        <v>932</v>
      </c>
      <c r="I263" s="189" t="s">
        <v>37</v>
      </c>
      <c r="J263" s="146" t="s">
        <v>951</v>
      </c>
      <c r="K263" s="190">
        <v>0</v>
      </c>
      <c r="L263" s="190">
        <v>0</v>
      </c>
      <c r="M263" s="144">
        <v>0</v>
      </c>
      <c r="N263" s="143">
        <v>0</v>
      </c>
      <c r="O263" s="161" t="s">
        <v>37</v>
      </c>
      <c r="P263" s="150" t="s">
        <v>1104</v>
      </c>
      <c r="Q263" s="145" t="s">
        <v>626</v>
      </c>
      <c r="R263" s="145" t="s">
        <v>448</v>
      </c>
      <c r="S263" s="161" t="s">
        <v>396</v>
      </c>
      <c r="T263" s="149" t="s">
        <v>653</v>
      </c>
      <c r="U263" s="127" t="s">
        <v>419</v>
      </c>
      <c r="V263" s="194"/>
      <c r="W263" s="195" t="s">
        <v>75</v>
      </c>
      <c r="X263" s="187">
        <v>91</v>
      </c>
      <c r="Y263" s="195" t="s">
        <v>75</v>
      </c>
      <c r="Z263" s="197"/>
      <c r="AA263" s="127"/>
      <c r="AB263" s="128"/>
      <c r="AC263" s="129" t="s">
        <v>75</v>
      </c>
      <c r="AD263" s="130"/>
      <c r="AE263" s="129" t="s">
        <v>75</v>
      </c>
      <c r="AF263" s="131"/>
      <c r="AG263" s="127"/>
      <c r="AH263" s="128"/>
      <c r="AI263" s="129" t="s">
        <v>75</v>
      </c>
      <c r="AJ263" s="130"/>
      <c r="AK263" s="129" t="s">
        <v>75</v>
      </c>
      <c r="AL263" s="131"/>
      <c r="AM263" s="132"/>
      <c r="AN263" s="132" t="s">
        <v>395</v>
      </c>
      <c r="AO263" s="164" t="s">
        <v>395</v>
      </c>
      <c r="AP263" s="164" t="s">
        <v>815</v>
      </c>
      <c r="AQ263" s="198"/>
      <c r="AR263" s="198" t="s">
        <v>50</v>
      </c>
      <c r="AS263" s="199" t="s">
        <v>50</v>
      </c>
      <c r="AT263" s="104"/>
      <c r="AU263" s="275" t="s">
        <v>865</v>
      </c>
    </row>
    <row r="264" spans="1:47" ht="45" x14ac:dyDescent="0.15">
      <c r="A264" s="319">
        <v>77</v>
      </c>
      <c r="B264" s="188" t="s">
        <v>654</v>
      </c>
      <c r="C264" s="146" t="s">
        <v>897</v>
      </c>
      <c r="D264" s="146" t="s">
        <v>910</v>
      </c>
      <c r="E264" s="143">
        <v>0</v>
      </c>
      <c r="F264" s="143">
        <v>0</v>
      </c>
      <c r="G264" s="143">
        <v>0</v>
      </c>
      <c r="H264" s="200" t="s">
        <v>932</v>
      </c>
      <c r="I264" s="189" t="s">
        <v>37</v>
      </c>
      <c r="J264" s="146" t="s">
        <v>952</v>
      </c>
      <c r="K264" s="190">
        <v>0</v>
      </c>
      <c r="L264" s="190">
        <v>800</v>
      </c>
      <c r="M264" s="144">
        <v>800</v>
      </c>
      <c r="N264" s="143">
        <v>0</v>
      </c>
      <c r="O264" s="161" t="s">
        <v>37</v>
      </c>
      <c r="P264" s="150" t="s">
        <v>1184</v>
      </c>
      <c r="Q264" s="145" t="s">
        <v>626</v>
      </c>
      <c r="R264" s="145" t="s">
        <v>448</v>
      </c>
      <c r="S264" s="161" t="s">
        <v>396</v>
      </c>
      <c r="T264" s="149" t="s">
        <v>655</v>
      </c>
      <c r="U264" s="162"/>
      <c r="V264" s="194"/>
      <c r="W264" s="195" t="s">
        <v>75</v>
      </c>
      <c r="X264" s="187">
        <v>92</v>
      </c>
      <c r="Y264" s="195" t="s">
        <v>75</v>
      </c>
      <c r="Z264" s="197"/>
      <c r="AA264" s="162"/>
      <c r="AB264" s="194"/>
      <c r="AC264" s="195" t="s">
        <v>75</v>
      </c>
      <c r="AD264" s="187"/>
      <c r="AE264" s="195" t="s">
        <v>75</v>
      </c>
      <c r="AF264" s="197"/>
      <c r="AG264" s="162"/>
      <c r="AH264" s="194"/>
      <c r="AI264" s="195" t="s">
        <v>75</v>
      </c>
      <c r="AJ264" s="187"/>
      <c r="AK264" s="195" t="s">
        <v>75</v>
      </c>
      <c r="AL264" s="197"/>
      <c r="AM264" s="132"/>
      <c r="AN264" s="132" t="s">
        <v>395</v>
      </c>
      <c r="AO264" s="164" t="s">
        <v>395</v>
      </c>
      <c r="AP264" s="164" t="s">
        <v>815</v>
      </c>
      <c r="AQ264" s="198"/>
      <c r="AR264" s="198" t="s">
        <v>50</v>
      </c>
      <c r="AS264" s="199" t="s">
        <v>50</v>
      </c>
      <c r="AT264" s="104"/>
      <c r="AU264" s="275" t="s">
        <v>861</v>
      </c>
    </row>
    <row r="265" spans="1:47" ht="56.25" x14ac:dyDescent="0.15">
      <c r="A265" s="319">
        <v>78</v>
      </c>
      <c r="B265" s="146" t="s">
        <v>656</v>
      </c>
      <c r="C265" s="146" t="s">
        <v>901</v>
      </c>
      <c r="D265" s="146" t="s">
        <v>910</v>
      </c>
      <c r="E265" s="143">
        <v>95</v>
      </c>
      <c r="F265" s="143">
        <v>95</v>
      </c>
      <c r="G265" s="143">
        <v>55</v>
      </c>
      <c r="H265" s="148" t="s">
        <v>964</v>
      </c>
      <c r="I265" s="161" t="s">
        <v>37</v>
      </c>
      <c r="J265" s="158" t="s">
        <v>927</v>
      </c>
      <c r="K265" s="190">
        <v>90</v>
      </c>
      <c r="L265" s="190">
        <v>96</v>
      </c>
      <c r="M265" s="144">
        <v>6</v>
      </c>
      <c r="N265" s="191">
        <v>0</v>
      </c>
      <c r="O265" s="161" t="s">
        <v>37</v>
      </c>
      <c r="P265" s="150" t="s">
        <v>1185</v>
      </c>
      <c r="Q265" s="145" t="s">
        <v>626</v>
      </c>
      <c r="R265" s="146" t="s">
        <v>420</v>
      </c>
      <c r="S265" s="161" t="s">
        <v>396</v>
      </c>
      <c r="T265" s="150" t="s">
        <v>657</v>
      </c>
      <c r="U265" s="127" t="s">
        <v>419</v>
      </c>
      <c r="V265" s="194" t="s">
        <v>436</v>
      </c>
      <c r="W265" s="195" t="s">
        <v>75</v>
      </c>
      <c r="X265" s="187">
        <v>5</v>
      </c>
      <c r="Y265" s="195" t="s">
        <v>75</v>
      </c>
      <c r="Z265" s="197"/>
      <c r="AA265" s="127"/>
      <c r="AB265" s="128"/>
      <c r="AC265" s="129" t="s">
        <v>75</v>
      </c>
      <c r="AD265" s="130"/>
      <c r="AE265" s="129" t="s">
        <v>75</v>
      </c>
      <c r="AF265" s="131"/>
      <c r="AG265" s="127"/>
      <c r="AH265" s="128"/>
      <c r="AI265" s="129" t="s">
        <v>75</v>
      </c>
      <c r="AJ265" s="130"/>
      <c r="AK265" s="129" t="s">
        <v>75</v>
      </c>
      <c r="AL265" s="131"/>
      <c r="AM265" s="132"/>
      <c r="AN265" s="132" t="s">
        <v>812</v>
      </c>
      <c r="AO265" s="164" t="s">
        <v>814</v>
      </c>
      <c r="AP265" s="164" t="s">
        <v>395</v>
      </c>
      <c r="AQ265" s="198"/>
      <c r="AR265" s="198" t="s">
        <v>50</v>
      </c>
      <c r="AS265" s="199"/>
      <c r="AT265" s="104"/>
      <c r="AU265" s="278" t="s">
        <v>866</v>
      </c>
    </row>
    <row r="266" spans="1:47" ht="90" x14ac:dyDescent="0.15">
      <c r="A266" s="319">
        <v>79</v>
      </c>
      <c r="B266" s="146" t="s">
        <v>658</v>
      </c>
      <c r="C266" s="146" t="s">
        <v>901</v>
      </c>
      <c r="D266" s="146" t="s">
        <v>910</v>
      </c>
      <c r="E266" s="143">
        <v>5180</v>
      </c>
      <c r="F266" s="143">
        <v>5180</v>
      </c>
      <c r="G266" s="143">
        <v>0</v>
      </c>
      <c r="H266" s="150" t="s">
        <v>1239</v>
      </c>
      <c r="I266" s="161" t="s">
        <v>37</v>
      </c>
      <c r="J266" s="158" t="s">
        <v>928</v>
      </c>
      <c r="K266" s="190">
        <v>5180</v>
      </c>
      <c r="L266" s="190">
        <v>2688</v>
      </c>
      <c r="M266" s="144">
        <v>-2492</v>
      </c>
      <c r="N266" s="191">
        <v>0</v>
      </c>
      <c r="O266" s="161" t="s">
        <v>37</v>
      </c>
      <c r="P266" s="150" t="s">
        <v>1105</v>
      </c>
      <c r="Q266" s="145" t="s">
        <v>626</v>
      </c>
      <c r="R266" s="146" t="s">
        <v>420</v>
      </c>
      <c r="S266" s="161" t="s">
        <v>396</v>
      </c>
      <c r="T266" s="150" t="s">
        <v>657</v>
      </c>
      <c r="U266" s="127" t="s">
        <v>419</v>
      </c>
      <c r="V266" s="194" t="s">
        <v>436</v>
      </c>
      <c r="W266" s="195" t="s">
        <v>75</v>
      </c>
      <c r="X266" s="187">
        <v>6</v>
      </c>
      <c r="Y266" s="195" t="s">
        <v>75</v>
      </c>
      <c r="Z266" s="197"/>
      <c r="AA266" s="127"/>
      <c r="AB266" s="128"/>
      <c r="AC266" s="129" t="s">
        <v>75</v>
      </c>
      <c r="AD266" s="130"/>
      <c r="AE266" s="129" t="s">
        <v>75</v>
      </c>
      <c r="AF266" s="131"/>
      <c r="AG266" s="127"/>
      <c r="AH266" s="128"/>
      <c r="AI266" s="129" t="s">
        <v>75</v>
      </c>
      <c r="AJ266" s="130"/>
      <c r="AK266" s="129" t="s">
        <v>75</v>
      </c>
      <c r="AL266" s="131"/>
      <c r="AM266" s="132"/>
      <c r="AN266" s="132" t="s">
        <v>812</v>
      </c>
      <c r="AO266" s="164" t="s">
        <v>814</v>
      </c>
      <c r="AP266" s="164" t="s">
        <v>395</v>
      </c>
      <c r="AQ266" s="198"/>
      <c r="AR266" s="198" t="s">
        <v>50</v>
      </c>
      <c r="AS266" s="199"/>
      <c r="AT266" s="104"/>
      <c r="AU266" s="278" t="s">
        <v>866</v>
      </c>
    </row>
    <row r="267" spans="1:47" x14ac:dyDescent="0.15">
      <c r="A267" s="178" t="s">
        <v>659</v>
      </c>
      <c r="B267" s="179"/>
      <c r="C267" s="180"/>
      <c r="D267" s="180"/>
      <c r="E267" s="154"/>
      <c r="F267" s="153"/>
      <c r="G267" s="153"/>
      <c r="H267" s="153"/>
      <c r="I267" s="153"/>
      <c r="J267" s="153"/>
      <c r="K267" s="201"/>
      <c r="L267" s="201"/>
      <c r="M267" s="182"/>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202"/>
      <c r="AO267" s="202"/>
      <c r="AP267" s="202"/>
      <c r="AQ267" s="184"/>
      <c r="AR267" s="184"/>
      <c r="AS267" s="203"/>
      <c r="AU267" s="276" t="s">
        <v>50</v>
      </c>
    </row>
    <row r="268" spans="1:47" x14ac:dyDescent="0.15">
      <c r="A268" s="178" t="s">
        <v>660</v>
      </c>
      <c r="B268" s="179"/>
      <c r="C268" s="180"/>
      <c r="D268" s="180"/>
      <c r="E268" s="154"/>
      <c r="F268" s="153"/>
      <c r="G268" s="153"/>
      <c r="H268" s="153"/>
      <c r="I268" s="153"/>
      <c r="J268" s="153"/>
      <c r="K268" s="201"/>
      <c r="L268" s="201"/>
      <c r="M268" s="182"/>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202"/>
      <c r="AO268" s="202"/>
      <c r="AP268" s="202"/>
      <c r="AQ268" s="184"/>
      <c r="AR268" s="184"/>
      <c r="AS268" s="203"/>
      <c r="AU268" s="276" t="s">
        <v>50</v>
      </c>
    </row>
    <row r="269" spans="1:47" ht="67.5" x14ac:dyDescent="0.15">
      <c r="A269" s="319">
        <v>80</v>
      </c>
      <c r="B269" s="188" t="s">
        <v>661</v>
      </c>
      <c r="C269" s="146" t="s">
        <v>893</v>
      </c>
      <c r="D269" s="146" t="s">
        <v>910</v>
      </c>
      <c r="E269" s="143">
        <v>3097</v>
      </c>
      <c r="F269" s="143">
        <v>2982</v>
      </c>
      <c r="G269" s="143">
        <v>2708</v>
      </c>
      <c r="H269" s="200" t="s">
        <v>932</v>
      </c>
      <c r="I269" s="189" t="s">
        <v>37</v>
      </c>
      <c r="J269" s="146" t="s">
        <v>949</v>
      </c>
      <c r="K269" s="190">
        <v>3603</v>
      </c>
      <c r="L269" s="190">
        <v>3719</v>
      </c>
      <c r="M269" s="144">
        <v>116</v>
      </c>
      <c r="N269" s="143">
        <v>0</v>
      </c>
      <c r="O269" s="192" t="s">
        <v>37</v>
      </c>
      <c r="P269" s="146" t="s">
        <v>1106</v>
      </c>
      <c r="Q269" s="145" t="s">
        <v>626</v>
      </c>
      <c r="R269" s="145" t="s">
        <v>448</v>
      </c>
      <c r="S269" s="161" t="s">
        <v>396</v>
      </c>
      <c r="T269" s="149" t="s">
        <v>1186</v>
      </c>
      <c r="U269" s="127" t="s">
        <v>419</v>
      </c>
      <c r="V269" s="194"/>
      <c r="W269" s="195" t="s">
        <v>75</v>
      </c>
      <c r="X269" s="187">
        <v>93</v>
      </c>
      <c r="Y269" s="195" t="s">
        <v>75</v>
      </c>
      <c r="Z269" s="197"/>
      <c r="AA269" s="127"/>
      <c r="AB269" s="128"/>
      <c r="AC269" s="129" t="s">
        <v>75</v>
      </c>
      <c r="AD269" s="130"/>
      <c r="AE269" s="129" t="s">
        <v>75</v>
      </c>
      <c r="AF269" s="131"/>
      <c r="AG269" s="127"/>
      <c r="AH269" s="128"/>
      <c r="AI269" s="129" t="s">
        <v>75</v>
      </c>
      <c r="AJ269" s="130"/>
      <c r="AK269" s="129" t="s">
        <v>75</v>
      </c>
      <c r="AL269" s="131"/>
      <c r="AM269" s="132"/>
      <c r="AN269" s="132" t="s">
        <v>395</v>
      </c>
      <c r="AO269" s="164" t="s">
        <v>395</v>
      </c>
      <c r="AP269" s="164" t="s">
        <v>816</v>
      </c>
      <c r="AQ269" s="198" t="s">
        <v>50</v>
      </c>
      <c r="AR269" s="198" t="s">
        <v>50</v>
      </c>
      <c r="AS269" s="199"/>
      <c r="AT269" s="104"/>
      <c r="AU269" s="275" t="s">
        <v>867</v>
      </c>
    </row>
    <row r="270" spans="1:47" ht="33.75" x14ac:dyDescent="0.15">
      <c r="A270" s="319">
        <v>81</v>
      </c>
      <c r="B270" s="188" t="s">
        <v>662</v>
      </c>
      <c r="C270" s="146" t="s">
        <v>893</v>
      </c>
      <c r="D270" s="146" t="s">
        <v>906</v>
      </c>
      <c r="E270" s="143">
        <v>0</v>
      </c>
      <c r="F270" s="143">
        <v>173</v>
      </c>
      <c r="G270" s="143">
        <v>132</v>
      </c>
      <c r="H270" s="200" t="s">
        <v>932</v>
      </c>
      <c r="I270" s="189" t="s">
        <v>64</v>
      </c>
      <c r="J270" s="146" t="s">
        <v>958</v>
      </c>
      <c r="K270" s="190">
        <v>0</v>
      </c>
      <c r="L270" s="190">
        <v>0</v>
      </c>
      <c r="M270" s="144">
        <v>0</v>
      </c>
      <c r="N270" s="143">
        <v>0</v>
      </c>
      <c r="O270" s="192" t="s">
        <v>63</v>
      </c>
      <c r="P270" s="150" t="s">
        <v>1188</v>
      </c>
      <c r="Q270" s="145" t="s">
        <v>626</v>
      </c>
      <c r="R270" s="145" t="s">
        <v>448</v>
      </c>
      <c r="S270" s="161" t="s">
        <v>396</v>
      </c>
      <c r="T270" s="149" t="s">
        <v>1187</v>
      </c>
      <c r="U270" s="127" t="s">
        <v>419</v>
      </c>
      <c r="V270" s="194"/>
      <c r="W270" s="195" t="s">
        <v>75</v>
      </c>
      <c r="X270" s="187">
        <v>94</v>
      </c>
      <c r="Y270" s="195" t="s">
        <v>75</v>
      </c>
      <c r="Z270" s="197"/>
      <c r="AA270" s="127"/>
      <c r="AB270" s="128"/>
      <c r="AC270" s="129" t="s">
        <v>75</v>
      </c>
      <c r="AD270" s="130"/>
      <c r="AE270" s="129" t="s">
        <v>75</v>
      </c>
      <c r="AF270" s="131"/>
      <c r="AG270" s="127"/>
      <c r="AH270" s="128"/>
      <c r="AI270" s="129" t="s">
        <v>75</v>
      </c>
      <c r="AJ270" s="130"/>
      <c r="AK270" s="129" t="s">
        <v>75</v>
      </c>
      <c r="AL270" s="131"/>
      <c r="AM270" s="132"/>
      <c r="AN270" s="132" t="s">
        <v>395</v>
      </c>
      <c r="AO270" s="164" t="s">
        <v>395</v>
      </c>
      <c r="AP270" s="164" t="s">
        <v>816</v>
      </c>
      <c r="AQ270" s="198"/>
      <c r="AR270" s="198"/>
      <c r="AS270" s="199"/>
      <c r="AT270" s="104"/>
      <c r="AU270" s="275" t="s">
        <v>868</v>
      </c>
    </row>
    <row r="271" spans="1:47" ht="146.25" x14ac:dyDescent="0.15">
      <c r="A271" s="319">
        <v>82</v>
      </c>
      <c r="B271" s="188" t="s">
        <v>663</v>
      </c>
      <c r="C271" s="146" t="s">
        <v>893</v>
      </c>
      <c r="D271" s="146" t="s">
        <v>435</v>
      </c>
      <c r="E271" s="143">
        <v>604</v>
      </c>
      <c r="F271" s="143">
        <v>2771</v>
      </c>
      <c r="G271" s="143">
        <v>2717</v>
      </c>
      <c r="H271" s="200" t="s">
        <v>932</v>
      </c>
      <c r="I271" s="189" t="s">
        <v>37</v>
      </c>
      <c r="J271" s="146" t="s">
        <v>950</v>
      </c>
      <c r="K271" s="190">
        <v>628</v>
      </c>
      <c r="L271" s="190">
        <v>460</v>
      </c>
      <c r="M271" s="144">
        <v>-168</v>
      </c>
      <c r="N271" s="143">
        <v>0</v>
      </c>
      <c r="O271" s="192" t="s">
        <v>37</v>
      </c>
      <c r="P271" s="146" t="s">
        <v>1259</v>
      </c>
      <c r="Q271" s="145" t="s">
        <v>626</v>
      </c>
      <c r="R271" s="145" t="s">
        <v>448</v>
      </c>
      <c r="S271" s="161" t="s">
        <v>396</v>
      </c>
      <c r="T271" s="149" t="s">
        <v>664</v>
      </c>
      <c r="U271" s="127" t="s">
        <v>419</v>
      </c>
      <c r="V271" s="194"/>
      <c r="W271" s="195" t="s">
        <v>75</v>
      </c>
      <c r="X271" s="187">
        <v>95</v>
      </c>
      <c r="Y271" s="195" t="s">
        <v>75</v>
      </c>
      <c r="Z271" s="197"/>
      <c r="AA271" s="127"/>
      <c r="AB271" s="128"/>
      <c r="AC271" s="129" t="s">
        <v>75</v>
      </c>
      <c r="AD271" s="130"/>
      <c r="AE271" s="129" t="s">
        <v>75</v>
      </c>
      <c r="AF271" s="131"/>
      <c r="AG271" s="127"/>
      <c r="AH271" s="128"/>
      <c r="AI271" s="129" t="s">
        <v>75</v>
      </c>
      <c r="AJ271" s="130"/>
      <c r="AK271" s="129" t="s">
        <v>75</v>
      </c>
      <c r="AL271" s="131"/>
      <c r="AM271" s="132"/>
      <c r="AN271" s="132" t="s">
        <v>395</v>
      </c>
      <c r="AO271" s="164" t="s">
        <v>395</v>
      </c>
      <c r="AP271" s="164" t="s">
        <v>815</v>
      </c>
      <c r="AQ271" s="198"/>
      <c r="AR271" s="198" t="s">
        <v>50</v>
      </c>
      <c r="AS271" s="199"/>
      <c r="AT271" s="104"/>
      <c r="AU271" s="275" t="s">
        <v>869</v>
      </c>
    </row>
    <row r="272" spans="1:47" ht="56.25" x14ac:dyDescent="0.15">
      <c r="A272" s="319">
        <v>83</v>
      </c>
      <c r="B272" s="188" t="s">
        <v>665</v>
      </c>
      <c r="C272" s="146" t="s">
        <v>894</v>
      </c>
      <c r="D272" s="146" t="s">
        <v>435</v>
      </c>
      <c r="E272" s="143">
        <v>1893</v>
      </c>
      <c r="F272" s="143">
        <v>1903</v>
      </c>
      <c r="G272" s="143">
        <v>1898</v>
      </c>
      <c r="H272" s="200" t="s">
        <v>932</v>
      </c>
      <c r="I272" s="189" t="s">
        <v>37</v>
      </c>
      <c r="J272" s="146" t="s">
        <v>1195</v>
      </c>
      <c r="K272" s="190">
        <v>1893</v>
      </c>
      <c r="L272" s="190">
        <v>1841</v>
      </c>
      <c r="M272" s="144">
        <v>-52</v>
      </c>
      <c r="N272" s="143">
        <v>0</v>
      </c>
      <c r="O272" s="192" t="s">
        <v>37</v>
      </c>
      <c r="P272" s="146" t="s">
        <v>1189</v>
      </c>
      <c r="Q272" s="145" t="s">
        <v>626</v>
      </c>
      <c r="R272" s="145" t="s">
        <v>448</v>
      </c>
      <c r="S272" s="161" t="s">
        <v>396</v>
      </c>
      <c r="T272" s="149" t="s">
        <v>666</v>
      </c>
      <c r="U272" s="127" t="s">
        <v>419</v>
      </c>
      <c r="V272" s="194"/>
      <c r="W272" s="195" t="s">
        <v>75</v>
      </c>
      <c r="X272" s="187">
        <v>96</v>
      </c>
      <c r="Y272" s="195" t="s">
        <v>75</v>
      </c>
      <c r="Z272" s="197"/>
      <c r="AA272" s="127"/>
      <c r="AB272" s="128"/>
      <c r="AC272" s="129" t="s">
        <v>75</v>
      </c>
      <c r="AD272" s="130"/>
      <c r="AE272" s="129" t="s">
        <v>75</v>
      </c>
      <c r="AF272" s="131"/>
      <c r="AG272" s="127"/>
      <c r="AH272" s="128"/>
      <c r="AI272" s="129" t="s">
        <v>75</v>
      </c>
      <c r="AJ272" s="130"/>
      <c r="AK272" s="129" t="s">
        <v>75</v>
      </c>
      <c r="AL272" s="131"/>
      <c r="AM272" s="132"/>
      <c r="AN272" s="132" t="s">
        <v>395</v>
      </c>
      <c r="AO272" s="164" t="s">
        <v>395</v>
      </c>
      <c r="AP272" s="164" t="s">
        <v>815</v>
      </c>
      <c r="AQ272" s="198"/>
      <c r="AR272" s="198"/>
      <c r="AS272" s="199"/>
      <c r="AT272" s="104"/>
      <c r="AU272" s="275" t="s">
        <v>870</v>
      </c>
    </row>
    <row r="273" spans="1:47" ht="56.25" x14ac:dyDescent="0.15">
      <c r="A273" s="319">
        <v>84</v>
      </c>
      <c r="B273" s="188" t="s">
        <v>667</v>
      </c>
      <c r="C273" s="146" t="s">
        <v>893</v>
      </c>
      <c r="D273" s="146" t="s">
        <v>435</v>
      </c>
      <c r="E273" s="143">
        <v>2564</v>
      </c>
      <c r="F273" s="143">
        <v>3281</v>
      </c>
      <c r="G273" s="143">
        <v>3281</v>
      </c>
      <c r="H273" s="200" t="s">
        <v>932</v>
      </c>
      <c r="I273" s="189" t="s">
        <v>37</v>
      </c>
      <c r="J273" s="146" t="s">
        <v>1195</v>
      </c>
      <c r="K273" s="190">
        <v>2508</v>
      </c>
      <c r="L273" s="190">
        <v>2378</v>
      </c>
      <c r="M273" s="144">
        <v>-130</v>
      </c>
      <c r="N273" s="143">
        <v>0</v>
      </c>
      <c r="O273" s="192" t="s">
        <v>37</v>
      </c>
      <c r="P273" s="150" t="s">
        <v>1190</v>
      </c>
      <c r="Q273" s="145" t="s">
        <v>626</v>
      </c>
      <c r="R273" s="145" t="s">
        <v>448</v>
      </c>
      <c r="S273" s="161" t="s">
        <v>396</v>
      </c>
      <c r="T273" s="149" t="s">
        <v>666</v>
      </c>
      <c r="U273" s="127" t="s">
        <v>419</v>
      </c>
      <c r="V273" s="194"/>
      <c r="W273" s="195" t="s">
        <v>75</v>
      </c>
      <c r="X273" s="187">
        <v>97</v>
      </c>
      <c r="Y273" s="195" t="s">
        <v>75</v>
      </c>
      <c r="Z273" s="197"/>
      <c r="AA273" s="127"/>
      <c r="AB273" s="128"/>
      <c r="AC273" s="129" t="s">
        <v>75</v>
      </c>
      <c r="AD273" s="130"/>
      <c r="AE273" s="129" t="s">
        <v>75</v>
      </c>
      <c r="AF273" s="131"/>
      <c r="AG273" s="127"/>
      <c r="AH273" s="128"/>
      <c r="AI273" s="129" t="s">
        <v>75</v>
      </c>
      <c r="AJ273" s="130"/>
      <c r="AK273" s="129" t="s">
        <v>75</v>
      </c>
      <c r="AL273" s="131"/>
      <c r="AM273" s="132"/>
      <c r="AN273" s="132" t="s">
        <v>395</v>
      </c>
      <c r="AO273" s="164" t="s">
        <v>395</v>
      </c>
      <c r="AP273" s="164" t="s">
        <v>815</v>
      </c>
      <c r="AQ273" s="198"/>
      <c r="AR273" s="198" t="s">
        <v>50</v>
      </c>
      <c r="AS273" s="199"/>
      <c r="AT273" s="104"/>
      <c r="AU273" s="275" t="s">
        <v>871</v>
      </c>
    </row>
    <row r="274" spans="1:47" ht="56.25" x14ac:dyDescent="0.15">
      <c r="A274" s="319">
        <v>85</v>
      </c>
      <c r="B274" s="188" t="s">
        <v>668</v>
      </c>
      <c r="C274" s="146" t="s">
        <v>893</v>
      </c>
      <c r="D274" s="146" t="s">
        <v>435</v>
      </c>
      <c r="E274" s="143">
        <v>200</v>
      </c>
      <c r="F274" s="143">
        <v>271</v>
      </c>
      <c r="G274" s="143">
        <v>271</v>
      </c>
      <c r="H274" s="200" t="s">
        <v>932</v>
      </c>
      <c r="I274" s="189" t="s">
        <v>37</v>
      </c>
      <c r="J274" s="146" t="s">
        <v>1195</v>
      </c>
      <c r="K274" s="190">
        <v>200</v>
      </c>
      <c r="L274" s="190">
        <v>194</v>
      </c>
      <c r="M274" s="144">
        <v>-6</v>
      </c>
      <c r="N274" s="143">
        <v>0</v>
      </c>
      <c r="O274" s="192" t="s">
        <v>37</v>
      </c>
      <c r="P274" s="146" t="s">
        <v>1191</v>
      </c>
      <c r="Q274" s="145" t="s">
        <v>626</v>
      </c>
      <c r="R274" s="145" t="s">
        <v>448</v>
      </c>
      <c r="S274" s="161" t="s">
        <v>396</v>
      </c>
      <c r="T274" s="149" t="s">
        <v>666</v>
      </c>
      <c r="U274" s="127" t="s">
        <v>419</v>
      </c>
      <c r="V274" s="194"/>
      <c r="W274" s="195" t="s">
        <v>75</v>
      </c>
      <c r="X274" s="187">
        <v>98</v>
      </c>
      <c r="Y274" s="195" t="s">
        <v>75</v>
      </c>
      <c r="Z274" s="197"/>
      <c r="AA274" s="127"/>
      <c r="AB274" s="128"/>
      <c r="AC274" s="129" t="s">
        <v>75</v>
      </c>
      <c r="AD274" s="130"/>
      <c r="AE274" s="129" t="s">
        <v>75</v>
      </c>
      <c r="AF274" s="131"/>
      <c r="AG274" s="127"/>
      <c r="AH274" s="128"/>
      <c r="AI274" s="129" t="s">
        <v>75</v>
      </c>
      <c r="AJ274" s="130"/>
      <c r="AK274" s="129" t="s">
        <v>75</v>
      </c>
      <c r="AL274" s="131"/>
      <c r="AM274" s="132"/>
      <c r="AN274" s="132" t="s">
        <v>395</v>
      </c>
      <c r="AO274" s="164" t="s">
        <v>395</v>
      </c>
      <c r="AP274" s="164" t="s">
        <v>815</v>
      </c>
      <c r="AQ274" s="198"/>
      <c r="AR274" s="198" t="s">
        <v>50</v>
      </c>
      <c r="AS274" s="199"/>
      <c r="AT274" s="104"/>
      <c r="AU274" s="275" t="s">
        <v>871</v>
      </c>
    </row>
    <row r="275" spans="1:47" x14ac:dyDescent="0.15">
      <c r="A275" s="178" t="s">
        <v>669</v>
      </c>
      <c r="B275" s="179"/>
      <c r="C275" s="180"/>
      <c r="D275" s="180"/>
      <c r="E275" s="154"/>
      <c r="F275" s="153"/>
      <c r="G275" s="153"/>
      <c r="H275" s="153"/>
      <c r="I275" s="153"/>
      <c r="J275" s="153"/>
      <c r="K275" s="201"/>
      <c r="L275" s="201"/>
      <c r="M275" s="182"/>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202"/>
      <c r="AO275" s="202"/>
      <c r="AP275" s="202"/>
      <c r="AQ275" s="184"/>
      <c r="AR275" s="184"/>
      <c r="AS275" s="203"/>
      <c r="AU275" s="276" t="s">
        <v>50</v>
      </c>
    </row>
    <row r="276" spans="1:47" ht="67.5" x14ac:dyDescent="0.15">
      <c r="A276" s="319">
        <v>86</v>
      </c>
      <c r="B276" s="188" t="s">
        <v>670</v>
      </c>
      <c r="C276" s="146" t="s">
        <v>893</v>
      </c>
      <c r="D276" s="146" t="s">
        <v>435</v>
      </c>
      <c r="E276" s="143">
        <v>871</v>
      </c>
      <c r="F276" s="143">
        <v>933</v>
      </c>
      <c r="G276" s="143">
        <v>811</v>
      </c>
      <c r="H276" s="150" t="s">
        <v>1192</v>
      </c>
      <c r="I276" s="189" t="s">
        <v>37</v>
      </c>
      <c r="J276" s="146" t="s">
        <v>953</v>
      </c>
      <c r="K276" s="190">
        <v>898</v>
      </c>
      <c r="L276" s="190">
        <v>898</v>
      </c>
      <c r="M276" s="144">
        <v>0</v>
      </c>
      <c r="N276" s="143">
        <v>0</v>
      </c>
      <c r="O276" s="192" t="s">
        <v>37</v>
      </c>
      <c r="P276" s="146" t="s">
        <v>1107</v>
      </c>
      <c r="Q276" s="145" t="s">
        <v>626</v>
      </c>
      <c r="R276" s="145" t="s">
        <v>448</v>
      </c>
      <c r="S276" s="161" t="s">
        <v>396</v>
      </c>
      <c r="T276" s="149" t="s">
        <v>671</v>
      </c>
      <c r="U276" s="127" t="s">
        <v>419</v>
      </c>
      <c r="V276" s="194"/>
      <c r="W276" s="195" t="s">
        <v>75</v>
      </c>
      <c r="X276" s="187">
        <v>99</v>
      </c>
      <c r="Y276" s="195" t="s">
        <v>75</v>
      </c>
      <c r="Z276" s="197"/>
      <c r="AA276" s="127"/>
      <c r="AB276" s="128"/>
      <c r="AC276" s="129" t="s">
        <v>75</v>
      </c>
      <c r="AD276" s="130"/>
      <c r="AE276" s="129" t="s">
        <v>75</v>
      </c>
      <c r="AF276" s="131"/>
      <c r="AG276" s="127"/>
      <c r="AH276" s="128"/>
      <c r="AI276" s="129" t="s">
        <v>75</v>
      </c>
      <c r="AJ276" s="130"/>
      <c r="AK276" s="129" t="s">
        <v>75</v>
      </c>
      <c r="AL276" s="131"/>
      <c r="AM276" s="132"/>
      <c r="AN276" s="132" t="s">
        <v>812</v>
      </c>
      <c r="AO276" s="164" t="s">
        <v>813</v>
      </c>
      <c r="AP276" s="164" t="s">
        <v>817</v>
      </c>
      <c r="AQ276" s="198"/>
      <c r="AR276" s="198" t="s">
        <v>50</v>
      </c>
      <c r="AS276" s="199"/>
      <c r="AT276" s="104"/>
      <c r="AU276" s="275" t="s">
        <v>872</v>
      </c>
    </row>
    <row r="277" spans="1:47" x14ac:dyDescent="0.15">
      <c r="A277" s="178" t="s">
        <v>672</v>
      </c>
      <c r="B277" s="179"/>
      <c r="C277" s="180"/>
      <c r="D277" s="180"/>
      <c r="E277" s="154"/>
      <c r="F277" s="153"/>
      <c r="G277" s="153"/>
      <c r="H277" s="153"/>
      <c r="I277" s="153"/>
      <c r="J277" s="153"/>
      <c r="K277" s="201"/>
      <c r="L277" s="201"/>
      <c r="M277" s="182"/>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202"/>
      <c r="AO277" s="202"/>
      <c r="AP277" s="202"/>
      <c r="AQ277" s="184"/>
      <c r="AR277" s="184"/>
      <c r="AS277" s="203"/>
      <c r="AU277" s="276" t="s">
        <v>50</v>
      </c>
    </row>
    <row r="278" spans="1:47" ht="67.5" x14ac:dyDescent="0.15">
      <c r="A278" s="319">
        <v>87</v>
      </c>
      <c r="B278" s="188" t="s">
        <v>673</v>
      </c>
      <c r="C278" s="146" t="s">
        <v>893</v>
      </c>
      <c r="D278" s="146" t="s">
        <v>631</v>
      </c>
      <c r="E278" s="143">
        <v>91</v>
      </c>
      <c r="F278" s="143">
        <v>91</v>
      </c>
      <c r="G278" s="143">
        <v>91</v>
      </c>
      <c r="H278" s="200" t="s">
        <v>1193</v>
      </c>
      <c r="I278" s="189" t="s">
        <v>37</v>
      </c>
      <c r="J278" s="146" t="s">
        <v>949</v>
      </c>
      <c r="K278" s="190">
        <v>91</v>
      </c>
      <c r="L278" s="190">
        <v>91</v>
      </c>
      <c r="M278" s="144">
        <v>0</v>
      </c>
      <c r="N278" s="143">
        <v>0</v>
      </c>
      <c r="O278" s="192" t="s">
        <v>37</v>
      </c>
      <c r="P278" s="146" t="s">
        <v>1240</v>
      </c>
      <c r="Q278" s="145" t="s">
        <v>626</v>
      </c>
      <c r="R278" s="145" t="s">
        <v>448</v>
      </c>
      <c r="S278" s="161" t="s">
        <v>396</v>
      </c>
      <c r="T278" s="149" t="s">
        <v>674</v>
      </c>
      <c r="U278" s="127" t="s">
        <v>419</v>
      </c>
      <c r="V278" s="194"/>
      <c r="W278" s="195" t="s">
        <v>75</v>
      </c>
      <c r="X278" s="187">
        <v>101</v>
      </c>
      <c r="Y278" s="195" t="s">
        <v>75</v>
      </c>
      <c r="Z278" s="197"/>
      <c r="AA278" s="127"/>
      <c r="AB278" s="128"/>
      <c r="AC278" s="129" t="s">
        <v>75</v>
      </c>
      <c r="AD278" s="130"/>
      <c r="AE278" s="129" t="s">
        <v>75</v>
      </c>
      <c r="AF278" s="131"/>
      <c r="AG278" s="127"/>
      <c r="AH278" s="128"/>
      <c r="AI278" s="129" t="s">
        <v>75</v>
      </c>
      <c r="AJ278" s="130"/>
      <c r="AK278" s="129" t="s">
        <v>75</v>
      </c>
      <c r="AL278" s="131"/>
      <c r="AM278" s="132"/>
      <c r="AN278" s="132" t="s">
        <v>812</v>
      </c>
      <c r="AO278" s="164" t="s">
        <v>813</v>
      </c>
      <c r="AP278" s="164" t="s">
        <v>817</v>
      </c>
      <c r="AQ278" s="198"/>
      <c r="AR278" s="198" t="s">
        <v>50</v>
      </c>
      <c r="AS278" s="199"/>
      <c r="AT278" s="104"/>
      <c r="AU278" s="275" t="s">
        <v>873</v>
      </c>
    </row>
    <row r="279" spans="1:47" ht="67.5" x14ac:dyDescent="0.15">
      <c r="A279" s="319">
        <v>88</v>
      </c>
      <c r="B279" s="188" t="s">
        <v>675</v>
      </c>
      <c r="C279" s="146" t="s">
        <v>893</v>
      </c>
      <c r="D279" s="146" t="s">
        <v>631</v>
      </c>
      <c r="E279" s="143">
        <v>37</v>
      </c>
      <c r="F279" s="143">
        <v>37</v>
      </c>
      <c r="G279" s="143">
        <v>33</v>
      </c>
      <c r="H279" s="150" t="s">
        <v>1194</v>
      </c>
      <c r="I279" s="189" t="s">
        <v>37</v>
      </c>
      <c r="J279" s="146" t="s">
        <v>949</v>
      </c>
      <c r="K279" s="190">
        <v>32</v>
      </c>
      <c r="L279" s="190">
        <v>27</v>
      </c>
      <c r="M279" s="144">
        <v>-5</v>
      </c>
      <c r="N279" s="143">
        <v>0</v>
      </c>
      <c r="O279" s="192" t="s">
        <v>37</v>
      </c>
      <c r="P279" s="150" t="s">
        <v>1108</v>
      </c>
      <c r="Q279" s="145" t="s">
        <v>626</v>
      </c>
      <c r="R279" s="145" t="s">
        <v>448</v>
      </c>
      <c r="S279" s="161" t="s">
        <v>396</v>
      </c>
      <c r="T279" s="149" t="s">
        <v>676</v>
      </c>
      <c r="U279" s="127" t="s">
        <v>419</v>
      </c>
      <c r="V279" s="194"/>
      <c r="W279" s="195" t="s">
        <v>75</v>
      </c>
      <c r="X279" s="187">
        <v>102</v>
      </c>
      <c r="Y279" s="195" t="s">
        <v>75</v>
      </c>
      <c r="Z279" s="197"/>
      <c r="AA279" s="127"/>
      <c r="AB279" s="128"/>
      <c r="AC279" s="129" t="s">
        <v>75</v>
      </c>
      <c r="AD279" s="130"/>
      <c r="AE279" s="129" t="s">
        <v>75</v>
      </c>
      <c r="AF279" s="131"/>
      <c r="AG279" s="127"/>
      <c r="AH279" s="128"/>
      <c r="AI279" s="129" t="s">
        <v>75</v>
      </c>
      <c r="AJ279" s="130"/>
      <c r="AK279" s="129" t="s">
        <v>75</v>
      </c>
      <c r="AL279" s="131"/>
      <c r="AM279" s="132"/>
      <c r="AN279" s="132" t="s">
        <v>812</v>
      </c>
      <c r="AO279" s="164" t="s">
        <v>813</v>
      </c>
      <c r="AP279" s="164" t="s">
        <v>817</v>
      </c>
      <c r="AQ279" s="198"/>
      <c r="AR279" s="198" t="s">
        <v>50</v>
      </c>
      <c r="AS279" s="199"/>
      <c r="AT279" s="104"/>
      <c r="AU279" s="275" t="s">
        <v>874</v>
      </c>
    </row>
    <row r="280" spans="1:47" ht="67.5" x14ac:dyDescent="0.15">
      <c r="A280" s="319">
        <v>89</v>
      </c>
      <c r="B280" s="188" t="s">
        <v>677</v>
      </c>
      <c r="C280" s="146" t="s">
        <v>894</v>
      </c>
      <c r="D280" s="146" t="s">
        <v>631</v>
      </c>
      <c r="E280" s="143">
        <v>317</v>
      </c>
      <c r="F280" s="143">
        <v>317</v>
      </c>
      <c r="G280" s="143">
        <v>293</v>
      </c>
      <c r="H280" s="200" t="s">
        <v>932</v>
      </c>
      <c r="I280" s="189" t="s">
        <v>37</v>
      </c>
      <c r="J280" s="146" t="s">
        <v>1195</v>
      </c>
      <c r="K280" s="190">
        <v>317</v>
      </c>
      <c r="L280" s="190">
        <v>312</v>
      </c>
      <c r="M280" s="144">
        <v>-5</v>
      </c>
      <c r="N280" s="143">
        <v>0</v>
      </c>
      <c r="O280" s="192" t="s">
        <v>37</v>
      </c>
      <c r="P280" s="146" t="s">
        <v>1241</v>
      </c>
      <c r="Q280" s="145" t="s">
        <v>626</v>
      </c>
      <c r="R280" s="145" t="s">
        <v>448</v>
      </c>
      <c r="S280" s="161" t="s">
        <v>396</v>
      </c>
      <c r="T280" s="149" t="s">
        <v>674</v>
      </c>
      <c r="U280" s="127" t="s">
        <v>419</v>
      </c>
      <c r="V280" s="194"/>
      <c r="W280" s="195" t="s">
        <v>75</v>
      </c>
      <c r="X280" s="187">
        <v>103</v>
      </c>
      <c r="Y280" s="195" t="s">
        <v>75</v>
      </c>
      <c r="Z280" s="197"/>
      <c r="AA280" s="127"/>
      <c r="AB280" s="128"/>
      <c r="AC280" s="129" t="s">
        <v>75</v>
      </c>
      <c r="AD280" s="130"/>
      <c r="AE280" s="129" t="s">
        <v>75</v>
      </c>
      <c r="AF280" s="131"/>
      <c r="AG280" s="127"/>
      <c r="AH280" s="128"/>
      <c r="AI280" s="129" t="s">
        <v>75</v>
      </c>
      <c r="AJ280" s="130"/>
      <c r="AK280" s="129" t="s">
        <v>75</v>
      </c>
      <c r="AL280" s="131"/>
      <c r="AM280" s="132"/>
      <c r="AN280" s="132" t="s">
        <v>395</v>
      </c>
      <c r="AO280" s="164" t="s">
        <v>395</v>
      </c>
      <c r="AP280" s="164" t="s">
        <v>815</v>
      </c>
      <c r="AQ280" s="198"/>
      <c r="AR280" s="198" t="s">
        <v>50</v>
      </c>
      <c r="AS280" s="199"/>
      <c r="AT280" s="104"/>
      <c r="AU280" s="275" t="s">
        <v>873</v>
      </c>
    </row>
    <row r="281" spans="1:47" x14ac:dyDescent="0.15">
      <c r="A281" s="178" t="s">
        <v>678</v>
      </c>
      <c r="B281" s="179"/>
      <c r="C281" s="180"/>
      <c r="D281" s="180"/>
      <c r="E281" s="154"/>
      <c r="F281" s="153"/>
      <c r="G281" s="153"/>
      <c r="H281" s="153"/>
      <c r="I281" s="153"/>
      <c r="J281" s="153"/>
      <c r="K281" s="201"/>
      <c r="L281" s="201"/>
      <c r="M281" s="182"/>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202"/>
      <c r="AO281" s="202"/>
      <c r="AP281" s="202"/>
      <c r="AQ281" s="184"/>
      <c r="AR281" s="184"/>
      <c r="AS281" s="203"/>
      <c r="AU281" s="276" t="s">
        <v>50</v>
      </c>
    </row>
    <row r="282" spans="1:47" x14ac:dyDescent="0.15">
      <c r="A282" s="178" t="s">
        <v>679</v>
      </c>
      <c r="B282" s="179"/>
      <c r="C282" s="180"/>
      <c r="D282" s="180"/>
      <c r="E282" s="154"/>
      <c r="F282" s="153"/>
      <c r="G282" s="153"/>
      <c r="H282" s="153"/>
      <c r="I282" s="153"/>
      <c r="J282" s="153"/>
      <c r="K282" s="201"/>
      <c r="L282" s="201"/>
      <c r="M282" s="182"/>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202"/>
      <c r="AO282" s="202"/>
      <c r="AP282" s="202"/>
      <c r="AQ282" s="184"/>
      <c r="AR282" s="184"/>
      <c r="AS282" s="203"/>
      <c r="AU282" s="276" t="s">
        <v>50</v>
      </c>
    </row>
    <row r="283" spans="1:47" ht="67.5" x14ac:dyDescent="0.15">
      <c r="A283" s="319">
        <v>90</v>
      </c>
      <c r="B283" s="188" t="s">
        <v>680</v>
      </c>
      <c r="C283" s="146" t="s">
        <v>893</v>
      </c>
      <c r="D283" s="146" t="s">
        <v>435</v>
      </c>
      <c r="E283" s="143">
        <v>245</v>
      </c>
      <c r="F283" s="143">
        <v>245</v>
      </c>
      <c r="G283" s="143">
        <v>200</v>
      </c>
      <c r="H283" s="200" t="s">
        <v>932</v>
      </c>
      <c r="I283" s="189" t="s">
        <v>37</v>
      </c>
      <c r="J283" s="146" t="s">
        <v>1196</v>
      </c>
      <c r="K283" s="190">
        <v>296</v>
      </c>
      <c r="L283" s="190">
        <v>296</v>
      </c>
      <c r="M283" s="144">
        <v>0</v>
      </c>
      <c r="N283" s="143">
        <v>0</v>
      </c>
      <c r="O283" s="192" t="s">
        <v>37</v>
      </c>
      <c r="P283" s="146" t="s">
        <v>1242</v>
      </c>
      <c r="Q283" s="145" t="s">
        <v>626</v>
      </c>
      <c r="R283" s="145" t="s">
        <v>448</v>
      </c>
      <c r="S283" s="161" t="s">
        <v>396</v>
      </c>
      <c r="T283" s="149" t="s">
        <v>681</v>
      </c>
      <c r="U283" s="127" t="s">
        <v>419</v>
      </c>
      <c r="V283" s="194"/>
      <c r="W283" s="195" t="s">
        <v>75</v>
      </c>
      <c r="X283" s="187">
        <v>104</v>
      </c>
      <c r="Y283" s="195" t="s">
        <v>75</v>
      </c>
      <c r="Z283" s="197"/>
      <c r="AA283" s="127"/>
      <c r="AB283" s="128"/>
      <c r="AC283" s="129" t="s">
        <v>75</v>
      </c>
      <c r="AD283" s="130"/>
      <c r="AE283" s="129" t="s">
        <v>75</v>
      </c>
      <c r="AF283" s="131"/>
      <c r="AG283" s="127"/>
      <c r="AH283" s="128"/>
      <c r="AI283" s="129" t="s">
        <v>75</v>
      </c>
      <c r="AJ283" s="130"/>
      <c r="AK283" s="129" t="s">
        <v>75</v>
      </c>
      <c r="AL283" s="131"/>
      <c r="AM283" s="132"/>
      <c r="AN283" s="132" t="s">
        <v>395</v>
      </c>
      <c r="AO283" s="164" t="s">
        <v>395</v>
      </c>
      <c r="AP283" s="164" t="s">
        <v>815</v>
      </c>
      <c r="AQ283" s="198"/>
      <c r="AR283" s="198" t="s">
        <v>50</v>
      </c>
      <c r="AS283" s="199"/>
      <c r="AT283" s="104"/>
      <c r="AU283" s="275" t="s">
        <v>875</v>
      </c>
    </row>
    <row r="284" spans="1:47" ht="33.75" x14ac:dyDescent="0.15">
      <c r="A284" s="319">
        <v>91</v>
      </c>
      <c r="B284" s="188" t="s">
        <v>682</v>
      </c>
      <c r="C284" s="146" t="s">
        <v>893</v>
      </c>
      <c r="D284" s="146" t="s">
        <v>910</v>
      </c>
      <c r="E284" s="143">
        <v>529</v>
      </c>
      <c r="F284" s="143">
        <v>529</v>
      </c>
      <c r="G284" s="143">
        <v>459</v>
      </c>
      <c r="H284" s="200" t="s">
        <v>932</v>
      </c>
      <c r="I284" s="189" t="s">
        <v>37</v>
      </c>
      <c r="J284" s="146" t="s">
        <v>1197</v>
      </c>
      <c r="K284" s="190">
        <v>699</v>
      </c>
      <c r="L284" s="190">
        <v>699</v>
      </c>
      <c r="M284" s="144">
        <v>0</v>
      </c>
      <c r="N284" s="143">
        <v>0</v>
      </c>
      <c r="O284" s="192" t="s">
        <v>37</v>
      </c>
      <c r="P284" s="146" t="s">
        <v>1109</v>
      </c>
      <c r="Q284" s="145" t="s">
        <v>626</v>
      </c>
      <c r="R284" s="145" t="s">
        <v>448</v>
      </c>
      <c r="S284" s="161" t="s">
        <v>396</v>
      </c>
      <c r="T284" s="149" t="s">
        <v>681</v>
      </c>
      <c r="U284" s="127" t="s">
        <v>419</v>
      </c>
      <c r="V284" s="194"/>
      <c r="W284" s="195" t="s">
        <v>75</v>
      </c>
      <c r="X284" s="187">
        <v>105</v>
      </c>
      <c r="Y284" s="195" t="s">
        <v>75</v>
      </c>
      <c r="Z284" s="197"/>
      <c r="AA284" s="127"/>
      <c r="AB284" s="128"/>
      <c r="AC284" s="129" t="s">
        <v>75</v>
      </c>
      <c r="AD284" s="130"/>
      <c r="AE284" s="129" t="s">
        <v>75</v>
      </c>
      <c r="AF284" s="131"/>
      <c r="AG284" s="127"/>
      <c r="AH284" s="128"/>
      <c r="AI284" s="129" t="s">
        <v>75</v>
      </c>
      <c r="AJ284" s="130"/>
      <c r="AK284" s="129" t="s">
        <v>75</v>
      </c>
      <c r="AL284" s="131"/>
      <c r="AM284" s="132"/>
      <c r="AN284" s="132" t="s">
        <v>395</v>
      </c>
      <c r="AO284" s="164" t="s">
        <v>395</v>
      </c>
      <c r="AP284" s="164" t="s">
        <v>815</v>
      </c>
      <c r="AQ284" s="198"/>
      <c r="AR284" s="198" t="s">
        <v>50</v>
      </c>
      <c r="AS284" s="199"/>
      <c r="AT284" s="104"/>
      <c r="AU284" s="275" t="s">
        <v>876</v>
      </c>
    </row>
    <row r="285" spans="1:47" ht="45" x14ac:dyDescent="0.15">
      <c r="A285" s="319">
        <v>92</v>
      </c>
      <c r="B285" s="188" t="s">
        <v>683</v>
      </c>
      <c r="C285" s="146" t="s">
        <v>893</v>
      </c>
      <c r="D285" s="146" t="s">
        <v>910</v>
      </c>
      <c r="E285" s="143">
        <v>285</v>
      </c>
      <c r="F285" s="143">
        <v>285</v>
      </c>
      <c r="G285" s="143">
        <v>285</v>
      </c>
      <c r="H285" s="200" t="s">
        <v>932</v>
      </c>
      <c r="I285" s="189" t="s">
        <v>37</v>
      </c>
      <c r="J285" s="146" t="s">
        <v>1198</v>
      </c>
      <c r="K285" s="190">
        <v>403</v>
      </c>
      <c r="L285" s="190">
        <v>688</v>
      </c>
      <c r="M285" s="144">
        <v>285</v>
      </c>
      <c r="N285" s="143">
        <v>0</v>
      </c>
      <c r="O285" s="192" t="s">
        <v>37</v>
      </c>
      <c r="P285" s="146" t="s">
        <v>1110</v>
      </c>
      <c r="Q285" s="145" t="s">
        <v>626</v>
      </c>
      <c r="R285" s="145" t="s">
        <v>448</v>
      </c>
      <c r="S285" s="161" t="s">
        <v>396</v>
      </c>
      <c r="T285" s="149" t="s">
        <v>681</v>
      </c>
      <c r="U285" s="127" t="s">
        <v>419</v>
      </c>
      <c r="V285" s="194"/>
      <c r="W285" s="195" t="s">
        <v>75</v>
      </c>
      <c r="X285" s="187">
        <v>106</v>
      </c>
      <c r="Y285" s="195" t="s">
        <v>75</v>
      </c>
      <c r="Z285" s="197"/>
      <c r="AA285" s="127"/>
      <c r="AB285" s="128"/>
      <c r="AC285" s="129" t="s">
        <v>75</v>
      </c>
      <c r="AD285" s="130"/>
      <c r="AE285" s="129" t="s">
        <v>75</v>
      </c>
      <c r="AF285" s="131"/>
      <c r="AG285" s="127"/>
      <c r="AH285" s="128"/>
      <c r="AI285" s="129" t="s">
        <v>75</v>
      </c>
      <c r="AJ285" s="130"/>
      <c r="AK285" s="129" t="s">
        <v>75</v>
      </c>
      <c r="AL285" s="131"/>
      <c r="AM285" s="132"/>
      <c r="AN285" s="132" t="s">
        <v>395</v>
      </c>
      <c r="AO285" s="164" t="s">
        <v>395</v>
      </c>
      <c r="AP285" s="164" t="s">
        <v>815</v>
      </c>
      <c r="AQ285" s="198" t="s">
        <v>50</v>
      </c>
      <c r="AR285" s="198"/>
      <c r="AS285" s="199"/>
      <c r="AT285" s="104"/>
      <c r="AU285" s="275" t="s">
        <v>877</v>
      </c>
    </row>
    <row r="286" spans="1:47" ht="33.75" x14ac:dyDescent="0.15">
      <c r="A286" s="319">
        <v>93</v>
      </c>
      <c r="B286" s="188" t="s">
        <v>684</v>
      </c>
      <c r="C286" s="146" t="s">
        <v>893</v>
      </c>
      <c r="D286" s="146" t="s">
        <v>906</v>
      </c>
      <c r="E286" s="143">
        <v>0</v>
      </c>
      <c r="F286" s="143">
        <v>263</v>
      </c>
      <c r="G286" s="143">
        <v>259</v>
      </c>
      <c r="H286" s="200" t="s">
        <v>932</v>
      </c>
      <c r="I286" s="189" t="s">
        <v>64</v>
      </c>
      <c r="J286" s="146" t="s">
        <v>1188</v>
      </c>
      <c r="K286" s="190">
        <v>0</v>
      </c>
      <c r="L286" s="190">
        <v>0</v>
      </c>
      <c r="M286" s="144">
        <v>0</v>
      </c>
      <c r="N286" s="143">
        <v>0</v>
      </c>
      <c r="O286" s="192" t="s">
        <v>63</v>
      </c>
      <c r="P286" s="146" t="s">
        <v>1111</v>
      </c>
      <c r="Q286" s="145" t="s">
        <v>626</v>
      </c>
      <c r="R286" s="145" t="s">
        <v>448</v>
      </c>
      <c r="S286" s="161" t="s">
        <v>396</v>
      </c>
      <c r="T286" s="149" t="s">
        <v>685</v>
      </c>
      <c r="U286" s="127" t="s">
        <v>419</v>
      </c>
      <c r="V286" s="194"/>
      <c r="W286" s="195" t="s">
        <v>75</v>
      </c>
      <c r="X286" s="187">
        <v>107</v>
      </c>
      <c r="Y286" s="195" t="s">
        <v>75</v>
      </c>
      <c r="Z286" s="197"/>
      <c r="AA286" s="127"/>
      <c r="AB286" s="128"/>
      <c r="AC286" s="129" t="s">
        <v>75</v>
      </c>
      <c r="AD286" s="130"/>
      <c r="AE286" s="129" t="s">
        <v>75</v>
      </c>
      <c r="AF286" s="131"/>
      <c r="AG286" s="127"/>
      <c r="AH286" s="128"/>
      <c r="AI286" s="129" t="s">
        <v>75</v>
      </c>
      <c r="AJ286" s="130"/>
      <c r="AK286" s="129" t="s">
        <v>75</v>
      </c>
      <c r="AL286" s="131"/>
      <c r="AM286" s="132"/>
      <c r="AN286" s="132" t="s">
        <v>395</v>
      </c>
      <c r="AO286" s="164" t="s">
        <v>395</v>
      </c>
      <c r="AP286" s="164" t="s">
        <v>816</v>
      </c>
      <c r="AQ286" s="198"/>
      <c r="AR286" s="198" t="s">
        <v>50</v>
      </c>
      <c r="AS286" s="199"/>
      <c r="AT286" s="104"/>
      <c r="AU286" s="275" t="s">
        <v>878</v>
      </c>
    </row>
    <row r="287" spans="1:47" ht="22.5" hidden="1" customHeight="1" outlineLevel="1" x14ac:dyDescent="0.15">
      <c r="A287" s="227"/>
      <c r="B287" s="188" t="s">
        <v>686</v>
      </c>
      <c r="C287" s="146"/>
      <c r="D287" s="146"/>
      <c r="E287" s="143"/>
      <c r="F287" s="143"/>
      <c r="G287" s="143"/>
      <c r="H287" s="200"/>
      <c r="I287" s="189"/>
      <c r="J287" s="215"/>
      <c r="K287" s="190"/>
      <c r="L287" s="190"/>
      <c r="M287" s="198"/>
      <c r="N287" s="143"/>
      <c r="O287" s="198"/>
      <c r="P287" s="228"/>
      <c r="Q287" s="222"/>
      <c r="R287" s="222"/>
      <c r="S287" s="147"/>
      <c r="T287" s="149"/>
      <c r="U287" s="162"/>
      <c r="V287" s="194"/>
      <c r="W287" s="195" t="s">
        <v>75</v>
      </c>
      <c r="X287" s="187"/>
      <c r="Y287" s="195" t="s">
        <v>75</v>
      </c>
      <c r="Z287" s="197"/>
      <c r="AA287" s="162"/>
      <c r="AB287" s="194"/>
      <c r="AC287" s="195" t="s">
        <v>75</v>
      </c>
      <c r="AD287" s="187"/>
      <c r="AE287" s="195" t="s">
        <v>75</v>
      </c>
      <c r="AF287" s="197"/>
      <c r="AG287" s="162"/>
      <c r="AH287" s="194"/>
      <c r="AI287" s="195" t="s">
        <v>75</v>
      </c>
      <c r="AJ287" s="187"/>
      <c r="AK287" s="195" t="s">
        <v>75</v>
      </c>
      <c r="AL287" s="197"/>
      <c r="AM287" s="132"/>
      <c r="AN287" s="132"/>
      <c r="AO287" s="149"/>
      <c r="AP287" s="149"/>
      <c r="AQ287" s="198"/>
      <c r="AR287" s="198"/>
      <c r="AS287" s="199"/>
      <c r="AT287" s="104"/>
      <c r="AU287" s="279" t="s">
        <v>856</v>
      </c>
    </row>
    <row r="288" spans="1:47" collapsed="1" x14ac:dyDescent="0.15">
      <c r="A288" s="178" t="s">
        <v>687</v>
      </c>
      <c r="B288" s="179"/>
      <c r="C288" s="180"/>
      <c r="D288" s="180"/>
      <c r="E288" s="154"/>
      <c r="F288" s="153"/>
      <c r="G288" s="153"/>
      <c r="H288" s="153"/>
      <c r="I288" s="153"/>
      <c r="J288" s="153"/>
      <c r="K288" s="201"/>
      <c r="L288" s="201"/>
      <c r="M288" s="182"/>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202"/>
      <c r="AO288" s="202"/>
      <c r="AP288" s="202"/>
      <c r="AQ288" s="184"/>
      <c r="AR288" s="184"/>
      <c r="AS288" s="203"/>
      <c r="AU288" s="276" t="s">
        <v>50</v>
      </c>
    </row>
    <row r="289" spans="1:47" ht="45" x14ac:dyDescent="0.15">
      <c r="A289" s="319">
        <v>94</v>
      </c>
      <c r="B289" s="188" t="s">
        <v>688</v>
      </c>
      <c r="C289" s="146" t="s">
        <v>893</v>
      </c>
      <c r="D289" s="146" t="s">
        <v>910</v>
      </c>
      <c r="E289" s="143">
        <v>132</v>
      </c>
      <c r="F289" s="143">
        <v>132</v>
      </c>
      <c r="G289" s="143">
        <v>91</v>
      </c>
      <c r="H289" s="200" t="s">
        <v>932</v>
      </c>
      <c r="I289" s="189" t="s">
        <v>37</v>
      </c>
      <c r="J289" s="146" t="s">
        <v>1199</v>
      </c>
      <c r="K289" s="190">
        <v>109</v>
      </c>
      <c r="L289" s="190">
        <v>38</v>
      </c>
      <c r="M289" s="144">
        <v>-71</v>
      </c>
      <c r="N289" s="143">
        <v>0</v>
      </c>
      <c r="O289" s="192" t="s">
        <v>37</v>
      </c>
      <c r="P289" s="146" t="s">
        <v>1112</v>
      </c>
      <c r="Q289" s="145" t="s">
        <v>626</v>
      </c>
      <c r="R289" s="145" t="s">
        <v>448</v>
      </c>
      <c r="S289" s="161" t="s">
        <v>396</v>
      </c>
      <c r="T289" s="149" t="s">
        <v>689</v>
      </c>
      <c r="U289" s="127" t="s">
        <v>419</v>
      </c>
      <c r="V289" s="194"/>
      <c r="W289" s="195" t="s">
        <v>75</v>
      </c>
      <c r="X289" s="187">
        <v>108</v>
      </c>
      <c r="Y289" s="195" t="s">
        <v>75</v>
      </c>
      <c r="Z289" s="197"/>
      <c r="AA289" s="127"/>
      <c r="AB289" s="128"/>
      <c r="AC289" s="129" t="s">
        <v>75</v>
      </c>
      <c r="AD289" s="130"/>
      <c r="AE289" s="129" t="s">
        <v>75</v>
      </c>
      <c r="AF289" s="131"/>
      <c r="AG289" s="127"/>
      <c r="AH289" s="128"/>
      <c r="AI289" s="129" t="s">
        <v>75</v>
      </c>
      <c r="AJ289" s="130"/>
      <c r="AK289" s="129" t="s">
        <v>75</v>
      </c>
      <c r="AL289" s="131"/>
      <c r="AM289" s="132"/>
      <c r="AN289" s="132" t="s">
        <v>395</v>
      </c>
      <c r="AO289" s="164" t="s">
        <v>395</v>
      </c>
      <c r="AP289" s="164" t="s">
        <v>815</v>
      </c>
      <c r="AQ289" s="198"/>
      <c r="AR289" s="198" t="s">
        <v>50</v>
      </c>
      <c r="AS289" s="199"/>
      <c r="AT289" s="104"/>
      <c r="AU289" s="275" t="s">
        <v>879</v>
      </c>
    </row>
    <row r="290" spans="1:47" ht="56.25" x14ac:dyDescent="0.15">
      <c r="A290" s="319">
        <v>95</v>
      </c>
      <c r="B290" s="188" t="s">
        <v>690</v>
      </c>
      <c r="C290" s="146" t="s">
        <v>893</v>
      </c>
      <c r="D290" s="146" t="s">
        <v>435</v>
      </c>
      <c r="E290" s="143">
        <v>1016</v>
      </c>
      <c r="F290" s="143">
        <v>1016</v>
      </c>
      <c r="G290" s="143">
        <v>761</v>
      </c>
      <c r="H290" s="200" t="s">
        <v>932</v>
      </c>
      <c r="I290" s="189" t="s">
        <v>37</v>
      </c>
      <c r="J290" s="146" t="s">
        <v>1200</v>
      </c>
      <c r="K290" s="190">
        <v>973</v>
      </c>
      <c r="L290" s="190">
        <v>820</v>
      </c>
      <c r="M290" s="144">
        <v>-153</v>
      </c>
      <c r="N290" s="143">
        <v>0</v>
      </c>
      <c r="O290" s="192" t="s">
        <v>37</v>
      </c>
      <c r="P290" s="146" t="s">
        <v>1113</v>
      </c>
      <c r="Q290" s="145" t="s">
        <v>626</v>
      </c>
      <c r="R290" s="145" t="s">
        <v>448</v>
      </c>
      <c r="S290" s="161" t="s">
        <v>396</v>
      </c>
      <c r="T290" s="149" t="s">
        <v>691</v>
      </c>
      <c r="U290" s="127" t="s">
        <v>419</v>
      </c>
      <c r="V290" s="194"/>
      <c r="W290" s="195" t="s">
        <v>75</v>
      </c>
      <c r="X290" s="187">
        <v>109</v>
      </c>
      <c r="Y290" s="195" t="s">
        <v>75</v>
      </c>
      <c r="Z290" s="197"/>
      <c r="AA290" s="127"/>
      <c r="AB290" s="128"/>
      <c r="AC290" s="129" t="s">
        <v>75</v>
      </c>
      <c r="AD290" s="130"/>
      <c r="AE290" s="129" t="s">
        <v>75</v>
      </c>
      <c r="AF290" s="131"/>
      <c r="AG290" s="127"/>
      <c r="AH290" s="128"/>
      <c r="AI290" s="129" t="s">
        <v>75</v>
      </c>
      <c r="AJ290" s="130"/>
      <c r="AK290" s="129" t="s">
        <v>75</v>
      </c>
      <c r="AL290" s="131"/>
      <c r="AM290" s="132"/>
      <c r="AN290" s="132" t="s">
        <v>395</v>
      </c>
      <c r="AO290" s="164" t="s">
        <v>395</v>
      </c>
      <c r="AP290" s="164" t="s">
        <v>815</v>
      </c>
      <c r="AQ290" s="198"/>
      <c r="AR290" s="198" t="s">
        <v>50</v>
      </c>
      <c r="AS290" s="199"/>
      <c r="AT290" s="104"/>
      <c r="AU290" s="275" t="s">
        <v>880</v>
      </c>
    </row>
    <row r="291" spans="1:47" ht="56.25" x14ac:dyDescent="0.15">
      <c r="A291" s="319">
        <v>96</v>
      </c>
      <c r="B291" s="188" t="s">
        <v>692</v>
      </c>
      <c r="C291" s="146" t="s">
        <v>893</v>
      </c>
      <c r="D291" s="146" t="s">
        <v>910</v>
      </c>
      <c r="E291" s="143">
        <v>32</v>
      </c>
      <c r="F291" s="143">
        <v>32</v>
      </c>
      <c r="G291" s="143">
        <v>30</v>
      </c>
      <c r="H291" s="200" t="s">
        <v>932</v>
      </c>
      <c r="I291" s="189" t="s">
        <v>37</v>
      </c>
      <c r="J291" s="146" t="s">
        <v>1201</v>
      </c>
      <c r="K291" s="190">
        <v>99</v>
      </c>
      <c r="L291" s="190">
        <v>99</v>
      </c>
      <c r="M291" s="144">
        <v>0</v>
      </c>
      <c r="N291" s="143">
        <v>0</v>
      </c>
      <c r="O291" s="192" t="s">
        <v>37</v>
      </c>
      <c r="P291" s="215" t="s">
        <v>1243</v>
      </c>
      <c r="Q291" s="145" t="s">
        <v>626</v>
      </c>
      <c r="R291" s="145" t="s">
        <v>448</v>
      </c>
      <c r="S291" s="161" t="s">
        <v>396</v>
      </c>
      <c r="T291" s="149" t="s">
        <v>691</v>
      </c>
      <c r="U291" s="127" t="s">
        <v>419</v>
      </c>
      <c r="V291" s="194"/>
      <c r="W291" s="195" t="s">
        <v>75</v>
      </c>
      <c r="X291" s="187">
        <v>110</v>
      </c>
      <c r="Y291" s="195" t="s">
        <v>75</v>
      </c>
      <c r="Z291" s="197"/>
      <c r="AA291" s="127"/>
      <c r="AB291" s="128"/>
      <c r="AC291" s="129" t="s">
        <v>75</v>
      </c>
      <c r="AD291" s="130"/>
      <c r="AE291" s="129" t="s">
        <v>75</v>
      </c>
      <c r="AF291" s="131"/>
      <c r="AG291" s="127"/>
      <c r="AH291" s="128"/>
      <c r="AI291" s="129" t="s">
        <v>75</v>
      </c>
      <c r="AJ291" s="130"/>
      <c r="AK291" s="129" t="s">
        <v>75</v>
      </c>
      <c r="AL291" s="131"/>
      <c r="AM291" s="132"/>
      <c r="AN291" s="132" t="s">
        <v>395</v>
      </c>
      <c r="AO291" s="164" t="s">
        <v>395</v>
      </c>
      <c r="AP291" s="164" t="s">
        <v>815</v>
      </c>
      <c r="AQ291" s="198"/>
      <c r="AR291" s="198" t="s">
        <v>50</v>
      </c>
      <c r="AS291" s="199"/>
      <c r="AT291" s="104"/>
      <c r="AU291" s="275" t="s">
        <v>881</v>
      </c>
    </row>
    <row r="292" spans="1:47" ht="22.5" hidden="1" customHeight="1" outlineLevel="1" x14ac:dyDescent="0.15">
      <c r="A292" s="219" t="s">
        <v>522</v>
      </c>
      <c r="B292" s="188" t="s">
        <v>693</v>
      </c>
      <c r="C292" s="146"/>
      <c r="D292" s="146"/>
      <c r="E292" s="143"/>
      <c r="F292" s="143"/>
      <c r="G292" s="143"/>
      <c r="H292" s="200"/>
      <c r="I292" s="189"/>
      <c r="J292" s="215"/>
      <c r="K292" s="190"/>
      <c r="L292" s="190"/>
      <c r="M292" s="144"/>
      <c r="N292" s="143"/>
      <c r="O292" s="192"/>
      <c r="P292" s="146"/>
      <c r="Q292" s="145"/>
      <c r="R292" s="145"/>
      <c r="S292" s="150"/>
      <c r="T292" s="149"/>
      <c r="U292" s="162"/>
      <c r="V292" s="194"/>
      <c r="W292" s="195" t="s">
        <v>75</v>
      </c>
      <c r="X292" s="187"/>
      <c r="Y292" s="195" t="s">
        <v>75</v>
      </c>
      <c r="Z292" s="197"/>
      <c r="AA292" s="162"/>
      <c r="AB292" s="194"/>
      <c r="AC292" s="195" t="s">
        <v>75</v>
      </c>
      <c r="AD292" s="187"/>
      <c r="AE292" s="195" t="s">
        <v>75</v>
      </c>
      <c r="AF292" s="197"/>
      <c r="AG292" s="162"/>
      <c r="AH292" s="194"/>
      <c r="AI292" s="195" t="s">
        <v>75</v>
      </c>
      <c r="AJ292" s="187"/>
      <c r="AK292" s="195" t="s">
        <v>75</v>
      </c>
      <c r="AL292" s="197"/>
      <c r="AM292" s="132"/>
      <c r="AN292" s="132"/>
      <c r="AO292" s="149"/>
      <c r="AP292" s="149"/>
      <c r="AQ292" s="198"/>
      <c r="AR292" s="198"/>
      <c r="AS292" s="199"/>
      <c r="AT292" s="104"/>
      <c r="AU292" s="275" t="s">
        <v>877</v>
      </c>
    </row>
    <row r="293" spans="1:47" ht="22.5" hidden="1" customHeight="1" outlineLevel="1" x14ac:dyDescent="0.15">
      <c r="A293" s="219" t="s">
        <v>522</v>
      </c>
      <c r="B293" s="188" t="s">
        <v>694</v>
      </c>
      <c r="C293" s="146"/>
      <c r="D293" s="146"/>
      <c r="E293" s="143"/>
      <c r="F293" s="143"/>
      <c r="G293" s="143"/>
      <c r="H293" s="200"/>
      <c r="I293" s="189"/>
      <c r="J293" s="215"/>
      <c r="K293" s="190"/>
      <c r="L293" s="190"/>
      <c r="M293" s="144"/>
      <c r="N293" s="143"/>
      <c r="O293" s="192"/>
      <c r="P293" s="146"/>
      <c r="Q293" s="145"/>
      <c r="R293" s="145"/>
      <c r="S293" s="150"/>
      <c r="T293" s="149"/>
      <c r="U293" s="162"/>
      <c r="V293" s="194"/>
      <c r="W293" s="195" t="s">
        <v>75</v>
      </c>
      <c r="X293" s="187"/>
      <c r="Y293" s="195" t="s">
        <v>75</v>
      </c>
      <c r="Z293" s="197"/>
      <c r="AA293" s="162"/>
      <c r="AB293" s="194"/>
      <c r="AC293" s="195" t="s">
        <v>75</v>
      </c>
      <c r="AD293" s="187"/>
      <c r="AE293" s="195" t="s">
        <v>75</v>
      </c>
      <c r="AF293" s="197"/>
      <c r="AG293" s="162"/>
      <c r="AH293" s="194"/>
      <c r="AI293" s="195" t="s">
        <v>75</v>
      </c>
      <c r="AJ293" s="187"/>
      <c r="AK293" s="195" t="s">
        <v>75</v>
      </c>
      <c r="AL293" s="197"/>
      <c r="AM293" s="132"/>
      <c r="AN293" s="132"/>
      <c r="AO293" s="149"/>
      <c r="AP293" s="149"/>
      <c r="AQ293" s="198"/>
      <c r="AR293" s="198"/>
      <c r="AS293" s="199"/>
      <c r="AT293" s="104"/>
      <c r="AU293" s="275" t="s">
        <v>878</v>
      </c>
    </row>
    <row r="294" spans="1:47" collapsed="1" x14ac:dyDescent="0.15">
      <c r="A294" s="178" t="s">
        <v>695</v>
      </c>
      <c r="B294" s="179"/>
      <c r="C294" s="180"/>
      <c r="D294" s="180"/>
      <c r="E294" s="154"/>
      <c r="F294" s="153"/>
      <c r="G294" s="153"/>
      <c r="H294" s="153"/>
      <c r="I294" s="153"/>
      <c r="J294" s="153"/>
      <c r="K294" s="201"/>
      <c r="L294" s="201"/>
      <c r="M294" s="182"/>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202"/>
      <c r="AO294" s="202"/>
      <c r="AP294" s="202"/>
      <c r="AQ294" s="184"/>
      <c r="AR294" s="184"/>
      <c r="AS294" s="203"/>
      <c r="AU294" s="276" t="s">
        <v>50</v>
      </c>
    </row>
    <row r="295" spans="1:47" ht="45" x14ac:dyDescent="0.15">
      <c r="A295" s="319">
        <v>97</v>
      </c>
      <c r="B295" s="188" t="s">
        <v>914</v>
      </c>
      <c r="C295" s="146" t="s">
        <v>893</v>
      </c>
      <c r="D295" s="146" t="s">
        <v>910</v>
      </c>
      <c r="E295" s="143">
        <v>1115</v>
      </c>
      <c r="F295" s="143">
        <v>1115</v>
      </c>
      <c r="G295" s="143">
        <v>1058</v>
      </c>
      <c r="H295" s="200" t="s">
        <v>932</v>
      </c>
      <c r="I295" s="189" t="s">
        <v>37</v>
      </c>
      <c r="J295" s="146" t="s">
        <v>1201</v>
      </c>
      <c r="K295" s="190">
        <v>4053</v>
      </c>
      <c r="L295" s="190">
        <v>4053</v>
      </c>
      <c r="M295" s="144">
        <v>0</v>
      </c>
      <c r="N295" s="143">
        <v>0</v>
      </c>
      <c r="O295" s="192" t="s">
        <v>37</v>
      </c>
      <c r="P295" s="146" t="s">
        <v>1114</v>
      </c>
      <c r="Q295" s="145" t="s">
        <v>626</v>
      </c>
      <c r="R295" s="145" t="s">
        <v>448</v>
      </c>
      <c r="S295" s="161" t="s">
        <v>396</v>
      </c>
      <c r="T295" s="149" t="s">
        <v>696</v>
      </c>
      <c r="U295" s="127" t="s">
        <v>419</v>
      </c>
      <c r="V295" s="194"/>
      <c r="W295" s="195" t="s">
        <v>75</v>
      </c>
      <c r="X295" s="187">
        <v>111</v>
      </c>
      <c r="Y295" s="195" t="s">
        <v>75</v>
      </c>
      <c r="Z295" s="197"/>
      <c r="AA295" s="127"/>
      <c r="AB295" s="128"/>
      <c r="AC295" s="129" t="s">
        <v>75</v>
      </c>
      <c r="AD295" s="130"/>
      <c r="AE295" s="129" t="s">
        <v>75</v>
      </c>
      <c r="AF295" s="131"/>
      <c r="AG295" s="127"/>
      <c r="AH295" s="128"/>
      <c r="AI295" s="129" t="s">
        <v>75</v>
      </c>
      <c r="AJ295" s="130"/>
      <c r="AK295" s="129" t="s">
        <v>75</v>
      </c>
      <c r="AL295" s="131"/>
      <c r="AM295" s="132"/>
      <c r="AN295" s="132" t="s">
        <v>395</v>
      </c>
      <c r="AO295" s="164" t="s">
        <v>395</v>
      </c>
      <c r="AP295" s="164" t="s">
        <v>815</v>
      </c>
      <c r="AQ295" s="198"/>
      <c r="AR295" s="198" t="s">
        <v>50</v>
      </c>
      <c r="AS295" s="199"/>
      <c r="AT295" s="104"/>
      <c r="AU295" s="275" t="s">
        <v>882</v>
      </c>
    </row>
    <row r="296" spans="1:47" ht="67.5" x14ac:dyDescent="0.15">
      <c r="A296" s="319">
        <v>98</v>
      </c>
      <c r="B296" s="188" t="s">
        <v>697</v>
      </c>
      <c r="C296" s="146" t="s">
        <v>893</v>
      </c>
      <c r="D296" s="146" t="s">
        <v>435</v>
      </c>
      <c r="E296" s="143">
        <v>83</v>
      </c>
      <c r="F296" s="143">
        <v>2327</v>
      </c>
      <c r="G296" s="143">
        <v>2201</v>
      </c>
      <c r="H296" s="200" t="s">
        <v>932</v>
      </c>
      <c r="I296" s="189" t="s">
        <v>37</v>
      </c>
      <c r="J296" s="146" t="s">
        <v>1030</v>
      </c>
      <c r="K296" s="190">
        <v>190</v>
      </c>
      <c r="L296" s="190">
        <v>0</v>
      </c>
      <c r="M296" s="144">
        <v>-190</v>
      </c>
      <c r="N296" s="143">
        <v>0</v>
      </c>
      <c r="O296" s="192" t="s">
        <v>37</v>
      </c>
      <c r="P296" s="146" t="s">
        <v>1202</v>
      </c>
      <c r="Q296" s="145" t="s">
        <v>626</v>
      </c>
      <c r="R296" s="145" t="s">
        <v>448</v>
      </c>
      <c r="S296" s="161" t="s">
        <v>396</v>
      </c>
      <c r="T296" s="149" t="s">
        <v>698</v>
      </c>
      <c r="U296" s="127" t="s">
        <v>419</v>
      </c>
      <c r="V296" s="194"/>
      <c r="W296" s="195" t="s">
        <v>75</v>
      </c>
      <c r="X296" s="187">
        <v>112</v>
      </c>
      <c r="Y296" s="195" t="s">
        <v>75</v>
      </c>
      <c r="Z296" s="197"/>
      <c r="AA296" s="127"/>
      <c r="AB296" s="128"/>
      <c r="AC296" s="129" t="s">
        <v>75</v>
      </c>
      <c r="AD296" s="130"/>
      <c r="AE296" s="129" t="s">
        <v>75</v>
      </c>
      <c r="AF296" s="131"/>
      <c r="AG296" s="127"/>
      <c r="AH296" s="128"/>
      <c r="AI296" s="129" t="s">
        <v>75</v>
      </c>
      <c r="AJ296" s="130"/>
      <c r="AK296" s="129" t="s">
        <v>75</v>
      </c>
      <c r="AL296" s="131"/>
      <c r="AM296" s="132"/>
      <c r="AN296" s="132" t="s">
        <v>395</v>
      </c>
      <c r="AO296" s="164" t="s">
        <v>395</v>
      </c>
      <c r="AP296" s="164" t="s">
        <v>815</v>
      </c>
      <c r="AQ296" s="198"/>
      <c r="AR296" s="198" t="s">
        <v>50</v>
      </c>
      <c r="AS296" s="199"/>
      <c r="AT296" s="104"/>
      <c r="AU296" s="275" t="s">
        <v>883</v>
      </c>
    </row>
    <row r="297" spans="1:47" ht="45" x14ac:dyDescent="0.15">
      <c r="A297" s="319">
        <v>99</v>
      </c>
      <c r="B297" s="188" t="s">
        <v>699</v>
      </c>
      <c r="C297" s="146" t="s">
        <v>893</v>
      </c>
      <c r="D297" s="146" t="s">
        <v>909</v>
      </c>
      <c r="E297" s="143">
        <v>1035</v>
      </c>
      <c r="F297" s="143">
        <v>10904</v>
      </c>
      <c r="G297" s="143">
        <v>10494</v>
      </c>
      <c r="H297" s="200" t="s">
        <v>932</v>
      </c>
      <c r="I297" s="189" t="s">
        <v>37</v>
      </c>
      <c r="J297" s="146" t="s">
        <v>1203</v>
      </c>
      <c r="K297" s="190">
        <v>460</v>
      </c>
      <c r="L297" s="190">
        <v>250</v>
      </c>
      <c r="M297" s="144">
        <v>-210</v>
      </c>
      <c r="N297" s="143">
        <v>0</v>
      </c>
      <c r="O297" s="192" t="s">
        <v>37</v>
      </c>
      <c r="P297" s="146" t="s">
        <v>1115</v>
      </c>
      <c r="Q297" s="145" t="s">
        <v>626</v>
      </c>
      <c r="R297" s="145" t="s">
        <v>448</v>
      </c>
      <c r="S297" s="161" t="s">
        <v>396</v>
      </c>
      <c r="T297" s="149" t="s">
        <v>700</v>
      </c>
      <c r="U297" s="127" t="s">
        <v>419</v>
      </c>
      <c r="V297" s="194"/>
      <c r="W297" s="195" t="s">
        <v>75</v>
      </c>
      <c r="X297" s="187">
        <v>113</v>
      </c>
      <c r="Y297" s="195" t="s">
        <v>75</v>
      </c>
      <c r="Z297" s="197"/>
      <c r="AA297" s="127"/>
      <c r="AB297" s="128"/>
      <c r="AC297" s="129" t="s">
        <v>75</v>
      </c>
      <c r="AD297" s="130"/>
      <c r="AE297" s="129" t="s">
        <v>75</v>
      </c>
      <c r="AF297" s="131"/>
      <c r="AG297" s="127"/>
      <c r="AH297" s="128"/>
      <c r="AI297" s="129" t="s">
        <v>75</v>
      </c>
      <c r="AJ297" s="130"/>
      <c r="AK297" s="129" t="s">
        <v>75</v>
      </c>
      <c r="AL297" s="131"/>
      <c r="AM297" s="132"/>
      <c r="AN297" s="132" t="s">
        <v>395</v>
      </c>
      <c r="AO297" s="164" t="s">
        <v>395</v>
      </c>
      <c r="AP297" s="164" t="s">
        <v>815</v>
      </c>
      <c r="AQ297" s="198"/>
      <c r="AR297" s="198" t="s">
        <v>50</v>
      </c>
      <c r="AS297" s="199"/>
      <c r="AT297" s="104"/>
      <c r="AU297" s="275" t="s">
        <v>884</v>
      </c>
    </row>
    <row r="298" spans="1:47" ht="22.5" hidden="1" customHeight="1" outlineLevel="1" x14ac:dyDescent="0.15">
      <c r="A298" s="219"/>
      <c r="B298" s="188" t="s">
        <v>686</v>
      </c>
      <c r="C298" s="146"/>
      <c r="D298" s="146"/>
      <c r="E298" s="143"/>
      <c r="F298" s="143"/>
      <c r="G298" s="143"/>
      <c r="H298" s="200"/>
      <c r="I298" s="189"/>
      <c r="J298" s="215"/>
      <c r="K298" s="190"/>
      <c r="L298" s="190"/>
      <c r="M298" s="144"/>
      <c r="N298" s="143"/>
      <c r="O298" s="192"/>
      <c r="P298" s="146"/>
      <c r="Q298" s="145"/>
      <c r="R298" s="145"/>
      <c r="S298" s="150"/>
      <c r="T298" s="149"/>
      <c r="U298" s="162"/>
      <c r="V298" s="194"/>
      <c r="W298" s="195" t="s">
        <v>75</v>
      </c>
      <c r="X298" s="187"/>
      <c r="Y298" s="195" t="s">
        <v>75</v>
      </c>
      <c r="Z298" s="197"/>
      <c r="AA298" s="162"/>
      <c r="AB298" s="194"/>
      <c r="AC298" s="195" t="s">
        <v>75</v>
      </c>
      <c r="AD298" s="187"/>
      <c r="AE298" s="195" t="s">
        <v>75</v>
      </c>
      <c r="AF298" s="197"/>
      <c r="AG298" s="162"/>
      <c r="AH298" s="194"/>
      <c r="AI298" s="195" t="s">
        <v>75</v>
      </c>
      <c r="AJ298" s="187"/>
      <c r="AK298" s="195" t="s">
        <v>75</v>
      </c>
      <c r="AL298" s="197"/>
      <c r="AM298" s="132"/>
      <c r="AN298" s="132"/>
      <c r="AO298" s="149"/>
      <c r="AP298" s="149"/>
      <c r="AQ298" s="198"/>
      <c r="AR298" s="198"/>
      <c r="AS298" s="199"/>
      <c r="AT298" s="104"/>
      <c r="AU298" s="275" t="s">
        <v>856</v>
      </c>
    </row>
    <row r="299" spans="1:47" ht="22.5" hidden="1" customHeight="1" outlineLevel="1" x14ac:dyDescent="0.15">
      <c r="A299" s="219" t="s">
        <v>522</v>
      </c>
      <c r="B299" s="188" t="s">
        <v>693</v>
      </c>
      <c r="C299" s="146"/>
      <c r="D299" s="146"/>
      <c r="E299" s="143"/>
      <c r="F299" s="143"/>
      <c r="G299" s="143"/>
      <c r="H299" s="200"/>
      <c r="I299" s="189"/>
      <c r="J299" s="215"/>
      <c r="K299" s="190"/>
      <c r="L299" s="190"/>
      <c r="M299" s="144"/>
      <c r="N299" s="143"/>
      <c r="O299" s="192"/>
      <c r="P299" s="146"/>
      <c r="Q299" s="145"/>
      <c r="R299" s="145"/>
      <c r="S299" s="150"/>
      <c r="T299" s="149"/>
      <c r="U299" s="162"/>
      <c r="V299" s="194"/>
      <c r="W299" s="195" t="s">
        <v>75</v>
      </c>
      <c r="X299" s="187"/>
      <c r="Y299" s="195" t="s">
        <v>75</v>
      </c>
      <c r="Z299" s="197"/>
      <c r="AA299" s="162"/>
      <c r="AB299" s="194"/>
      <c r="AC299" s="195" t="s">
        <v>75</v>
      </c>
      <c r="AD299" s="187"/>
      <c r="AE299" s="195" t="s">
        <v>75</v>
      </c>
      <c r="AF299" s="197"/>
      <c r="AG299" s="162"/>
      <c r="AH299" s="194"/>
      <c r="AI299" s="195" t="s">
        <v>75</v>
      </c>
      <c r="AJ299" s="187"/>
      <c r="AK299" s="195" t="s">
        <v>75</v>
      </c>
      <c r="AL299" s="197"/>
      <c r="AM299" s="132"/>
      <c r="AN299" s="132"/>
      <c r="AO299" s="149"/>
      <c r="AP299" s="149"/>
      <c r="AQ299" s="198"/>
      <c r="AR299" s="198"/>
      <c r="AS299" s="199"/>
      <c r="AT299" s="104"/>
      <c r="AU299" s="275" t="s">
        <v>877</v>
      </c>
    </row>
    <row r="300" spans="1:47" ht="22.5" hidden="1" customHeight="1" outlineLevel="1" x14ac:dyDescent="0.15">
      <c r="A300" s="219" t="s">
        <v>522</v>
      </c>
      <c r="B300" s="188" t="s">
        <v>694</v>
      </c>
      <c r="C300" s="146"/>
      <c r="D300" s="146"/>
      <c r="E300" s="143"/>
      <c r="F300" s="143"/>
      <c r="G300" s="143"/>
      <c r="H300" s="200"/>
      <c r="I300" s="189"/>
      <c r="J300" s="215"/>
      <c r="K300" s="190"/>
      <c r="L300" s="190"/>
      <c r="M300" s="144"/>
      <c r="N300" s="143"/>
      <c r="O300" s="192"/>
      <c r="P300" s="146"/>
      <c r="Q300" s="145"/>
      <c r="R300" s="145"/>
      <c r="S300" s="150"/>
      <c r="T300" s="149"/>
      <c r="U300" s="162"/>
      <c r="V300" s="194"/>
      <c r="W300" s="195" t="s">
        <v>75</v>
      </c>
      <c r="X300" s="187"/>
      <c r="Y300" s="195" t="s">
        <v>75</v>
      </c>
      <c r="Z300" s="197"/>
      <c r="AA300" s="162"/>
      <c r="AB300" s="194"/>
      <c r="AC300" s="195" t="s">
        <v>75</v>
      </c>
      <c r="AD300" s="187"/>
      <c r="AE300" s="195" t="s">
        <v>75</v>
      </c>
      <c r="AF300" s="197"/>
      <c r="AG300" s="162"/>
      <c r="AH300" s="194"/>
      <c r="AI300" s="195" t="s">
        <v>75</v>
      </c>
      <c r="AJ300" s="187"/>
      <c r="AK300" s="195" t="s">
        <v>75</v>
      </c>
      <c r="AL300" s="197"/>
      <c r="AM300" s="132"/>
      <c r="AN300" s="132"/>
      <c r="AO300" s="149"/>
      <c r="AP300" s="149"/>
      <c r="AQ300" s="198"/>
      <c r="AR300" s="198"/>
      <c r="AS300" s="199"/>
      <c r="AT300" s="104"/>
      <c r="AU300" s="275" t="s">
        <v>878</v>
      </c>
    </row>
    <row r="301" spans="1:47" collapsed="1" x14ac:dyDescent="0.15">
      <c r="A301" s="178" t="s">
        <v>469</v>
      </c>
      <c r="B301" s="179"/>
      <c r="C301" s="180"/>
      <c r="D301" s="180"/>
      <c r="E301" s="154"/>
      <c r="F301" s="153"/>
      <c r="G301" s="153"/>
      <c r="H301" s="153"/>
      <c r="I301" s="153"/>
      <c r="J301" s="153"/>
      <c r="K301" s="201"/>
      <c r="L301" s="201"/>
      <c r="M301" s="182"/>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202"/>
      <c r="AO301" s="202"/>
      <c r="AP301" s="202"/>
      <c r="AQ301" s="184"/>
      <c r="AR301" s="184"/>
      <c r="AS301" s="203"/>
      <c r="AU301" s="276" t="s">
        <v>50</v>
      </c>
    </row>
    <row r="302" spans="1:47" ht="56.25" x14ac:dyDescent="0.15">
      <c r="A302" s="319">
        <v>100</v>
      </c>
      <c r="B302" s="188" t="s">
        <v>400</v>
      </c>
      <c r="C302" s="146" t="s">
        <v>892</v>
      </c>
      <c r="D302" s="146" t="s">
        <v>631</v>
      </c>
      <c r="E302" s="143">
        <v>0</v>
      </c>
      <c r="F302" s="143">
        <v>17</v>
      </c>
      <c r="G302" s="143">
        <v>16</v>
      </c>
      <c r="H302" s="200" t="s">
        <v>932</v>
      </c>
      <c r="I302" s="189" t="s">
        <v>37</v>
      </c>
      <c r="J302" s="146" t="s">
        <v>1201</v>
      </c>
      <c r="K302" s="190">
        <v>0</v>
      </c>
      <c r="L302" s="190">
        <v>0</v>
      </c>
      <c r="M302" s="144">
        <v>0</v>
      </c>
      <c r="N302" s="143">
        <v>0</v>
      </c>
      <c r="O302" s="192" t="s">
        <v>37</v>
      </c>
      <c r="P302" s="146" t="s">
        <v>1244</v>
      </c>
      <c r="Q302" s="145" t="s">
        <v>626</v>
      </c>
      <c r="R302" s="145" t="s">
        <v>448</v>
      </c>
      <c r="S302" s="161" t="s">
        <v>396</v>
      </c>
      <c r="T302" s="149" t="s">
        <v>701</v>
      </c>
      <c r="U302" s="127" t="s">
        <v>419</v>
      </c>
      <c r="V302" s="194"/>
      <c r="W302" s="195" t="s">
        <v>75</v>
      </c>
      <c r="X302" s="187">
        <v>115</v>
      </c>
      <c r="Y302" s="195" t="s">
        <v>75</v>
      </c>
      <c r="Z302" s="197"/>
      <c r="AA302" s="127"/>
      <c r="AB302" s="128"/>
      <c r="AC302" s="129" t="s">
        <v>75</v>
      </c>
      <c r="AD302" s="130"/>
      <c r="AE302" s="129" t="s">
        <v>75</v>
      </c>
      <c r="AF302" s="131"/>
      <c r="AG302" s="127"/>
      <c r="AH302" s="128"/>
      <c r="AI302" s="129" t="s">
        <v>75</v>
      </c>
      <c r="AJ302" s="130"/>
      <c r="AK302" s="129" t="s">
        <v>75</v>
      </c>
      <c r="AL302" s="131"/>
      <c r="AM302" s="132"/>
      <c r="AN302" s="132" t="s">
        <v>395</v>
      </c>
      <c r="AO302" s="164" t="s">
        <v>395</v>
      </c>
      <c r="AP302" s="164" t="s">
        <v>815</v>
      </c>
      <c r="AQ302" s="198"/>
      <c r="AR302" s="198" t="s">
        <v>50</v>
      </c>
      <c r="AS302" s="199"/>
      <c r="AT302" s="104"/>
      <c r="AU302" s="275" t="s">
        <v>885</v>
      </c>
    </row>
    <row r="303" spans="1:47" ht="45" x14ac:dyDescent="0.15">
      <c r="A303" s="319">
        <v>101</v>
      </c>
      <c r="B303" s="188" t="s">
        <v>1100</v>
      </c>
      <c r="C303" s="146" t="s">
        <v>893</v>
      </c>
      <c r="D303" s="150" t="s">
        <v>907</v>
      </c>
      <c r="E303" s="143">
        <v>0</v>
      </c>
      <c r="F303" s="143">
        <v>41665</v>
      </c>
      <c r="G303" s="143">
        <v>28568</v>
      </c>
      <c r="H303" s="150" t="s">
        <v>1245</v>
      </c>
      <c r="I303" s="189" t="s">
        <v>64</v>
      </c>
      <c r="J303" s="146" t="s">
        <v>1204</v>
      </c>
      <c r="K303" s="190">
        <v>0</v>
      </c>
      <c r="L303" s="190">
        <v>0</v>
      </c>
      <c r="M303" s="144">
        <v>0</v>
      </c>
      <c r="N303" s="143">
        <v>0</v>
      </c>
      <c r="O303" s="192" t="s">
        <v>63</v>
      </c>
      <c r="P303" s="146" t="s">
        <v>1116</v>
      </c>
      <c r="Q303" s="145" t="s">
        <v>626</v>
      </c>
      <c r="R303" s="145" t="s">
        <v>448</v>
      </c>
      <c r="S303" s="161" t="s">
        <v>396</v>
      </c>
      <c r="T303" s="149" t="s">
        <v>702</v>
      </c>
      <c r="U303" s="127" t="s">
        <v>419</v>
      </c>
      <c r="V303" s="194"/>
      <c r="W303" s="195" t="s">
        <v>75</v>
      </c>
      <c r="X303" s="187">
        <v>116</v>
      </c>
      <c r="Y303" s="195" t="s">
        <v>75</v>
      </c>
      <c r="Z303" s="197"/>
      <c r="AA303" s="127"/>
      <c r="AB303" s="128"/>
      <c r="AC303" s="129" t="s">
        <v>75</v>
      </c>
      <c r="AD303" s="130"/>
      <c r="AE303" s="129" t="s">
        <v>75</v>
      </c>
      <c r="AF303" s="131"/>
      <c r="AG303" s="127"/>
      <c r="AH303" s="128"/>
      <c r="AI303" s="129" t="s">
        <v>75</v>
      </c>
      <c r="AJ303" s="130"/>
      <c r="AK303" s="129" t="s">
        <v>75</v>
      </c>
      <c r="AL303" s="131"/>
      <c r="AM303" s="132"/>
      <c r="AN303" s="132" t="s">
        <v>812</v>
      </c>
      <c r="AO303" s="164" t="s">
        <v>850</v>
      </c>
      <c r="AP303" s="164" t="s">
        <v>816</v>
      </c>
      <c r="AQ303" s="198"/>
      <c r="AR303" s="198" t="s">
        <v>50</v>
      </c>
      <c r="AS303" s="199"/>
      <c r="AT303" s="104"/>
      <c r="AU303" s="275" t="s">
        <v>878</v>
      </c>
    </row>
    <row r="304" spans="1:47" x14ac:dyDescent="0.15">
      <c r="A304" s="178" t="s">
        <v>703</v>
      </c>
      <c r="B304" s="179"/>
      <c r="C304" s="180"/>
      <c r="D304" s="180"/>
      <c r="E304" s="154"/>
      <c r="F304" s="153"/>
      <c r="G304" s="153"/>
      <c r="H304" s="153"/>
      <c r="I304" s="153"/>
      <c r="J304" s="153"/>
      <c r="K304" s="201"/>
      <c r="L304" s="201"/>
      <c r="M304" s="182"/>
      <c r="N304" s="202"/>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202"/>
      <c r="AO304" s="202"/>
      <c r="AP304" s="202"/>
      <c r="AQ304" s="184"/>
      <c r="AR304" s="184"/>
      <c r="AS304" s="203"/>
    </row>
    <row r="305" spans="1:46" x14ac:dyDescent="0.15">
      <c r="A305" s="178" t="s">
        <v>704</v>
      </c>
      <c r="B305" s="179"/>
      <c r="C305" s="180"/>
      <c r="D305" s="180"/>
      <c r="E305" s="154"/>
      <c r="F305" s="153"/>
      <c r="G305" s="153"/>
      <c r="H305" s="153"/>
      <c r="I305" s="153"/>
      <c r="J305" s="153"/>
      <c r="K305" s="201"/>
      <c r="L305" s="201"/>
      <c r="M305" s="182"/>
      <c r="N305" s="202"/>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202"/>
      <c r="AO305" s="202"/>
      <c r="AP305" s="202"/>
      <c r="AQ305" s="184"/>
      <c r="AR305" s="184"/>
      <c r="AS305" s="203"/>
    </row>
    <row r="306" spans="1:46" ht="56.25" x14ac:dyDescent="0.15">
      <c r="A306" s="319">
        <v>102</v>
      </c>
      <c r="B306" s="188" t="s">
        <v>705</v>
      </c>
      <c r="C306" s="146" t="s">
        <v>893</v>
      </c>
      <c r="D306" s="146" t="s">
        <v>631</v>
      </c>
      <c r="E306" s="143">
        <v>200</v>
      </c>
      <c r="F306" s="143">
        <v>200</v>
      </c>
      <c r="G306" s="143">
        <v>70</v>
      </c>
      <c r="H306" s="200" t="s">
        <v>932</v>
      </c>
      <c r="I306" s="189" t="s">
        <v>37</v>
      </c>
      <c r="J306" s="146" t="s">
        <v>1205</v>
      </c>
      <c r="K306" s="190">
        <v>180</v>
      </c>
      <c r="L306" s="190">
        <v>60</v>
      </c>
      <c r="M306" s="144">
        <v>-120</v>
      </c>
      <c r="N306" s="191">
        <v>0</v>
      </c>
      <c r="O306" s="161" t="s">
        <v>37</v>
      </c>
      <c r="P306" s="150" t="s">
        <v>1117</v>
      </c>
      <c r="Q306" s="145" t="s">
        <v>706</v>
      </c>
      <c r="R306" s="145" t="s">
        <v>425</v>
      </c>
      <c r="S306" s="161" t="s">
        <v>396</v>
      </c>
      <c r="T306" s="149" t="s">
        <v>707</v>
      </c>
      <c r="U306" s="127" t="s">
        <v>419</v>
      </c>
      <c r="V306" s="194"/>
      <c r="W306" s="195" t="s">
        <v>75</v>
      </c>
      <c r="X306" s="187">
        <v>117</v>
      </c>
      <c r="Y306" s="195" t="s">
        <v>75</v>
      </c>
      <c r="Z306" s="197"/>
      <c r="AA306" s="127"/>
      <c r="AB306" s="128"/>
      <c r="AC306" s="129" t="s">
        <v>75</v>
      </c>
      <c r="AD306" s="130"/>
      <c r="AE306" s="129" t="s">
        <v>75</v>
      </c>
      <c r="AF306" s="131"/>
      <c r="AG306" s="127"/>
      <c r="AH306" s="128"/>
      <c r="AI306" s="129" t="s">
        <v>75</v>
      </c>
      <c r="AJ306" s="130"/>
      <c r="AK306" s="129" t="s">
        <v>75</v>
      </c>
      <c r="AL306" s="131"/>
      <c r="AM306" s="132"/>
      <c r="AN306" s="132" t="s">
        <v>395</v>
      </c>
      <c r="AO306" s="164" t="s">
        <v>395</v>
      </c>
      <c r="AP306" s="164" t="s">
        <v>816</v>
      </c>
      <c r="AQ306" s="198"/>
      <c r="AR306" s="198"/>
      <c r="AS306" s="199"/>
      <c r="AT306" s="104"/>
    </row>
    <row r="307" spans="1:46" ht="112.5" x14ac:dyDescent="0.15">
      <c r="A307" s="319">
        <v>103</v>
      </c>
      <c r="B307" s="188" t="s">
        <v>708</v>
      </c>
      <c r="C307" s="146" t="s">
        <v>892</v>
      </c>
      <c r="D307" s="146" t="s">
        <v>631</v>
      </c>
      <c r="E307" s="143">
        <v>6428</v>
      </c>
      <c r="F307" s="143">
        <v>20844</v>
      </c>
      <c r="G307" s="143">
        <v>5304</v>
      </c>
      <c r="H307" s="200" t="s">
        <v>932</v>
      </c>
      <c r="I307" s="189" t="s">
        <v>37</v>
      </c>
      <c r="J307" s="146" t="s">
        <v>978</v>
      </c>
      <c r="K307" s="190">
        <v>2246</v>
      </c>
      <c r="L307" s="190">
        <v>2999</v>
      </c>
      <c r="M307" s="144">
        <v>753</v>
      </c>
      <c r="N307" s="191">
        <v>0</v>
      </c>
      <c r="O307" s="161" t="s">
        <v>37</v>
      </c>
      <c r="P307" s="150" t="s">
        <v>1206</v>
      </c>
      <c r="Q307" s="145" t="s">
        <v>709</v>
      </c>
      <c r="R307" s="145" t="s">
        <v>448</v>
      </c>
      <c r="S307" s="161" t="s">
        <v>396</v>
      </c>
      <c r="T307" s="149" t="s">
        <v>710</v>
      </c>
      <c r="U307" s="127" t="s">
        <v>419</v>
      </c>
      <c r="V307" s="194"/>
      <c r="W307" s="195" t="s">
        <v>75</v>
      </c>
      <c r="X307" s="187">
        <v>118</v>
      </c>
      <c r="Y307" s="195" t="s">
        <v>75</v>
      </c>
      <c r="Z307" s="197"/>
      <c r="AA307" s="127"/>
      <c r="AB307" s="128"/>
      <c r="AC307" s="129" t="s">
        <v>75</v>
      </c>
      <c r="AD307" s="130"/>
      <c r="AE307" s="129" t="s">
        <v>75</v>
      </c>
      <c r="AF307" s="131"/>
      <c r="AG307" s="127"/>
      <c r="AH307" s="128"/>
      <c r="AI307" s="129" t="s">
        <v>75</v>
      </c>
      <c r="AJ307" s="130"/>
      <c r="AK307" s="129" t="s">
        <v>75</v>
      </c>
      <c r="AL307" s="131"/>
      <c r="AM307" s="132"/>
      <c r="AN307" s="132" t="s">
        <v>395</v>
      </c>
      <c r="AO307" s="164" t="s">
        <v>395</v>
      </c>
      <c r="AP307" s="164" t="s">
        <v>815</v>
      </c>
      <c r="AQ307" s="198"/>
      <c r="AR307" s="198" t="s">
        <v>50</v>
      </c>
      <c r="AS307" s="199"/>
      <c r="AT307" s="104"/>
    </row>
    <row r="308" spans="1:46" x14ac:dyDescent="0.15">
      <c r="A308" s="178" t="s">
        <v>711</v>
      </c>
      <c r="B308" s="179"/>
      <c r="C308" s="180"/>
      <c r="D308" s="180"/>
      <c r="E308" s="154"/>
      <c r="F308" s="153"/>
      <c r="G308" s="153"/>
      <c r="H308" s="153"/>
      <c r="I308" s="153"/>
      <c r="J308" s="153"/>
      <c r="K308" s="201"/>
      <c r="L308" s="201"/>
      <c r="M308" s="182"/>
      <c r="N308" s="202"/>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202"/>
      <c r="AO308" s="202"/>
      <c r="AP308" s="202"/>
      <c r="AQ308" s="184"/>
      <c r="AR308" s="184"/>
      <c r="AS308" s="203"/>
    </row>
    <row r="309" spans="1:46" ht="78.75" x14ac:dyDescent="0.15">
      <c r="A309" s="319">
        <v>104</v>
      </c>
      <c r="B309" s="188" t="s">
        <v>712</v>
      </c>
      <c r="C309" s="146" t="s">
        <v>897</v>
      </c>
      <c r="D309" s="146" t="s">
        <v>910</v>
      </c>
      <c r="E309" s="143">
        <v>5701</v>
      </c>
      <c r="F309" s="143">
        <v>5701</v>
      </c>
      <c r="G309" s="143">
        <v>4530</v>
      </c>
      <c r="H309" s="200" t="s">
        <v>1207</v>
      </c>
      <c r="I309" s="189" t="s">
        <v>37</v>
      </c>
      <c r="J309" s="200" t="s">
        <v>962</v>
      </c>
      <c r="K309" s="190">
        <v>5910</v>
      </c>
      <c r="L309" s="190">
        <v>5932</v>
      </c>
      <c r="M309" s="144">
        <v>22</v>
      </c>
      <c r="N309" s="191">
        <v>0</v>
      </c>
      <c r="O309" s="161" t="s">
        <v>37</v>
      </c>
      <c r="P309" s="150" t="s">
        <v>1118</v>
      </c>
      <c r="Q309" s="145" t="s">
        <v>709</v>
      </c>
      <c r="R309" s="145" t="s">
        <v>448</v>
      </c>
      <c r="S309" s="161" t="s">
        <v>396</v>
      </c>
      <c r="T309" s="149" t="s">
        <v>713</v>
      </c>
      <c r="U309" s="127" t="s">
        <v>419</v>
      </c>
      <c r="V309" s="194"/>
      <c r="W309" s="195" t="s">
        <v>75</v>
      </c>
      <c r="X309" s="187">
        <v>120</v>
      </c>
      <c r="Y309" s="195" t="s">
        <v>75</v>
      </c>
      <c r="Z309" s="197"/>
      <c r="AA309" s="127"/>
      <c r="AB309" s="128"/>
      <c r="AC309" s="129" t="s">
        <v>75</v>
      </c>
      <c r="AD309" s="130"/>
      <c r="AE309" s="129" t="s">
        <v>75</v>
      </c>
      <c r="AF309" s="131"/>
      <c r="AG309" s="127"/>
      <c r="AH309" s="128"/>
      <c r="AI309" s="129" t="s">
        <v>75</v>
      </c>
      <c r="AJ309" s="130"/>
      <c r="AK309" s="129" t="s">
        <v>75</v>
      </c>
      <c r="AL309" s="131"/>
      <c r="AM309" s="132"/>
      <c r="AN309" s="132" t="s">
        <v>812</v>
      </c>
      <c r="AO309" s="164" t="s">
        <v>813</v>
      </c>
      <c r="AP309" s="164" t="s">
        <v>817</v>
      </c>
      <c r="AQ309" s="198"/>
      <c r="AR309" s="198" t="s">
        <v>50</v>
      </c>
      <c r="AS309" s="199"/>
      <c r="AT309" s="104"/>
    </row>
    <row r="310" spans="1:46" ht="56.25" x14ac:dyDescent="0.15">
      <c r="A310" s="319">
        <v>105</v>
      </c>
      <c r="B310" s="188" t="s">
        <v>1276</v>
      </c>
      <c r="C310" s="146" t="s">
        <v>897</v>
      </c>
      <c r="D310" s="150" t="s">
        <v>911</v>
      </c>
      <c r="E310" s="143">
        <v>21510</v>
      </c>
      <c r="F310" s="143">
        <v>21510</v>
      </c>
      <c r="G310" s="143">
        <v>21510</v>
      </c>
      <c r="H310" s="200" t="s">
        <v>932</v>
      </c>
      <c r="I310" s="189" t="s">
        <v>37</v>
      </c>
      <c r="J310" s="146" t="s">
        <v>1208</v>
      </c>
      <c r="K310" s="190">
        <v>14090</v>
      </c>
      <c r="L310" s="190">
        <v>13080</v>
      </c>
      <c r="M310" s="144">
        <v>-1010</v>
      </c>
      <c r="N310" s="191">
        <v>0</v>
      </c>
      <c r="O310" s="161" t="s">
        <v>37</v>
      </c>
      <c r="P310" s="150" t="s">
        <v>1119</v>
      </c>
      <c r="Q310" s="145" t="s">
        <v>709</v>
      </c>
      <c r="R310" s="145" t="s">
        <v>448</v>
      </c>
      <c r="S310" s="161" t="s">
        <v>396</v>
      </c>
      <c r="T310" s="149" t="s">
        <v>713</v>
      </c>
      <c r="U310" s="127" t="s">
        <v>419</v>
      </c>
      <c r="V310" s="194"/>
      <c r="W310" s="195" t="s">
        <v>75</v>
      </c>
      <c r="X310" s="187">
        <v>122</v>
      </c>
      <c r="Y310" s="195" t="s">
        <v>75</v>
      </c>
      <c r="Z310" s="197"/>
      <c r="AA310" s="127"/>
      <c r="AB310" s="128"/>
      <c r="AC310" s="129" t="s">
        <v>75</v>
      </c>
      <c r="AD310" s="130"/>
      <c r="AE310" s="129" t="s">
        <v>75</v>
      </c>
      <c r="AF310" s="131"/>
      <c r="AG310" s="127"/>
      <c r="AH310" s="128"/>
      <c r="AI310" s="129" t="s">
        <v>75</v>
      </c>
      <c r="AJ310" s="130"/>
      <c r="AK310" s="129" t="s">
        <v>75</v>
      </c>
      <c r="AL310" s="131"/>
      <c r="AM310" s="132"/>
      <c r="AN310" s="132" t="s">
        <v>395</v>
      </c>
      <c r="AO310" s="164" t="s">
        <v>395</v>
      </c>
      <c r="AP310" s="164" t="s">
        <v>815</v>
      </c>
      <c r="AQ310" s="198"/>
      <c r="AR310" s="198" t="s">
        <v>50</v>
      </c>
      <c r="AS310" s="199" t="s">
        <v>50</v>
      </c>
      <c r="AT310" s="104"/>
    </row>
    <row r="311" spans="1:46" ht="22.5" hidden="1" customHeight="1" outlineLevel="1" x14ac:dyDescent="0.15">
      <c r="A311" s="227"/>
      <c r="B311" s="188" t="s">
        <v>714</v>
      </c>
      <c r="C311" s="146"/>
      <c r="D311" s="146"/>
      <c r="E311" s="143"/>
      <c r="F311" s="143"/>
      <c r="G311" s="143"/>
      <c r="H311" s="200"/>
      <c r="I311" s="189"/>
      <c r="J311" s="215"/>
      <c r="K311" s="190"/>
      <c r="L311" s="190"/>
      <c r="M311" s="144"/>
      <c r="N311" s="143"/>
      <c r="O311" s="192"/>
      <c r="P311" s="146"/>
      <c r="Q311" s="145"/>
      <c r="R311" s="145"/>
      <c r="S311" s="150"/>
      <c r="T311" s="149"/>
      <c r="U311" s="162"/>
      <c r="V311" s="194"/>
      <c r="W311" s="195" t="s">
        <v>75</v>
      </c>
      <c r="X311" s="187"/>
      <c r="Y311" s="195" t="s">
        <v>75</v>
      </c>
      <c r="Z311" s="197"/>
      <c r="AA311" s="162"/>
      <c r="AB311" s="194"/>
      <c r="AC311" s="195" t="s">
        <v>75</v>
      </c>
      <c r="AD311" s="187"/>
      <c r="AE311" s="195" t="s">
        <v>75</v>
      </c>
      <c r="AF311" s="197"/>
      <c r="AG311" s="162"/>
      <c r="AH311" s="194"/>
      <c r="AI311" s="195" t="s">
        <v>75</v>
      </c>
      <c r="AJ311" s="187"/>
      <c r="AK311" s="195" t="s">
        <v>75</v>
      </c>
      <c r="AL311" s="197"/>
      <c r="AM311" s="132"/>
      <c r="AN311" s="132"/>
      <c r="AO311" s="149"/>
      <c r="AP311" s="149"/>
      <c r="AQ311" s="198"/>
      <c r="AR311" s="198"/>
      <c r="AS311" s="199"/>
      <c r="AT311" s="104"/>
    </row>
    <row r="312" spans="1:46" ht="22.5" hidden="1" customHeight="1" outlineLevel="1" x14ac:dyDescent="0.15">
      <c r="A312" s="219" t="s">
        <v>522</v>
      </c>
      <c r="B312" s="188" t="s">
        <v>715</v>
      </c>
      <c r="C312" s="146"/>
      <c r="D312" s="146"/>
      <c r="E312" s="143"/>
      <c r="F312" s="143"/>
      <c r="G312" s="143"/>
      <c r="H312" s="200"/>
      <c r="I312" s="189"/>
      <c r="J312" s="215"/>
      <c r="K312" s="190"/>
      <c r="L312" s="190"/>
      <c r="M312" s="144"/>
      <c r="N312" s="143"/>
      <c r="O312" s="192"/>
      <c r="P312" s="146"/>
      <c r="Q312" s="145"/>
      <c r="R312" s="145"/>
      <c r="S312" s="150"/>
      <c r="T312" s="149"/>
      <c r="U312" s="162"/>
      <c r="V312" s="194"/>
      <c r="W312" s="195" t="s">
        <v>75</v>
      </c>
      <c r="X312" s="187"/>
      <c r="Y312" s="195" t="s">
        <v>75</v>
      </c>
      <c r="Z312" s="197"/>
      <c r="AA312" s="162"/>
      <c r="AB312" s="194"/>
      <c r="AC312" s="195" t="s">
        <v>75</v>
      </c>
      <c r="AD312" s="187"/>
      <c r="AE312" s="195" t="s">
        <v>75</v>
      </c>
      <c r="AF312" s="197"/>
      <c r="AG312" s="162"/>
      <c r="AH312" s="194"/>
      <c r="AI312" s="195" t="s">
        <v>75</v>
      </c>
      <c r="AJ312" s="187"/>
      <c r="AK312" s="195" t="s">
        <v>75</v>
      </c>
      <c r="AL312" s="197"/>
      <c r="AM312" s="132"/>
      <c r="AN312" s="132"/>
      <c r="AO312" s="149"/>
      <c r="AP312" s="149"/>
      <c r="AQ312" s="198"/>
      <c r="AR312" s="198"/>
      <c r="AS312" s="199"/>
      <c r="AT312" s="104"/>
    </row>
    <row r="313" spans="1:46" collapsed="1" x14ac:dyDescent="0.15">
      <c r="A313" s="178" t="s">
        <v>716</v>
      </c>
      <c r="B313" s="179"/>
      <c r="C313" s="180"/>
      <c r="D313" s="180"/>
      <c r="E313" s="154"/>
      <c r="F313" s="153"/>
      <c r="G313" s="153"/>
      <c r="H313" s="153"/>
      <c r="I313" s="153"/>
      <c r="J313" s="153"/>
      <c r="K313" s="201"/>
      <c r="L313" s="201"/>
      <c r="M313" s="182"/>
      <c r="N313" s="202"/>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202"/>
      <c r="AO313" s="202"/>
      <c r="AP313" s="202"/>
      <c r="AQ313" s="184"/>
      <c r="AR313" s="184"/>
      <c r="AS313" s="203"/>
    </row>
    <row r="314" spans="1:46" ht="56.25" x14ac:dyDescent="0.15">
      <c r="A314" s="319">
        <v>106</v>
      </c>
      <c r="B314" s="188" t="s">
        <v>717</v>
      </c>
      <c r="C314" s="146" t="s">
        <v>894</v>
      </c>
      <c r="D314" s="146" t="s">
        <v>718</v>
      </c>
      <c r="E314" s="143">
        <v>26</v>
      </c>
      <c r="F314" s="143">
        <v>26</v>
      </c>
      <c r="G314" s="143">
        <v>9</v>
      </c>
      <c r="H314" s="200" t="s">
        <v>932</v>
      </c>
      <c r="I314" s="189" t="s">
        <v>37</v>
      </c>
      <c r="J314" s="146" t="s">
        <v>1209</v>
      </c>
      <c r="K314" s="190">
        <v>24</v>
      </c>
      <c r="L314" s="190">
        <v>21</v>
      </c>
      <c r="M314" s="144">
        <v>-3</v>
      </c>
      <c r="N314" s="191">
        <v>0</v>
      </c>
      <c r="O314" s="161" t="s">
        <v>1047</v>
      </c>
      <c r="P314" s="150" t="s">
        <v>1120</v>
      </c>
      <c r="Q314" s="145" t="s">
        <v>709</v>
      </c>
      <c r="R314" s="145" t="s">
        <v>448</v>
      </c>
      <c r="S314" s="161" t="s">
        <v>396</v>
      </c>
      <c r="T314" s="149" t="s">
        <v>719</v>
      </c>
      <c r="U314" s="127" t="s">
        <v>419</v>
      </c>
      <c r="V314" s="194"/>
      <c r="W314" s="195" t="s">
        <v>75</v>
      </c>
      <c r="X314" s="187">
        <v>123</v>
      </c>
      <c r="Y314" s="195" t="s">
        <v>75</v>
      </c>
      <c r="Z314" s="197"/>
      <c r="AA314" s="127"/>
      <c r="AB314" s="128"/>
      <c r="AC314" s="129" t="s">
        <v>75</v>
      </c>
      <c r="AD314" s="130"/>
      <c r="AE314" s="129" t="s">
        <v>75</v>
      </c>
      <c r="AF314" s="131"/>
      <c r="AG314" s="127"/>
      <c r="AH314" s="128"/>
      <c r="AI314" s="129" t="s">
        <v>75</v>
      </c>
      <c r="AJ314" s="130"/>
      <c r="AK314" s="129" t="s">
        <v>75</v>
      </c>
      <c r="AL314" s="131"/>
      <c r="AM314" s="132"/>
      <c r="AN314" s="132" t="s">
        <v>395</v>
      </c>
      <c r="AO314" s="164" t="s">
        <v>395</v>
      </c>
      <c r="AP314" s="164" t="s">
        <v>815</v>
      </c>
      <c r="AQ314" s="198" t="s">
        <v>50</v>
      </c>
      <c r="AR314" s="198"/>
      <c r="AS314" s="199"/>
      <c r="AT314" s="104"/>
    </row>
    <row r="315" spans="1:46" ht="258.75" x14ac:dyDescent="0.15">
      <c r="A315" s="319">
        <v>107</v>
      </c>
      <c r="B315" s="188" t="s">
        <v>720</v>
      </c>
      <c r="C315" s="146" t="s">
        <v>896</v>
      </c>
      <c r="D315" s="150" t="s">
        <v>903</v>
      </c>
      <c r="E315" s="143">
        <v>4393</v>
      </c>
      <c r="F315" s="143">
        <v>4393</v>
      </c>
      <c r="G315" s="143">
        <v>4169</v>
      </c>
      <c r="H315" s="200" t="s">
        <v>1260</v>
      </c>
      <c r="I315" s="189" t="s">
        <v>53</v>
      </c>
      <c r="J315" s="146" t="s">
        <v>1031</v>
      </c>
      <c r="K315" s="190">
        <v>2970</v>
      </c>
      <c r="L315" s="190">
        <v>2180</v>
      </c>
      <c r="M315" s="144">
        <v>-790</v>
      </c>
      <c r="N315" s="191">
        <v>0</v>
      </c>
      <c r="O315" s="161" t="s">
        <v>1043</v>
      </c>
      <c r="P315" s="150" t="s">
        <v>1269</v>
      </c>
      <c r="Q315" s="145" t="s">
        <v>709</v>
      </c>
      <c r="R315" s="145" t="s">
        <v>448</v>
      </c>
      <c r="S315" s="161" t="s">
        <v>396</v>
      </c>
      <c r="T315" s="149" t="s">
        <v>719</v>
      </c>
      <c r="U315" s="127" t="s">
        <v>419</v>
      </c>
      <c r="V315" s="194"/>
      <c r="W315" s="195" t="s">
        <v>75</v>
      </c>
      <c r="X315" s="187">
        <v>124</v>
      </c>
      <c r="Y315" s="195" t="s">
        <v>75</v>
      </c>
      <c r="Z315" s="197"/>
      <c r="AA315" s="127"/>
      <c r="AB315" s="128"/>
      <c r="AC315" s="129" t="s">
        <v>75</v>
      </c>
      <c r="AD315" s="130"/>
      <c r="AE315" s="129" t="s">
        <v>75</v>
      </c>
      <c r="AF315" s="131"/>
      <c r="AG315" s="127"/>
      <c r="AH315" s="128"/>
      <c r="AI315" s="129" t="s">
        <v>75</v>
      </c>
      <c r="AJ315" s="130"/>
      <c r="AK315" s="129" t="s">
        <v>75</v>
      </c>
      <c r="AL315" s="131"/>
      <c r="AM315" s="132"/>
      <c r="AN315" s="132" t="s">
        <v>919</v>
      </c>
      <c r="AO315" s="164" t="s">
        <v>918</v>
      </c>
      <c r="AP315" s="164" t="s">
        <v>815</v>
      </c>
      <c r="AQ315" s="198" t="s">
        <v>50</v>
      </c>
      <c r="AR315" s="198" t="s">
        <v>50</v>
      </c>
      <c r="AS315" s="199" t="s">
        <v>50</v>
      </c>
      <c r="AT315" s="104"/>
    </row>
    <row r="316" spans="1:46" ht="45" x14ac:dyDescent="0.15">
      <c r="A316" s="319">
        <v>108</v>
      </c>
      <c r="B316" s="188" t="s">
        <v>721</v>
      </c>
      <c r="C316" s="146" t="s">
        <v>895</v>
      </c>
      <c r="D316" s="150" t="s">
        <v>907</v>
      </c>
      <c r="E316" s="143">
        <v>0</v>
      </c>
      <c r="F316" s="143">
        <v>55</v>
      </c>
      <c r="G316" s="143">
        <v>55</v>
      </c>
      <c r="H316" s="150" t="s">
        <v>1246</v>
      </c>
      <c r="I316" s="189" t="s">
        <v>64</v>
      </c>
      <c r="J316" s="146" t="s">
        <v>1210</v>
      </c>
      <c r="K316" s="190">
        <v>0</v>
      </c>
      <c r="L316" s="190">
        <v>0</v>
      </c>
      <c r="M316" s="144">
        <v>0</v>
      </c>
      <c r="N316" s="191">
        <v>0</v>
      </c>
      <c r="O316" s="161" t="s">
        <v>63</v>
      </c>
      <c r="P316" s="150" t="s">
        <v>1121</v>
      </c>
      <c r="Q316" s="145" t="s">
        <v>709</v>
      </c>
      <c r="R316" s="145" t="s">
        <v>448</v>
      </c>
      <c r="S316" s="161" t="s">
        <v>396</v>
      </c>
      <c r="T316" s="149" t="s">
        <v>722</v>
      </c>
      <c r="U316" s="127" t="s">
        <v>419</v>
      </c>
      <c r="V316" s="194"/>
      <c r="W316" s="195" t="s">
        <v>75</v>
      </c>
      <c r="X316" s="187">
        <v>125</v>
      </c>
      <c r="Y316" s="195" t="s">
        <v>75</v>
      </c>
      <c r="Z316" s="197"/>
      <c r="AA316" s="127"/>
      <c r="AB316" s="128"/>
      <c r="AC316" s="129" t="s">
        <v>75</v>
      </c>
      <c r="AD316" s="130"/>
      <c r="AE316" s="129" t="s">
        <v>75</v>
      </c>
      <c r="AF316" s="131"/>
      <c r="AG316" s="127"/>
      <c r="AH316" s="128"/>
      <c r="AI316" s="129" t="s">
        <v>75</v>
      </c>
      <c r="AJ316" s="130"/>
      <c r="AK316" s="129" t="s">
        <v>75</v>
      </c>
      <c r="AL316" s="131"/>
      <c r="AM316" s="132"/>
      <c r="AN316" s="132" t="s">
        <v>812</v>
      </c>
      <c r="AO316" s="164" t="s">
        <v>917</v>
      </c>
      <c r="AP316" s="164" t="s">
        <v>816</v>
      </c>
      <c r="AQ316" s="198"/>
      <c r="AR316" s="198" t="s">
        <v>50</v>
      </c>
      <c r="AS316" s="199"/>
      <c r="AT316" s="104"/>
    </row>
    <row r="317" spans="1:46" ht="78.75" x14ac:dyDescent="0.15">
      <c r="A317" s="319">
        <v>109</v>
      </c>
      <c r="B317" s="188" t="s">
        <v>723</v>
      </c>
      <c r="C317" s="146" t="s">
        <v>899</v>
      </c>
      <c r="D317" s="146" t="s">
        <v>903</v>
      </c>
      <c r="E317" s="143">
        <v>1100</v>
      </c>
      <c r="F317" s="143">
        <v>1140</v>
      </c>
      <c r="G317" s="143">
        <v>962</v>
      </c>
      <c r="H317" s="150" t="s">
        <v>1211</v>
      </c>
      <c r="I317" s="189" t="s">
        <v>37</v>
      </c>
      <c r="J317" s="146" t="s">
        <v>960</v>
      </c>
      <c r="K317" s="190">
        <v>1054</v>
      </c>
      <c r="L317" s="190">
        <v>516</v>
      </c>
      <c r="M317" s="144">
        <v>-538</v>
      </c>
      <c r="N317" s="143">
        <v>0</v>
      </c>
      <c r="O317" s="161" t="s">
        <v>37</v>
      </c>
      <c r="P317" s="150" t="s">
        <v>1122</v>
      </c>
      <c r="Q317" s="145" t="s">
        <v>709</v>
      </c>
      <c r="R317" s="145" t="s">
        <v>448</v>
      </c>
      <c r="S317" s="161" t="s">
        <v>396</v>
      </c>
      <c r="T317" s="149" t="s">
        <v>719</v>
      </c>
      <c r="U317" s="127" t="s">
        <v>419</v>
      </c>
      <c r="V317" s="194"/>
      <c r="W317" s="195" t="s">
        <v>75</v>
      </c>
      <c r="X317" s="187">
        <v>127</v>
      </c>
      <c r="Y317" s="195" t="s">
        <v>75</v>
      </c>
      <c r="Z317" s="197"/>
      <c r="AA317" s="127"/>
      <c r="AB317" s="128"/>
      <c r="AC317" s="129" t="s">
        <v>75</v>
      </c>
      <c r="AD317" s="130"/>
      <c r="AE317" s="129" t="s">
        <v>75</v>
      </c>
      <c r="AF317" s="131"/>
      <c r="AG317" s="127"/>
      <c r="AH317" s="128"/>
      <c r="AI317" s="129" t="s">
        <v>75</v>
      </c>
      <c r="AJ317" s="130"/>
      <c r="AK317" s="129" t="s">
        <v>75</v>
      </c>
      <c r="AL317" s="131"/>
      <c r="AM317" s="132"/>
      <c r="AN317" s="132" t="s">
        <v>812</v>
      </c>
      <c r="AO317" s="164" t="s">
        <v>813</v>
      </c>
      <c r="AP317" s="164" t="s">
        <v>817</v>
      </c>
      <c r="AQ317" s="198"/>
      <c r="AR317" s="198" t="s">
        <v>50</v>
      </c>
      <c r="AS317" s="199"/>
      <c r="AT317" s="104"/>
    </row>
    <row r="318" spans="1:46" ht="67.5" x14ac:dyDescent="0.15">
      <c r="A318" s="319">
        <v>110</v>
      </c>
      <c r="B318" s="188" t="s">
        <v>724</v>
      </c>
      <c r="C318" s="146" t="s">
        <v>899</v>
      </c>
      <c r="D318" s="146" t="s">
        <v>718</v>
      </c>
      <c r="E318" s="143">
        <v>234</v>
      </c>
      <c r="F318" s="143">
        <v>249</v>
      </c>
      <c r="G318" s="143">
        <v>184</v>
      </c>
      <c r="H318" s="200" t="s">
        <v>932</v>
      </c>
      <c r="I318" s="189" t="s">
        <v>37</v>
      </c>
      <c r="J318" s="146" t="s">
        <v>1212</v>
      </c>
      <c r="K318" s="190">
        <v>219</v>
      </c>
      <c r="L318" s="190">
        <v>279</v>
      </c>
      <c r="M318" s="144">
        <v>60</v>
      </c>
      <c r="N318" s="143">
        <v>0</v>
      </c>
      <c r="O318" s="161" t="s">
        <v>37</v>
      </c>
      <c r="P318" s="150" t="s">
        <v>1247</v>
      </c>
      <c r="Q318" s="145" t="s">
        <v>709</v>
      </c>
      <c r="R318" s="145" t="s">
        <v>448</v>
      </c>
      <c r="S318" s="161" t="s">
        <v>396</v>
      </c>
      <c r="T318" s="149" t="s">
        <v>719</v>
      </c>
      <c r="U318" s="127" t="s">
        <v>419</v>
      </c>
      <c r="V318" s="194"/>
      <c r="W318" s="195" t="s">
        <v>75</v>
      </c>
      <c r="X318" s="187">
        <v>128</v>
      </c>
      <c r="Y318" s="195" t="s">
        <v>75</v>
      </c>
      <c r="Z318" s="197"/>
      <c r="AA318" s="127"/>
      <c r="AB318" s="128"/>
      <c r="AC318" s="129" t="s">
        <v>75</v>
      </c>
      <c r="AD318" s="130"/>
      <c r="AE318" s="129" t="s">
        <v>75</v>
      </c>
      <c r="AF318" s="131"/>
      <c r="AG318" s="127"/>
      <c r="AH318" s="128"/>
      <c r="AI318" s="129" t="s">
        <v>75</v>
      </c>
      <c r="AJ318" s="130"/>
      <c r="AK318" s="129" t="s">
        <v>75</v>
      </c>
      <c r="AL318" s="131"/>
      <c r="AM318" s="132"/>
      <c r="AN318" s="132" t="s">
        <v>395</v>
      </c>
      <c r="AO318" s="164" t="s">
        <v>395</v>
      </c>
      <c r="AP318" s="164" t="s">
        <v>815</v>
      </c>
      <c r="AQ318" s="198" t="s">
        <v>50</v>
      </c>
      <c r="AR318" s="198" t="s">
        <v>50</v>
      </c>
      <c r="AS318" s="199" t="s">
        <v>46</v>
      </c>
      <c r="AT318" s="104"/>
    </row>
    <row r="319" spans="1:46" ht="22.5" hidden="1" customHeight="1" outlineLevel="1" x14ac:dyDescent="0.15">
      <c r="A319" s="219"/>
      <c r="B319" s="188" t="s">
        <v>725</v>
      </c>
      <c r="C319" s="146"/>
      <c r="D319" s="146"/>
      <c r="E319" s="143"/>
      <c r="F319" s="143"/>
      <c r="G319" s="143"/>
      <c r="H319" s="200"/>
      <c r="I319" s="189"/>
      <c r="J319" s="215"/>
      <c r="K319" s="190"/>
      <c r="L319" s="190"/>
      <c r="M319" s="144"/>
      <c r="N319" s="143"/>
      <c r="O319" s="192"/>
      <c r="P319" s="146"/>
      <c r="Q319" s="145"/>
      <c r="R319" s="145"/>
      <c r="S319" s="150"/>
      <c r="T319" s="149"/>
      <c r="U319" s="162"/>
      <c r="V319" s="194"/>
      <c r="W319" s="195" t="s">
        <v>75</v>
      </c>
      <c r="X319" s="187"/>
      <c r="Y319" s="195" t="s">
        <v>75</v>
      </c>
      <c r="Z319" s="197"/>
      <c r="AA319" s="162"/>
      <c r="AB319" s="194"/>
      <c r="AC319" s="195" t="s">
        <v>75</v>
      </c>
      <c r="AD319" s="187"/>
      <c r="AE319" s="195" t="s">
        <v>75</v>
      </c>
      <c r="AF319" s="197"/>
      <c r="AG319" s="162"/>
      <c r="AH319" s="194"/>
      <c r="AI319" s="195" t="s">
        <v>75</v>
      </c>
      <c r="AJ319" s="187"/>
      <c r="AK319" s="195" t="s">
        <v>75</v>
      </c>
      <c r="AL319" s="197"/>
      <c r="AM319" s="132"/>
      <c r="AN319" s="132"/>
      <c r="AO319" s="149"/>
      <c r="AP319" s="149"/>
      <c r="AQ319" s="198"/>
      <c r="AR319" s="198"/>
      <c r="AS319" s="199"/>
      <c r="AT319" s="104"/>
    </row>
    <row r="320" spans="1:46" ht="22.5" hidden="1" customHeight="1" outlineLevel="1" x14ac:dyDescent="0.15">
      <c r="A320" s="219" t="s">
        <v>522</v>
      </c>
      <c r="B320" s="188" t="s">
        <v>726</v>
      </c>
      <c r="C320" s="146"/>
      <c r="D320" s="146"/>
      <c r="E320" s="143"/>
      <c r="F320" s="143"/>
      <c r="G320" s="143"/>
      <c r="H320" s="200"/>
      <c r="I320" s="189"/>
      <c r="J320" s="215"/>
      <c r="K320" s="190"/>
      <c r="L320" s="190"/>
      <c r="M320" s="144"/>
      <c r="N320" s="143"/>
      <c r="O320" s="192"/>
      <c r="P320" s="146"/>
      <c r="Q320" s="145"/>
      <c r="R320" s="145"/>
      <c r="S320" s="150"/>
      <c r="T320" s="149"/>
      <c r="U320" s="162"/>
      <c r="V320" s="194"/>
      <c r="W320" s="195" t="s">
        <v>75</v>
      </c>
      <c r="X320" s="187"/>
      <c r="Y320" s="195" t="s">
        <v>75</v>
      </c>
      <c r="Z320" s="197"/>
      <c r="AA320" s="162"/>
      <c r="AB320" s="194"/>
      <c r="AC320" s="195" t="s">
        <v>75</v>
      </c>
      <c r="AD320" s="187"/>
      <c r="AE320" s="195" t="s">
        <v>75</v>
      </c>
      <c r="AF320" s="197"/>
      <c r="AG320" s="162"/>
      <c r="AH320" s="194"/>
      <c r="AI320" s="195" t="s">
        <v>75</v>
      </c>
      <c r="AJ320" s="187"/>
      <c r="AK320" s="195" t="s">
        <v>75</v>
      </c>
      <c r="AL320" s="197"/>
      <c r="AM320" s="132"/>
      <c r="AN320" s="132"/>
      <c r="AO320" s="149"/>
      <c r="AP320" s="149"/>
      <c r="AQ320" s="198"/>
      <c r="AR320" s="198"/>
      <c r="AS320" s="199"/>
      <c r="AT320" s="104"/>
    </row>
    <row r="321" spans="1:46" ht="22.5" hidden="1" customHeight="1" outlineLevel="1" x14ac:dyDescent="0.15">
      <c r="A321" s="219" t="s">
        <v>522</v>
      </c>
      <c r="B321" s="188" t="s">
        <v>727</v>
      </c>
      <c r="C321" s="146"/>
      <c r="D321" s="146"/>
      <c r="E321" s="143"/>
      <c r="F321" s="143"/>
      <c r="G321" s="143"/>
      <c r="H321" s="200"/>
      <c r="I321" s="189"/>
      <c r="J321" s="215"/>
      <c r="K321" s="190"/>
      <c r="L321" s="190"/>
      <c r="M321" s="144"/>
      <c r="N321" s="143"/>
      <c r="O321" s="192"/>
      <c r="P321" s="146"/>
      <c r="Q321" s="145"/>
      <c r="R321" s="145"/>
      <c r="S321" s="150"/>
      <c r="T321" s="149"/>
      <c r="U321" s="162"/>
      <c r="V321" s="194"/>
      <c r="W321" s="195" t="s">
        <v>75</v>
      </c>
      <c r="X321" s="187"/>
      <c r="Y321" s="195" t="s">
        <v>75</v>
      </c>
      <c r="Z321" s="197"/>
      <c r="AA321" s="162"/>
      <c r="AB321" s="194"/>
      <c r="AC321" s="195" t="s">
        <v>75</v>
      </c>
      <c r="AD321" s="187"/>
      <c r="AE321" s="195" t="s">
        <v>75</v>
      </c>
      <c r="AF321" s="197"/>
      <c r="AG321" s="162"/>
      <c r="AH321" s="194"/>
      <c r="AI321" s="195" t="s">
        <v>75</v>
      </c>
      <c r="AJ321" s="187"/>
      <c r="AK321" s="195" t="s">
        <v>75</v>
      </c>
      <c r="AL321" s="197"/>
      <c r="AM321" s="132"/>
      <c r="AN321" s="132"/>
      <c r="AO321" s="149"/>
      <c r="AP321" s="149"/>
      <c r="AQ321" s="198"/>
      <c r="AR321" s="198"/>
      <c r="AS321" s="199"/>
      <c r="AT321" s="104"/>
    </row>
    <row r="322" spans="1:46" ht="22.5" hidden="1" customHeight="1" outlineLevel="1" x14ac:dyDescent="0.15">
      <c r="A322" s="219" t="s">
        <v>522</v>
      </c>
      <c r="B322" s="188" t="s">
        <v>728</v>
      </c>
      <c r="C322" s="146"/>
      <c r="D322" s="146"/>
      <c r="E322" s="143"/>
      <c r="F322" s="143"/>
      <c r="G322" s="143"/>
      <c r="H322" s="200"/>
      <c r="I322" s="189"/>
      <c r="J322" s="215"/>
      <c r="K322" s="190"/>
      <c r="L322" s="190"/>
      <c r="M322" s="144"/>
      <c r="N322" s="143"/>
      <c r="O322" s="192"/>
      <c r="P322" s="146"/>
      <c r="Q322" s="145"/>
      <c r="R322" s="145"/>
      <c r="S322" s="150"/>
      <c r="T322" s="149"/>
      <c r="U322" s="162"/>
      <c r="V322" s="194"/>
      <c r="W322" s="195" t="s">
        <v>75</v>
      </c>
      <c r="X322" s="187"/>
      <c r="Y322" s="195" t="s">
        <v>75</v>
      </c>
      <c r="Z322" s="197"/>
      <c r="AA322" s="162"/>
      <c r="AB322" s="194"/>
      <c r="AC322" s="195" t="s">
        <v>75</v>
      </c>
      <c r="AD322" s="187"/>
      <c r="AE322" s="195" t="s">
        <v>75</v>
      </c>
      <c r="AF322" s="197"/>
      <c r="AG322" s="162"/>
      <c r="AH322" s="194"/>
      <c r="AI322" s="195" t="s">
        <v>75</v>
      </c>
      <c r="AJ322" s="187"/>
      <c r="AK322" s="195" t="s">
        <v>75</v>
      </c>
      <c r="AL322" s="197"/>
      <c r="AM322" s="132"/>
      <c r="AN322" s="132"/>
      <c r="AO322" s="149"/>
      <c r="AP322" s="149"/>
      <c r="AQ322" s="198"/>
      <c r="AR322" s="198"/>
      <c r="AS322" s="199"/>
      <c r="AT322" s="104"/>
    </row>
    <row r="323" spans="1:46" ht="22.5" hidden="1" customHeight="1" outlineLevel="1" x14ac:dyDescent="0.15">
      <c r="A323" s="219" t="s">
        <v>522</v>
      </c>
      <c r="B323" s="188" t="s">
        <v>729</v>
      </c>
      <c r="C323" s="146"/>
      <c r="D323" s="146"/>
      <c r="E323" s="143"/>
      <c r="F323" s="143"/>
      <c r="G323" s="143"/>
      <c r="H323" s="200"/>
      <c r="I323" s="189"/>
      <c r="J323" s="215"/>
      <c r="K323" s="190"/>
      <c r="L323" s="190"/>
      <c r="M323" s="144"/>
      <c r="N323" s="143"/>
      <c r="O323" s="192"/>
      <c r="P323" s="146"/>
      <c r="Q323" s="145"/>
      <c r="R323" s="145"/>
      <c r="S323" s="150"/>
      <c r="T323" s="149"/>
      <c r="U323" s="162"/>
      <c r="V323" s="194"/>
      <c r="W323" s="195" t="s">
        <v>75</v>
      </c>
      <c r="X323" s="187"/>
      <c r="Y323" s="195" t="s">
        <v>75</v>
      </c>
      <c r="Z323" s="197"/>
      <c r="AA323" s="162"/>
      <c r="AB323" s="194"/>
      <c r="AC323" s="195" t="s">
        <v>75</v>
      </c>
      <c r="AD323" s="187"/>
      <c r="AE323" s="195" t="s">
        <v>75</v>
      </c>
      <c r="AF323" s="197"/>
      <c r="AG323" s="162"/>
      <c r="AH323" s="194"/>
      <c r="AI323" s="195" t="s">
        <v>75</v>
      </c>
      <c r="AJ323" s="187"/>
      <c r="AK323" s="195" t="s">
        <v>75</v>
      </c>
      <c r="AL323" s="197"/>
      <c r="AM323" s="132"/>
      <c r="AN323" s="132"/>
      <c r="AO323" s="149"/>
      <c r="AP323" s="149"/>
      <c r="AQ323" s="198"/>
      <c r="AR323" s="198"/>
      <c r="AS323" s="199"/>
      <c r="AT323" s="104"/>
    </row>
    <row r="324" spans="1:46" collapsed="1" x14ac:dyDescent="0.15">
      <c r="A324" s="178" t="s">
        <v>469</v>
      </c>
      <c r="B324" s="179"/>
      <c r="C324" s="180"/>
      <c r="D324" s="180"/>
      <c r="E324" s="154"/>
      <c r="F324" s="153"/>
      <c r="G324" s="153"/>
      <c r="H324" s="153"/>
      <c r="I324" s="153"/>
      <c r="J324" s="153"/>
      <c r="K324" s="201"/>
      <c r="L324" s="201"/>
      <c r="M324" s="182"/>
      <c r="N324" s="202"/>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202"/>
      <c r="AO324" s="202"/>
      <c r="AP324" s="202"/>
      <c r="AQ324" s="184"/>
      <c r="AR324" s="184"/>
      <c r="AS324" s="203"/>
    </row>
    <row r="325" spans="1:46" ht="56.25" x14ac:dyDescent="0.15">
      <c r="A325" s="319">
        <v>111</v>
      </c>
      <c r="B325" s="188" t="s">
        <v>730</v>
      </c>
      <c r="C325" s="146" t="s">
        <v>894</v>
      </c>
      <c r="D325" s="146" t="s">
        <v>910</v>
      </c>
      <c r="E325" s="143">
        <v>600</v>
      </c>
      <c r="F325" s="143">
        <v>600</v>
      </c>
      <c r="G325" s="143">
        <v>600</v>
      </c>
      <c r="H325" s="200" t="s">
        <v>932</v>
      </c>
      <c r="I325" s="189" t="s">
        <v>37</v>
      </c>
      <c r="J325" s="146" t="s">
        <v>1213</v>
      </c>
      <c r="K325" s="190">
        <v>579</v>
      </c>
      <c r="L325" s="190">
        <v>0</v>
      </c>
      <c r="M325" s="144">
        <v>-579</v>
      </c>
      <c r="N325" s="143">
        <v>-579</v>
      </c>
      <c r="O325" s="161" t="s">
        <v>48</v>
      </c>
      <c r="P325" s="150" t="s">
        <v>1270</v>
      </c>
      <c r="Q325" s="145" t="s">
        <v>709</v>
      </c>
      <c r="R325" s="145" t="s">
        <v>448</v>
      </c>
      <c r="S325" s="161" t="s">
        <v>396</v>
      </c>
      <c r="T325" s="149" t="s">
        <v>731</v>
      </c>
      <c r="U325" s="127" t="s">
        <v>419</v>
      </c>
      <c r="V325" s="194"/>
      <c r="W325" s="195" t="s">
        <v>75</v>
      </c>
      <c r="X325" s="187">
        <v>129</v>
      </c>
      <c r="Y325" s="195" t="s">
        <v>75</v>
      </c>
      <c r="Z325" s="197"/>
      <c r="AA325" s="127"/>
      <c r="AB325" s="128"/>
      <c r="AC325" s="129" t="s">
        <v>75</v>
      </c>
      <c r="AD325" s="130"/>
      <c r="AE325" s="129" t="s">
        <v>75</v>
      </c>
      <c r="AF325" s="131"/>
      <c r="AG325" s="127"/>
      <c r="AH325" s="128"/>
      <c r="AI325" s="129" t="s">
        <v>75</v>
      </c>
      <c r="AJ325" s="130"/>
      <c r="AK325" s="129" t="s">
        <v>75</v>
      </c>
      <c r="AL325" s="131"/>
      <c r="AM325" s="132"/>
      <c r="AN325" s="132" t="s">
        <v>395</v>
      </c>
      <c r="AO325" s="164" t="s">
        <v>395</v>
      </c>
      <c r="AP325" s="164" t="s">
        <v>815</v>
      </c>
      <c r="AQ325" s="198"/>
      <c r="AR325" s="198"/>
      <c r="AS325" s="199"/>
      <c r="AT325" s="104"/>
    </row>
    <row r="326" spans="1:46" ht="90" x14ac:dyDescent="0.15">
      <c r="A326" s="319">
        <v>112</v>
      </c>
      <c r="B326" s="188" t="s">
        <v>732</v>
      </c>
      <c r="C326" s="146" t="s">
        <v>894</v>
      </c>
      <c r="D326" s="146" t="s">
        <v>902</v>
      </c>
      <c r="E326" s="143">
        <v>738</v>
      </c>
      <c r="F326" s="143">
        <v>738</v>
      </c>
      <c r="G326" s="143">
        <v>564</v>
      </c>
      <c r="H326" s="200" t="s">
        <v>932</v>
      </c>
      <c r="I326" s="189" t="s">
        <v>37</v>
      </c>
      <c r="J326" s="146" t="s">
        <v>961</v>
      </c>
      <c r="K326" s="190">
        <v>612</v>
      </c>
      <c r="L326" s="190">
        <v>588</v>
      </c>
      <c r="M326" s="144">
        <v>-23</v>
      </c>
      <c r="N326" s="143">
        <v>-23</v>
      </c>
      <c r="O326" s="161" t="s">
        <v>35</v>
      </c>
      <c r="P326" s="150" t="s">
        <v>1214</v>
      </c>
      <c r="Q326" s="145" t="s">
        <v>709</v>
      </c>
      <c r="R326" s="145" t="s">
        <v>448</v>
      </c>
      <c r="S326" s="161" t="s">
        <v>396</v>
      </c>
      <c r="T326" s="149" t="s">
        <v>733</v>
      </c>
      <c r="U326" s="127" t="s">
        <v>419</v>
      </c>
      <c r="V326" s="194"/>
      <c r="W326" s="195" t="s">
        <v>75</v>
      </c>
      <c r="X326" s="187">
        <v>130</v>
      </c>
      <c r="Y326" s="195" t="s">
        <v>75</v>
      </c>
      <c r="Z326" s="197"/>
      <c r="AA326" s="127"/>
      <c r="AB326" s="128"/>
      <c r="AC326" s="129" t="s">
        <v>75</v>
      </c>
      <c r="AD326" s="130"/>
      <c r="AE326" s="129" t="s">
        <v>75</v>
      </c>
      <c r="AF326" s="131"/>
      <c r="AG326" s="127"/>
      <c r="AH326" s="128"/>
      <c r="AI326" s="129" t="s">
        <v>75</v>
      </c>
      <c r="AJ326" s="130"/>
      <c r="AK326" s="129" t="s">
        <v>75</v>
      </c>
      <c r="AL326" s="131"/>
      <c r="AM326" s="132"/>
      <c r="AN326" s="132" t="s">
        <v>395</v>
      </c>
      <c r="AO326" s="164" t="s">
        <v>395</v>
      </c>
      <c r="AP326" s="164" t="s">
        <v>816</v>
      </c>
      <c r="AQ326" s="198" t="s">
        <v>50</v>
      </c>
      <c r="AR326" s="198"/>
      <c r="AS326" s="199"/>
      <c r="AT326" s="104"/>
    </row>
    <row r="327" spans="1:46" ht="67.5" x14ac:dyDescent="0.15">
      <c r="A327" s="319">
        <v>113</v>
      </c>
      <c r="B327" s="188" t="s">
        <v>734</v>
      </c>
      <c r="C327" s="146" t="s">
        <v>892</v>
      </c>
      <c r="D327" s="146" t="s">
        <v>631</v>
      </c>
      <c r="E327" s="143">
        <v>988</v>
      </c>
      <c r="F327" s="143">
        <v>988</v>
      </c>
      <c r="G327" s="143">
        <v>988</v>
      </c>
      <c r="H327" s="200" t="s">
        <v>1261</v>
      </c>
      <c r="I327" s="189" t="s">
        <v>37</v>
      </c>
      <c r="J327" s="146" t="s">
        <v>1216</v>
      </c>
      <c r="K327" s="190">
        <v>451</v>
      </c>
      <c r="L327" s="190">
        <v>208</v>
      </c>
      <c r="M327" s="144">
        <v>-243</v>
      </c>
      <c r="N327" s="191">
        <v>0</v>
      </c>
      <c r="O327" s="161" t="s">
        <v>37</v>
      </c>
      <c r="P327" s="150" t="s">
        <v>1215</v>
      </c>
      <c r="Q327" s="145" t="s">
        <v>709</v>
      </c>
      <c r="R327" s="145" t="s">
        <v>448</v>
      </c>
      <c r="S327" s="161" t="s">
        <v>396</v>
      </c>
      <c r="T327" s="149" t="s">
        <v>735</v>
      </c>
      <c r="U327" s="127" t="s">
        <v>419</v>
      </c>
      <c r="V327" s="194"/>
      <c r="W327" s="195" t="s">
        <v>75</v>
      </c>
      <c r="X327" s="187">
        <v>131</v>
      </c>
      <c r="Y327" s="195" t="s">
        <v>75</v>
      </c>
      <c r="Z327" s="197"/>
      <c r="AA327" s="127"/>
      <c r="AB327" s="128"/>
      <c r="AC327" s="129" t="s">
        <v>75</v>
      </c>
      <c r="AD327" s="130"/>
      <c r="AE327" s="129" t="s">
        <v>75</v>
      </c>
      <c r="AF327" s="131"/>
      <c r="AG327" s="127"/>
      <c r="AH327" s="128"/>
      <c r="AI327" s="129" t="s">
        <v>75</v>
      </c>
      <c r="AJ327" s="130"/>
      <c r="AK327" s="129" t="s">
        <v>75</v>
      </c>
      <c r="AL327" s="131"/>
      <c r="AM327" s="132"/>
      <c r="AN327" s="132" t="s">
        <v>812</v>
      </c>
      <c r="AO327" s="164" t="s">
        <v>813</v>
      </c>
      <c r="AP327" s="164" t="s">
        <v>817</v>
      </c>
      <c r="AQ327" s="198"/>
      <c r="AR327" s="198"/>
      <c r="AS327" s="199"/>
      <c r="AT327" s="104"/>
    </row>
    <row r="328" spans="1:46" ht="56.25" x14ac:dyDescent="0.15">
      <c r="A328" s="319">
        <v>114</v>
      </c>
      <c r="B328" s="188" t="s">
        <v>736</v>
      </c>
      <c r="C328" s="146" t="s">
        <v>892</v>
      </c>
      <c r="D328" s="146" t="s">
        <v>910</v>
      </c>
      <c r="E328" s="143">
        <v>2998</v>
      </c>
      <c r="F328" s="143">
        <v>2998</v>
      </c>
      <c r="G328" s="143">
        <v>2998</v>
      </c>
      <c r="H328" s="200" t="s">
        <v>932</v>
      </c>
      <c r="I328" s="189" t="s">
        <v>37</v>
      </c>
      <c r="J328" s="146" t="s">
        <v>1217</v>
      </c>
      <c r="K328" s="190">
        <v>2328</v>
      </c>
      <c r="L328" s="190">
        <v>2021</v>
      </c>
      <c r="M328" s="144">
        <v>-307</v>
      </c>
      <c r="N328" s="143">
        <v>0</v>
      </c>
      <c r="O328" s="161" t="s">
        <v>37</v>
      </c>
      <c r="P328" s="150" t="s">
        <v>1123</v>
      </c>
      <c r="Q328" s="145" t="s">
        <v>709</v>
      </c>
      <c r="R328" s="145" t="s">
        <v>448</v>
      </c>
      <c r="S328" s="161" t="s">
        <v>396</v>
      </c>
      <c r="T328" s="149" t="s">
        <v>737</v>
      </c>
      <c r="U328" s="127" t="s">
        <v>419</v>
      </c>
      <c r="V328" s="194"/>
      <c r="W328" s="195" t="s">
        <v>75</v>
      </c>
      <c r="X328" s="187">
        <v>132</v>
      </c>
      <c r="Y328" s="195" t="s">
        <v>75</v>
      </c>
      <c r="Z328" s="197"/>
      <c r="AA328" s="127"/>
      <c r="AB328" s="128"/>
      <c r="AC328" s="129" t="s">
        <v>75</v>
      </c>
      <c r="AD328" s="130"/>
      <c r="AE328" s="129" t="s">
        <v>75</v>
      </c>
      <c r="AF328" s="131"/>
      <c r="AG328" s="127"/>
      <c r="AH328" s="128"/>
      <c r="AI328" s="129" t="s">
        <v>75</v>
      </c>
      <c r="AJ328" s="130"/>
      <c r="AK328" s="129" t="s">
        <v>75</v>
      </c>
      <c r="AL328" s="131"/>
      <c r="AM328" s="132"/>
      <c r="AN328" s="132" t="s">
        <v>395</v>
      </c>
      <c r="AO328" s="164" t="s">
        <v>395</v>
      </c>
      <c r="AP328" s="164" t="s">
        <v>816</v>
      </c>
      <c r="AQ328" s="198"/>
      <c r="AR328" s="198"/>
      <c r="AS328" s="199" t="s">
        <v>50</v>
      </c>
      <c r="AT328" s="104"/>
    </row>
    <row r="329" spans="1:46" ht="45" x14ac:dyDescent="0.15">
      <c r="A329" s="319">
        <v>115</v>
      </c>
      <c r="B329" s="188" t="s">
        <v>1275</v>
      </c>
      <c r="C329" s="146" t="s">
        <v>893</v>
      </c>
      <c r="D329" s="146" t="s">
        <v>912</v>
      </c>
      <c r="E329" s="143">
        <v>394</v>
      </c>
      <c r="F329" s="143">
        <v>394</v>
      </c>
      <c r="G329" s="143">
        <v>394</v>
      </c>
      <c r="H329" s="200" t="s">
        <v>932</v>
      </c>
      <c r="I329" s="189" t="s">
        <v>37</v>
      </c>
      <c r="J329" s="146" t="s">
        <v>1218</v>
      </c>
      <c r="K329" s="190">
        <v>271</v>
      </c>
      <c r="L329" s="190">
        <v>321</v>
      </c>
      <c r="M329" s="144">
        <v>50</v>
      </c>
      <c r="N329" s="191">
        <v>0</v>
      </c>
      <c r="O329" s="161" t="s">
        <v>37</v>
      </c>
      <c r="P329" s="150" t="s">
        <v>1124</v>
      </c>
      <c r="Q329" s="145" t="s">
        <v>709</v>
      </c>
      <c r="R329" s="145" t="s">
        <v>448</v>
      </c>
      <c r="S329" s="161" t="s">
        <v>396</v>
      </c>
      <c r="T329" s="149" t="s">
        <v>738</v>
      </c>
      <c r="U329" s="127" t="s">
        <v>419</v>
      </c>
      <c r="V329" s="194"/>
      <c r="W329" s="195" t="s">
        <v>75</v>
      </c>
      <c r="X329" s="187">
        <v>133</v>
      </c>
      <c r="Y329" s="195" t="s">
        <v>75</v>
      </c>
      <c r="Z329" s="197"/>
      <c r="AA329" s="127"/>
      <c r="AB329" s="128"/>
      <c r="AC329" s="129" t="s">
        <v>75</v>
      </c>
      <c r="AD329" s="130"/>
      <c r="AE329" s="129" t="s">
        <v>75</v>
      </c>
      <c r="AF329" s="131"/>
      <c r="AG329" s="127"/>
      <c r="AH329" s="128"/>
      <c r="AI329" s="129" t="s">
        <v>75</v>
      </c>
      <c r="AJ329" s="130"/>
      <c r="AK329" s="129" t="s">
        <v>75</v>
      </c>
      <c r="AL329" s="131"/>
      <c r="AM329" s="132"/>
      <c r="AN329" s="132" t="s">
        <v>395</v>
      </c>
      <c r="AO329" s="164" t="s">
        <v>395</v>
      </c>
      <c r="AP329" s="164" t="s">
        <v>816</v>
      </c>
      <c r="AQ329" s="198"/>
      <c r="AR329" s="198"/>
      <c r="AS329" s="199" t="s">
        <v>50</v>
      </c>
      <c r="AT329" s="104"/>
    </row>
    <row r="330" spans="1:46" x14ac:dyDescent="0.15">
      <c r="A330" s="178" t="s">
        <v>739</v>
      </c>
      <c r="B330" s="179"/>
      <c r="C330" s="180"/>
      <c r="D330" s="180"/>
      <c r="E330" s="154"/>
      <c r="F330" s="153"/>
      <c r="G330" s="153"/>
      <c r="H330" s="153"/>
      <c r="I330" s="153"/>
      <c r="J330" s="153"/>
      <c r="K330" s="201"/>
      <c r="L330" s="201"/>
      <c r="M330" s="182"/>
      <c r="N330" s="202"/>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202"/>
      <c r="AO330" s="202"/>
      <c r="AP330" s="202"/>
      <c r="AQ330" s="184"/>
      <c r="AR330" s="184"/>
      <c r="AS330" s="203"/>
    </row>
    <row r="331" spans="1:46" x14ac:dyDescent="0.15">
      <c r="A331" s="178" t="s">
        <v>740</v>
      </c>
      <c r="B331" s="179"/>
      <c r="C331" s="180"/>
      <c r="D331" s="180"/>
      <c r="E331" s="154"/>
      <c r="F331" s="153"/>
      <c r="G331" s="153"/>
      <c r="H331" s="153"/>
      <c r="I331" s="153"/>
      <c r="J331" s="153"/>
      <c r="K331" s="201"/>
      <c r="L331" s="201"/>
      <c r="M331" s="182"/>
      <c r="N331" s="202"/>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202"/>
      <c r="AO331" s="202"/>
      <c r="AP331" s="202"/>
      <c r="AQ331" s="184"/>
      <c r="AR331" s="184"/>
      <c r="AS331" s="203"/>
    </row>
    <row r="332" spans="1:46" ht="56.25" x14ac:dyDescent="0.15">
      <c r="A332" s="319">
        <v>116</v>
      </c>
      <c r="B332" s="188" t="s">
        <v>741</v>
      </c>
      <c r="C332" s="146" t="s">
        <v>894</v>
      </c>
      <c r="D332" s="146" t="s">
        <v>718</v>
      </c>
      <c r="E332" s="143">
        <v>0</v>
      </c>
      <c r="F332" s="143">
        <v>0</v>
      </c>
      <c r="G332" s="143">
        <v>0</v>
      </c>
      <c r="H332" s="200" t="s">
        <v>932</v>
      </c>
      <c r="I332" s="189" t="s">
        <v>37</v>
      </c>
      <c r="J332" s="146" t="s">
        <v>954</v>
      </c>
      <c r="K332" s="190">
        <v>42</v>
      </c>
      <c r="L332" s="190">
        <v>0</v>
      </c>
      <c r="M332" s="144">
        <v>-42</v>
      </c>
      <c r="N332" s="191">
        <v>0</v>
      </c>
      <c r="O332" s="192" t="s">
        <v>37</v>
      </c>
      <c r="P332" s="146" t="s">
        <v>1125</v>
      </c>
      <c r="Q332" s="145" t="s">
        <v>742</v>
      </c>
      <c r="R332" s="145" t="s">
        <v>425</v>
      </c>
      <c r="S332" s="161" t="s">
        <v>396</v>
      </c>
      <c r="T332" s="149" t="s">
        <v>743</v>
      </c>
      <c r="U332" s="127" t="s">
        <v>419</v>
      </c>
      <c r="V332" s="194"/>
      <c r="W332" s="195" t="s">
        <v>75</v>
      </c>
      <c r="X332" s="187">
        <v>134</v>
      </c>
      <c r="Y332" s="195" t="s">
        <v>75</v>
      </c>
      <c r="Z332" s="197"/>
      <c r="AA332" s="127"/>
      <c r="AB332" s="128"/>
      <c r="AC332" s="129" t="s">
        <v>75</v>
      </c>
      <c r="AD332" s="130"/>
      <c r="AE332" s="129" t="s">
        <v>75</v>
      </c>
      <c r="AF332" s="131"/>
      <c r="AG332" s="127"/>
      <c r="AH332" s="128"/>
      <c r="AI332" s="129" t="s">
        <v>75</v>
      </c>
      <c r="AJ332" s="130"/>
      <c r="AK332" s="129" t="s">
        <v>75</v>
      </c>
      <c r="AL332" s="131"/>
      <c r="AM332" s="132"/>
      <c r="AN332" s="132" t="s">
        <v>395</v>
      </c>
      <c r="AO332" s="164" t="s">
        <v>395</v>
      </c>
      <c r="AP332" s="164" t="s">
        <v>815</v>
      </c>
      <c r="AQ332" s="198"/>
      <c r="AR332" s="198" t="s">
        <v>50</v>
      </c>
      <c r="AS332" s="199"/>
      <c r="AT332" s="104"/>
    </row>
    <row r="333" spans="1:46" x14ac:dyDescent="0.15">
      <c r="A333" s="178" t="s">
        <v>744</v>
      </c>
      <c r="B333" s="179"/>
      <c r="C333" s="180"/>
      <c r="D333" s="229"/>
      <c r="E333" s="154"/>
      <c r="F333" s="153"/>
      <c r="G333" s="153"/>
      <c r="H333" s="153"/>
      <c r="I333" s="153"/>
      <c r="J333" s="153"/>
      <c r="K333" s="201"/>
      <c r="L333" s="201"/>
      <c r="M333" s="182"/>
      <c r="N333" s="202"/>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202"/>
      <c r="AO333" s="202"/>
      <c r="AP333" s="202"/>
      <c r="AQ333" s="184"/>
      <c r="AR333" s="184"/>
      <c r="AS333" s="203"/>
    </row>
    <row r="334" spans="1:46" ht="78.75" x14ac:dyDescent="0.15">
      <c r="A334" s="319">
        <v>117</v>
      </c>
      <c r="B334" s="188" t="s">
        <v>745</v>
      </c>
      <c r="C334" s="146" t="s">
        <v>893</v>
      </c>
      <c r="D334" s="146" t="s">
        <v>903</v>
      </c>
      <c r="E334" s="143">
        <v>23</v>
      </c>
      <c r="F334" s="143">
        <v>23</v>
      </c>
      <c r="G334" s="143">
        <v>10</v>
      </c>
      <c r="H334" s="200" t="s">
        <v>932</v>
      </c>
      <c r="I334" s="189" t="s">
        <v>37</v>
      </c>
      <c r="J334" s="146" t="s">
        <v>955</v>
      </c>
      <c r="K334" s="190">
        <v>13</v>
      </c>
      <c r="L334" s="190">
        <v>10</v>
      </c>
      <c r="M334" s="144">
        <v>-3</v>
      </c>
      <c r="N334" s="191">
        <v>0</v>
      </c>
      <c r="O334" s="192" t="s">
        <v>37</v>
      </c>
      <c r="P334" s="146" t="s">
        <v>1126</v>
      </c>
      <c r="Q334" s="145" t="s">
        <v>742</v>
      </c>
      <c r="R334" s="145" t="s">
        <v>425</v>
      </c>
      <c r="S334" s="161" t="s">
        <v>396</v>
      </c>
      <c r="T334" s="149" t="s">
        <v>746</v>
      </c>
      <c r="U334" s="127" t="s">
        <v>419</v>
      </c>
      <c r="V334" s="194"/>
      <c r="W334" s="195" t="s">
        <v>75</v>
      </c>
      <c r="X334" s="187">
        <v>135</v>
      </c>
      <c r="Y334" s="195" t="s">
        <v>75</v>
      </c>
      <c r="Z334" s="197"/>
      <c r="AA334" s="127"/>
      <c r="AB334" s="128"/>
      <c r="AC334" s="129" t="s">
        <v>75</v>
      </c>
      <c r="AD334" s="130"/>
      <c r="AE334" s="129" t="s">
        <v>75</v>
      </c>
      <c r="AF334" s="131"/>
      <c r="AG334" s="127"/>
      <c r="AH334" s="128"/>
      <c r="AI334" s="129" t="s">
        <v>75</v>
      </c>
      <c r="AJ334" s="130"/>
      <c r="AK334" s="129" t="s">
        <v>75</v>
      </c>
      <c r="AL334" s="131"/>
      <c r="AM334" s="132"/>
      <c r="AN334" s="132" t="s">
        <v>395</v>
      </c>
      <c r="AO334" s="164" t="s">
        <v>395</v>
      </c>
      <c r="AP334" s="164" t="s">
        <v>815</v>
      </c>
      <c r="AQ334" s="198"/>
      <c r="AR334" s="198" t="s">
        <v>50</v>
      </c>
      <c r="AS334" s="199"/>
      <c r="AT334" s="104"/>
    </row>
    <row r="335" spans="1:46" x14ac:dyDescent="0.15">
      <c r="A335" s="178" t="s">
        <v>747</v>
      </c>
      <c r="B335" s="179"/>
      <c r="C335" s="180"/>
      <c r="D335" s="180"/>
      <c r="E335" s="154"/>
      <c r="F335" s="153"/>
      <c r="G335" s="153"/>
      <c r="H335" s="153"/>
      <c r="I335" s="153"/>
      <c r="J335" s="153"/>
      <c r="K335" s="201"/>
      <c r="L335" s="201"/>
      <c r="M335" s="182"/>
      <c r="N335" s="202"/>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202"/>
      <c r="AO335" s="202"/>
      <c r="AP335" s="202"/>
      <c r="AQ335" s="184"/>
      <c r="AR335" s="184"/>
      <c r="AS335" s="203"/>
    </row>
    <row r="336" spans="1:46" ht="22.5" hidden="1" customHeight="1" outlineLevel="1" x14ac:dyDescent="0.15">
      <c r="A336" s="178" t="s">
        <v>748</v>
      </c>
      <c r="B336" s="179"/>
      <c r="C336" s="180"/>
      <c r="D336" s="180"/>
      <c r="E336" s="154"/>
      <c r="F336" s="153"/>
      <c r="G336" s="153"/>
      <c r="H336" s="153"/>
      <c r="I336" s="153"/>
      <c r="J336" s="153"/>
      <c r="K336" s="201"/>
      <c r="L336" s="201"/>
      <c r="M336" s="182"/>
      <c r="N336" s="202"/>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202"/>
      <c r="AO336" s="202"/>
      <c r="AP336" s="202"/>
      <c r="AQ336" s="184"/>
      <c r="AR336" s="184"/>
      <c r="AS336" s="203"/>
    </row>
    <row r="337" spans="1:46" ht="22.5" hidden="1" customHeight="1" outlineLevel="1" x14ac:dyDescent="0.15">
      <c r="A337" s="219" t="s">
        <v>522</v>
      </c>
      <c r="B337" s="188" t="s">
        <v>749</v>
      </c>
      <c r="C337" s="146"/>
      <c r="D337" s="146"/>
      <c r="E337" s="143"/>
      <c r="F337" s="143"/>
      <c r="G337" s="143"/>
      <c r="H337" s="200"/>
      <c r="I337" s="189"/>
      <c r="J337" s="215"/>
      <c r="K337" s="190"/>
      <c r="L337" s="190"/>
      <c r="M337" s="144"/>
      <c r="N337" s="191"/>
      <c r="O337" s="192"/>
      <c r="P337" s="146"/>
      <c r="Q337" s="145"/>
      <c r="R337" s="145"/>
      <c r="S337" s="150"/>
      <c r="T337" s="149"/>
      <c r="U337" s="162"/>
      <c r="V337" s="194"/>
      <c r="W337" s="195" t="s">
        <v>75</v>
      </c>
      <c r="X337" s="187"/>
      <c r="Y337" s="195" t="s">
        <v>75</v>
      </c>
      <c r="Z337" s="197"/>
      <c r="AA337" s="162"/>
      <c r="AB337" s="194"/>
      <c r="AC337" s="195" t="s">
        <v>75</v>
      </c>
      <c r="AD337" s="187"/>
      <c r="AE337" s="195" t="s">
        <v>75</v>
      </c>
      <c r="AF337" s="197"/>
      <c r="AG337" s="162"/>
      <c r="AH337" s="194"/>
      <c r="AI337" s="195" t="s">
        <v>75</v>
      </c>
      <c r="AJ337" s="187"/>
      <c r="AK337" s="195" t="s">
        <v>75</v>
      </c>
      <c r="AL337" s="197"/>
      <c r="AM337" s="132"/>
      <c r="AN337" s="132"/>
      <c r="AO337" s="149"/>
      <c r="AP337" s="149"/>
      <c r="AQ337" s="198"/>
      <c r="AR337" s="198"/>
      <c r="AS337" s="199"/>
      <c r="AT337" s="104"/>
    </row>
    <row r="338" spans="1:46" collapsed="1" x14ac:dyDescent="0.15">
      <c r="A338" s="178" t="s">
        <v>750</v>
      </c>
      <c r="B338" s="179"/>
      <c r="C338" s="180"/>
      <c r="D338" s="180"/>
      <c r="E338" s="154"/>
      <c r="F338" s="153"/>
      <c r="G338" s="153"/>
      <c r="H338" s="153"/>
      <c r="I338" s="153"/>
      <c r="J338" s="153"/>
      <c r="K338" s="201"/>
      <c r="L338" s="201"/>
      <c r="M338" s="182"/>
      <c r="N338" s="202"/>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202"/>
      <c r="AO338" s="202"/>
      <c r="AP338" s="202"/>
      <c r="AQ338" s="184"/>
      <c r="AR338" s="184"/>
      <c r="AS338" s="203"/>
    </row>
    <row r="339" spans="1:46" ht="56.25" x14ac:dyDescent="0.15">
      <c r="A339" s="319">
        <v>118</v>
      </c>
      <c r="B339" s="188" t="s">
        <v>751</v>
      </c>
      <c r="C339" s="146" t="s">
        <v>896</v>
      </c>
      <c r="D339" s="146" t="s">
        <v>910</v>
      </c>
      <c r="E339" s="143">
        <v>315</v>
      </c>
      <c r="F339" s="143">
        <v>237</v>
      </c>
      <c r="G339" s="143">
        <v>236</v>
      </c>
      <c r="H339" s="150" t="s">
        <v>997</v>
      </c>
      <c r="I339" s="189" t="s">
        <v>37</v>
      </c>
      <c r="J339" s="146" t="s">
        <v>1219</v>
      </c>
      <c r="K339" s="190">
        <v>464</v>
      </c>
      <c r="L339" s="190">
        <v>393</v>
      </c>
      <c r="M339" s="144">
        <v>-71</v>
      </c>
      <c r="N339" s="191">
        <v>0</v>
      </c>
      <c r="O339" s="192" t="s">
        <v>37</v>
      </c>
      <c r="P339" s="146" t="s">
        <v>1127</v>
      </c>
      <c r="Q339" s="145" t="s">
        <v>742</v>
      </c>
      <c r="R339" s="145" t="s">
        <v>425</v>
      </c>
      <c r="S339" s="161" t="s">
        <v>396</v>
      </c>
      <c r="T339" s="149" t="s">
        <v>752</v>
      </c>
      <c r="U339" s="127" t="s">
        <v>419</v>
      </c>
      <c r="V339" s="194"/>
      <c r="W339" s="195" t="s">
        <v>75</v>
      </c>
      <c r="X339" s="187">
        <v>136</v>
      </c>
      <c r="Y339" s="195" t="s">
        <v>75</v>
      </c>
      <c r="Z339" s="197"/>
      <c r="AA339" s="127"/>
      <c r="AB339" s="128"/>
      <c r="AC339" s="129" t="s">
        <v>75</v>
      </c>
      <c r="AD339" s="130"/>
      <c r="AE339" s="129" t="s">
        <v>75</v>
      </c>
      <c r="AF339" s="131"/>
      <c r="AG339" s="127"/>
      <c r="AH339" s="128"/>
      <c r="AI339" s="129" t="s">
        <v>75</v>
      </c>
      <c r="AJ339" s="130"/>
      <c r="AK339" s="129" t="s">
        <v>75</v>
      </c>
      <c r="AL339" s="131"/>
      <c r="AM339" s="132"/>
      <c r="AN339" s="132" t="s">
        <v>812</v>
      </c>
      <c r="AO339" s="164" t="s">
        <v>813</v>
      </c>
      <c r="AP339" s="164" t="s">
        <v>817</v>
      </c>
      <c r="AQ339" s="198"/>
      <c r="AR339" s="198"/>
      <c r="AS339" s="199"/>
      <c r="AT339" s="104"/>
    </row>
    <row r="340" spans="1:46" x14ac:dyDescent="0.15">
      <c r="A340" s="178" t="s">
        <v>753</v>
      </c>
      <c r="B340" s="179"/>
      <c r="C340" s="180"/>
      <c r="D340" s="180"/>
      <c r="E340" s="154"/>
      <c r="F340" s="153"/>
      <c r="G340" s="153"/>
      <c r="H340" s="153"/>
      <c r="I340" s="153"/>
      <c r="J340" s="153"/>
      <c r="K340" s="201"/>
      <c r="L340" s="201"/>
      <c r="M340" s="182"/>
      <c r="N340" s="202"/>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202"/>
      <c r="AO340" s="202"/>
      <c r="AP340" s="202"/>
      <c r="AQ340" s="184"/>
      <c r="AR340" s="184"/>
      <c r="AS340" s="203"/>
    </row>
    <row r="341" spans="1:46" x14ac:dyDescent="0.15">
      <c r="A341" s="178" t="s">
        <v>754</v>
      </c>
      <c r="B341" s="179"/>
      <c r="C341" s="180"/>
      <c r="D341" s="180"/>
      <c r="E341" s="154"/>
      <c r="F341" s="153"/>
      <c r="G341" s="153"/>
      <c r="H341" s="153"/>
      <c r="I341" s="153"/>
      <c r="J341" s="153"/>
      <c r="K341" s="201"/>
      <c r="L341" s="201"/>
      <c r="M341" s="182"/>
      <c r="N341" s="202"/>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202"/>
      <c r="AO341" s="202"/>
      <c r="AP341" s="202"/>
      <c r="AQ341" s="184"/>
      <c r="AR341" s="184"/>
      <c r="AS341" s="203"/>
    </row>
    <row r="342" spans="1:46" ht="56.25" x14ac:dyDescent="0.15">
      <c r="A342" s="319">
        <v>119</v>
      </c>
      <c r="B342" s="188" t="s">
        <v>401</v>
      </c>
      <c r="C342" s="146" t="s">
        <v>895</v>
      </c>
      <c r="D342" s="146" t="s">
        <v>906</v>
      </c>
      <c r="E342" s="143">
        <v>0</v>
      </c>
      <c r="F342" s="143">
        <v>246</v>
      </c>
      <c r="G342" s="143">
        <v>238</v>
      </c>
      <c r="H342" s="200" t="s">
        <v>932</v>
      </c>
      <c r="I342" s="189" t="s">
        <v>64</v>
      </c>
      <c r="J342" s="146" t="s">
        <v>1188</v>
      </c>
      <c r="K342" s="190">
        <v>0</v>
      </c>
      <c r="L342" s="190">
        <v>0</v>
      </c>
      <c r="M342" s="144">
        <v>0</v>
      </c>
      <c r="N342" s="191">
        <v>0</v>
      </c>
      <c r="O342" s="192" t="s">
        <v>63</v>
      </c>
      <c r="P342" s="146" t="s">
        <v>1128</v>
      </c>
      <c r="Q342" s="145" t="s">
        <v>742</v>
      </c>
      <c r="R342" s="145" t="s">
        <v>425</v>
      </c>
      <c r="S342" s="161" t="s">
        <v>396</v>
      </c>
      <c r="T342" s="149" t="s">
        <v>1248</v>
      </c>
      <c r="U342" s="127" t="s">
        <v>419</v>
      </c>
      <c r="V342" s="194"/>
      <c r="W342" s="195" t="s">
        <v>75</v>
      </c>
      <c r="X342" s="187">
        <v>137</v>
      </c>
      <c r="Y342" s="195" t="s">
        <v>75</v>
      </c>
      <c r="Z342" s="197"/>
      <c r="AA342" s="127"/>
      <c r="AB342" s="128"/>
      <c r="AC342" s="129" t="s">
        <v>75</v>
      </c>
      <c r="AD342" s="130"/>
      <c r="AE342" s="129" t="s">
        <v>75</v>
      </c>
      <c r="AF342" s="131"/>
      <c r="AG342" s="127"/>
      <c r="AH342" s="128"/>
      <c r="AI342" s="129" t="s">
        <v>75</v>
      </c>
      <c r="AJ342" s="130"/>
      <c r="AK342" s="129" t="s">
        <v>75</v>
      </c>
      <c r="AL342" s="131"/>
      <c r="AM342" s="132"/>
      <c r="AN342" s="132" t="s">
        <v>395</v>
      </c>
      <c r="AO342" s="164" t="s">
        <v>395</v>
      </c>
      <c r="AP342" s="164" t="s">
        <v>816</v>
      </c>
      <c r="AQ342" s="198"/>
      <c r="AR342" s="198"/>
      <c r="AS342" s="199"/>
      <c r="AT342" s="104"/>
    </row>
    <row r="343" spans="1:46" ht="22.5" hidden="1" customHeight="1" outlineLevel="1" x14ac:dyDescent="0.15">
      <c r="A343" s="178" t="s">
        <v>755</v>
      </c>
      <c r="B343" s="179"/>
      <c r="C343" s="180"/>
      <c r="D343" s="180"/>
      <c r="E343" s="154"/>
      <c r="F343" s="153"/>
      <c r="G343" s="153"/>
      <c r="H343" s="153"/>
      <c r="I343" s="153"/>
      <c r="J343" s="153"/>
      <c r="K343" s="201"/>
      <c r="L343" s="201"/>
      <c r="M343" s="182"/>
      <c r="N343" s="202"/>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202"/>
      <c r="AO343" s="202"/>
      <c r="AP343" s="202"/>
      <c r="AQ343" s="184"/>
      <c r="AR343" s="184"/>
      <c r="AS343" s="203"/>
    </row>
    <row r="344" spans="1:46" ht="22.5" hidden="1" customHeight="1" outlineLevel="1" x14ac:dyDescent="0.15">
      <c r="A344" s="178" t="s">
        <v>756</v>
      </c>
      <c r="B344" s="179"/>
      <c r="C344" s="180"/>
      <c r="D344" s="180"/>
      <c r="E344" s="154"/>
      <c r="F344" s="153"/>
      <c r="G344" s="153"/>
      <c r="H344" s="153"/>
      <c r="I344" s="153"/>
      <c r="J344" s="153"/>
      <c r="K344" s="201"/>
      <c r="L344" s="201"/>
      <c r="M344" s="182"/>
      <c r="N344" s="202"/>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202"/>
      <c r="AO344" s="202"/>
      <c r="AP344" s="202"/>
      <c r="AQ344" s="184"/>
      <c r="AR344" s="184"/>
      <c r="AS344" s="203"/>
    </row>
    <row r="345" spans="1:46" ht="22.5" hidden="1" customHeight="1" outlineLevel="1" x14ac:dyDescent="0.15">
      <c r="A345" s="219" t="s">
        <v>522</v>
      </c>
      <c r="B345" s="188" t="s">
        <v>757</v>
      </c>
      <c r="C345" s="146"/>
      <c r="D345" s="146"/>
      <c r="E345" s="143"/>
      <c r="F345" s="143"/>
      <c r="G345" s="143"/>
      <c r="H345" s="200"/>
      <c r="I345" s="189"/>
      <c r="J345" s="215"/>
      <c r="K345" s="190"/>
      <c r="L345" s="190"/>
      <c r="M345" s="144"/>
      <c r="N345" s="143"/>
      <c r="O345" s="192"/>
      <c r="P345" s="146"/>
      <c r="Q345" s="145"/>
      <c r="R345" s="145"/>
      <c r="S345" s="150"/>
      <c r="T345" s="149"/>
      <c r="U345" s="162"/>
      <c r="V345" s="194"/>
      <c r="W345" s="195" t="s">
        <v>75</v>
      </c>
      <c r="X345" s="187"/>
      <c r="Y345" s="195" t="s">
        <v>75</v>
      </c>
      <c r="Z345" s="197"/>
      <c r="AA345" s="162"/>
      <c r="AB345" s="194"/>
      <c r="AC345" s="195" t="s">
        <v>75</v>
      </c>
      <c r="AD345" s="187"/>
      <c r="AE345" s="195" t="s">
        <v>75</v>
      </c>
      <c r="AF345" s="197"/>
      <c r="AG345" s="162"/>
      <c r="AH345" s="194"/>
      <c r="AI345" s="195" t="s">
        <v>75</v>
      </c>
      <c r="AJ345" s="187"/>
      <c r="AK345" s="195" t="s">
        <v>75</v>
      </c>
      <c r="AL345" s="197"/>
      <c r="AM345" s="132"/>
      <c r="AN345" s="132"/>
      <c r="AO345" s="149"/>
      <c r="AP345" s="149"/>
      <c r="AQ345" s="198"/>
      <c r="AR345" s="198"/>
      <c r="AS345" s="199"/>
      <c r="AT345" s="104"/>
    </row>
    <row r="346" spans="1:46" collapsed="1" x14ac:dyDescent="0.15">
      <c r="A346" s="178" t="s">
        <v>758</v>
      </c>
      <c r="B346" s="179"/>
      <c r="C346" s="180"/>
      <c r="D346" s="180"/>
      <c r="E346" s="154"/>
      <c r="F346" s="153"/>
      <c r="G346" s="153"/>
      <c r="H346" s="153"/>
      <c r="I346" s="153"/>
      <c r="J346" s="153"/>
      <c r="K346" s="201"/>
      <c r="L346" s="201"/>
      <c r="M346" s="182"/>
      <c r="N346" s="202"/>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202"/>
      <c r="AO346" s="202"/>
      <c r="AP346" s="202"/>
      <c r="AQ346" s="184"/>
      <c r="AR346" s="184"/>
      <c r="AS346" s="203"/>
    </row>
    <row r="347" spans="1:46" x14ac:dyDescent="0.15">
      <c r="A347" s="178" t="s">
        <v>759</v>
      </c>
      <c r="B347" s="179"/>
      <c r="C347" s="180"/>
      <c r="D347" s="180"/>
      <c r="E347" s="154"/>
      <c r="F347" s="153"/>
      <c r="G347" s="153"/>
      <c r="H347" s="153"/>
      <c r="I347" s="153"/>
      <c r="J347" s="153"/>
      <c r="K347" s="201"/>
      <c r="L347" s="201"/>
      <c r="M347" s="182"/>
      <c r="N347" s="202"/>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202"/>
      <c r="AO347" s="202"/>
      <c r="AP347" s="202"/>
      <c r="AQ347" s="184"/>
      <c r="AR347" s="184"/>
      <c r="AS347" s="203"/>
    </row>
    <row r="348" spans="1:46" ht="56.25" x14ac:dyDescent="0.15">
      <c r="A348" s="319">
        <v>120</v>
      </c>
      <c r="B348" s="188" t="s">
        <v>760</v>
      </c>
      <c r="C348" s="146" t="s">
        <v>895</v>
      </c>
      <c r="D348" s="146" t="s">
        <v>906</v>
      </c>
      <c r="E348" s="143">
        <v>0</v>
      </c>
      <c r="F348" s="143">
        <v>10620</v>
      </c>
      <c r="G348" s="143">
        <v>10349</v>
      </c>
      <c r="H348" s="200" t="s">
        <v>932</v>
      </c>
      <c r="I348" s="189" t="s">
        <v>64</v>
      </c>
      <c r="J348" s="146" t="s">
        <v>1188</v>
      </c>
      <c r="K348" s="190">
        <v>0</v>
      </c>
      <c r="L348" s="190">
        <v>0</v>
      </c>
      <c r="M348" s="144">
        <v>0</v>
      </c>
      <c r="N348" s="191">
        <v>0</v>
      </c>
      <c r="O348" s="192" t="s">
        <v>63</v>
      </c>
      <c r="P348" s="146" t="s">
        <v>1250</v>
      </c>
      <c r="Q348" s="145" t="s">
        <v>742</v>
      </c>
      <c r="R348" s="145" t="s">
        <v>425</v>
      </c>
      <c r="S348" s="161" t="s">
        <v>396</v>
      </c>
      <c r="T348" s="149" t="s">
        <v>1249</v>
      </c>
      <c r="U348" s="127" t="s">
        <v>419</v>
      </c>
      <c r="V348" s="194"/>
      <c r="W348" s="195" t="s">
        <v>75</v>
      </c>
      <c r="X348" s="187">
        <v>138</v>
      </c>
      <c r="Y348" s="195" t="s">
        <v>75</v>
      </c>
      <c r="Z348" s="197"/>
      <c r="AA348" s="127"/>
      <c r="AB348" s="128"/>
      <c r="AC348" s="129" t="s">
        <v>75</v>
      </c>
      <c r="AD348" s="130"/>
      <c r="AE348" s="129" t="s">
        <v>75</v>
      </c>
      <c r="AF348" s="131"/>
      <c r="AG348" s="127"/>
      <c r="AH348" s="128"/>
      <c r="AI348" s="129" t="s">
        <v>75</v>
      </c>
      <c r="AJ348" s="130"/>
      <c r="AK348" s="129" t="s">
        <v>75</v>
      </c>
      <c r="AL348" s="131"/>
      <c r="AM348" s="132"/>
      <c r="AN348" s="132" t="s">
        <v>395</v>
      </c>
      <c r="AO348" s="164" t="s">
        <v>395</v>
      </c>
      <c r="AP348" s="164" t="s">
        <v>816</v>
      </c>
      <c r="AQ348" s="198"/>
      <c r="AR348" s="198" t="s">
        <v>50</v>
      </c>
      <c r="AS348" s="199"/>
      <c r="AT348" s="104"/>
    </row>
    <row r="349" spans="1:46" x14ac:dyDescent="0.15">
      <c r="A349" s="178" t="s">
        <v>761</v>
      </c>
      <c r="B349" s="179"/>
      <c r="C349" s="180"/>
      <c r="D349" s="229"/>
      <c r="E349" s="154"/>
      <c r="F349" s="153"/>
      <c r="G349" s="153"/>
      <c r="H349" s="153"/>
      <c r="I349" s="153"/>
      <c r="J349" s="153"/>
      <c r="K349" s="201"/>
      <c r="L349" s="201"/>
      <c r="M349" s="182"/>
      <c r="N349" s="202"/>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202"/>
      <c r="AO349" s="202"/>
      <c r="AP349" s="202"/>
      <c r="AQ349" s="184"/>
      <c r="AR349" s="184"/>
      <c r="AS349" s="203"/>
    </row>
    <row r="350" spans="1:46" ht="56.25" x14ac:dyDescent="0.15">
      <c r="A350" s="319">
        <v>121</v>
      </c>
      <c r="B350" s="188" t="s">
        <v>762</v>
      </c>
      <c r="C350" s="146" t="s">
        <v>894</v>
      </c>
      <c r="D350" s="146" t="s">
        <v>910</v>
      </c>
      <c r="E350" s="143">
        <v>300</v>
      </c>
      <c r="F350" s="143">
        <v>300</v>
      </c>
      <c r="G350" s="143">
        <v>249</v>
      </c>
      <c r="H350" s="200" t="s">
        <v>932</v>
      </c>
      <c r="I350" s="189" t="s">
        <v>37</v>
      </c>
      <c r="J350" s="146" t="s">
        <v>956</v>
      </c>
      <c r="K350" s="190">
        <v>500</v>
      </c>
      <c r="L350" s="190">
        <v>500</v>
      </c>
      <c r="M350" s="144">
        <v>0.43599999999997863</v>
      </c>
      <c r="N350" s="191">
        <v>0</v>
      </c>
      <c r="O350" s="192" t="s">
        <v>37</v>
      </c>
      <c r="P350" s="146" t="s">
        <v>1129</v>
      </c>
      <c r="Q350" s="145" t="s">
        <v>742</v>
      </c>
      <c r="R350" s="145" t="s">
        <v>425</v>
      </c>
      <c r="S350" s="161" t="s">
        <v>396</v>
      </c>
      <c r="T350" s="149" t="s">
        <v>763</v>
      </c>
      <c r="U350" s="127" t="s">
        <v>419</v>
      </c>
      <c r="V350" s="194"/>
      <c r="W350" s="195" t="s">
        <v>75</v>
      </c>
      <c r="X350" s="187">
        <v>139</v>
      </c>
      <c r="Y350" s="195" t="s">
        <v>75</v>
      </c>
      <c r="Z350" s="197"/>
      <c r="AA350" s="127"/>
      <c r="AB350" s="128"/>
      <c r="AC350" s="129" t="s">
        <v>75</v>
      </c>
      <c r="AD350" s="130"/>
      <c r="AE350" s="129" t="s">
        <v>75</v>
      </c>
      <c r="AF350" s="131"/>
      <c r="AG350" s="127"/>
      <c r="AH350" s="128"/>
      <c r="AI350" s="129" t="s">
        <v>75</v>
      </c>
      <c r="AJ350" s="130"/>
      <c r="AK350" s="129" t="s">
        <v>75</v>
      </c>
      <c r="AL350" s="131"/>
      <c r="AM350" s="132"/>
      <c r="AN350" s="132" t="s">
        <v>395</v>
      </c>
      <c r="AO350" s="164" t="s">
        <v>395</v>
      </c>
      <c r="AP350" s="164" t="s">
        <v>815</v>
      </c>
      <c r="AQ350" s="198"/>
      <c r="AR350" s="198" t="s">
        <v>50</v>
      </c>
      <c r="AS350" s="199"/>
      <c r="AT350" s="104"/>
    </row>
    <row r="351" spans="1:46" ht="45" x14ac:dyDescent="0.15">
      <c r="A351" s="319">
        <v>122</v>
      </c>
      <c r="B351" s="188" t="s">
        <v>764</v>
      </c>
      <c r="C351" s="146" t="s">
        <v>896</v>
      </c>
      <c r="D351" s="146" t="s">
        <v>906</v>
      </c>
      <c r="E351" s="143">
        <v>0</v>
      </c>
      <c r="F351" s="143">
        <v>1822</v>
      </c>
      <c r="G351" s="143">
        <v>1439</v>
      </c>
      <c r="H351" s="200" t="s">
        <v>932</v>
      </c>
      <c r="I351" s="189" t="s">
        <v>64</v>
      </c>
      <c r="J351" s="146" t="s">
        <v>958</v>
      </c>
      <c r="K351" s="190">
        <v>0</v>
      </c>
      <c r="L351" s="190">
        <v>0</v>
      </c>
      <c r="M351" s="144">
        <v>0</v>
      </c>
      <c r="N351" s="191">
        <v>0</v>
      </c>
      <c r="O351" s="192" t="s">
        <v>63</v>
      </c>
      <c r="P351" s="146" t="s">
        <v>1130</v>
      </c>
      <c r="Q351" s="145" t="s">
        <v>742</v>
      </c>
      <c r="R351" s="145" t="s">
        <v>425</v>
      </c>
      <c r="S351" s="161" t="s">
        <v>396</v>
      </c>
      <c r="T351" s="149" t="s">
        <v>1149</v>
      </c>
      <c r="U351" s="127" t="s">
        <v>419</v>
      </c>
      <c r="V351" s="194"/>
      <c r="W351" s="195" t="s">
        <v>75</v>
      </c>
      <c r="X351" s="187">
        <v>140</v>
      </c>
      <c r="Y351" s="195" t="s">
        <v>75</v>
      </c>
      <c r="Z351" s="197"/>
      <c r="AA351" s="127"/>
      <c r="AB351" s="128"/>
      <c r="AC351" s="129" t="s">
        <v>75</v>
      </c>
      <c r="AD351" s="130"/>
      <c r="AE351" s="129" t="s">
        <v>75</v>
      </c>
      <c r="AF351" s="131"/>
      <c r="AG351" s="127"/>
      <c r="AH351" s="128"/>
      <c r="AI351" s="129" t="s">
        <v>75</v>
      </c>
      <c r="AJ351" s="130"/>
      <c r="AK351" s="129" t="s">
        <v>75</v>
      </c>
      <c r="AL351" s="131"/>
      <c r="AM351" s="132"/>
      <c r="AN351" s="132" t="s">
        <v>395</v>
      </c>
      <c r="AO351" s="164" t="s">
        <v>395</v>
      </c>
      <c r="AP351" s="164" t="s">
        <v>816</v>
      </c>
      <c r="AQ351" s="198" t="s">
        <v>50</v>
      </c>
      <c r="AR351" s="198" t="s">
        <v>50</v>
      </c>
      <c r="AS351" s="199"/>
      <c r="AT351" s="104"/>
    </row>
    <row r="352" spans="1:46" x14ac:dyDescent="0.15">
      <c r="A352" s="178" t="s">
        <v>765</v>
      </c>
      <c r="B352" s="179"/>
      <c r="C352" s="180"/>
      <c r="D352" s="229"/>
      <c r="E352" s="154"/>
      <c r="F352" s="153"/>
      <c r="G352" s="153"/>
      <c r="H352" s="153"/>
      <c r="I352" s="153"/>
      <c r="J352" s="153"/>
      <c r="K352" s="201"/>
      <c r="L352" s="201"/>
      <c r="M352" s="182"/>
      <c r="N352" s="202"/>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202"/>
      <c r="AO352" s="202"/>
      <c r="AP352" s="202"/>
      <c r="AQ352" s="184"/>
      <c r="AR352" s="184"/>
      <c r="AS352" s="203"/>
    </row>
    <row r="353" spans="1:46" ht="33.75" x14ac:dyDescent="0.15">
      <c r="A353" s="319">
        <v>123</v>
      </c>
      <c r="B353" s="188" t="s">
        <v>402</v>
      </c>
      <c r="C353" s="146" t="s">
        <v>895</v>
      </c>
      <c r="D353" s="146" t="s">
        <v>906</v>
      </c>
      <c r="E353" s="143">
        <v>0</v>
      </c>
      <c r="F353" s="143">
        <v>44577</v>
      </c>
      <c r="G353" s="143">
        <v>44542</v>
      </c>
      <c r="H353" s="200" t="s">
        <v>932</v>
      </c>
      <c r="I353" s="189" t="s">
        <v>64</v>
      </c>
      <c r="J353" s="146" t="s">
        <v>1188</v>
      </c>
      <c r="K353" s="190">
        <v>0</v>
      </c>
      <c r="L353" s="190">
        <v>0</v>
      </c>
      <c r="M353" s="144">
        <v>0</v>
      </c>
      <c r="N353" s="191">
        <v>0</v>
      </c>
      <c r="O353" s="192" t="s">
        <v>63</v>
      </c>
      <c r="P353" s="146" t="s">
        <v>75</v>
      </c>
      <c r="Q353" s="145" t="s">
        <v>742</v>
      </c>
      <c r="R353" s="145" t="s">
        <v>425</v>
      </c>
      <c r="S353" s="161" t="s">
        <v>396</v>
      </c>
      <c r="T353" s="149" t="s">
        <v>766</v>
      </c>
      <c r="U353" s="127" t="s">
        <v>419</v>
      </c>
      <c r="V353" s="194"/>
      <c r="W353" s="195" t="s">
        <v>75</v>
      </c>
      <c r="X353" s="187">
        <v>141</v>
      </c>
      <c r="Y353" s="195" t="s">
        <v>75</v>
      </c>
      <c r="Z353" s="197"/>
      <c r="AA353" s="127"/>
      <c r="AB353" s="128"/>
      <c r="AC353" s="129" t="s">
        <v>75</v>
      </c>
      <c r="AD353" s="130"/>
      <c r="AE353" s="129" t="s">
        <v>75</v>
      </c>
      <c r="AF353" s="131"/>
      <c r="AG353" s="127"/>
      <c r="AH353" s="128"/>
      <c r="AI353" s="129" t="s">
        <v>75</v>
      </c>
      <c r="AJ353" s="130"/>
      <c r="AK353" s="129" t="s">
        <v>75</v>
      </c>
      <c r="AL353" s="131"/>
      <c r="AM353" s="132"/>
      <c r="AN353" s="132" t="s">
        <v>395</v>
      </c>
      <c r="AO353" s="164" t="s">
        <v>395</v>
      </c>
      <c r="AP353" s="164" t="s">
        <v>816</v>
      </c>
      <c r="AQ353" s="198"/>
      <c r="AR353" s="198" t="s">
        <v>50</v>
      </c>
      <c r="AS353" s="199"/>
      <c r="AT353" s="104"/>
    </row>
    <row r="354" spans="1:46" x14ac:dyDescent="0.15">
      <c r="A354" s="178" t="s">
        <v>767</v>
      </c>
      <c r="B354" s="179"/>
      <c r="C354" s="180"/>
      <c r="D354" s="229"/>
      <c r="E354" s="154"/>
      <c r="F354" s="153"/>
      <c r="G354" s="153"/>
      <c r="H354" s="153"/>
      <c r="I354" s="153"/>
      <c r="J354" s="153"/>
      <c r="K354" s="201"/>
      <c r="L354" s="201"/>
      <c r="M354" s="182"/>
      <c r="N354" s="202"/>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202"/>
      <c r="AO354" s="202"/>
      <c r="AP354" s="202"/>
      <c r="AQ354" s="184"/>
      <c r="AR354" s="184"/>
      <c r="AS354" s="203"/>
    </row>
    <row r="355" spans="1:46" x14ac:dyDescent="0.15">
      <c r="A355" s="178" t="s">
        <v>768</v>
      </c>
      <c r="B355" s="179"/>
      <c r="C355" s="180"/>
      <c r="D355" s="229"/>
      <c r="E355" s="154"/>
      <c r="F355" s="153"/>
      <c r="G355" s="153"/>
      <c r="H355" s="153"/>
      <c r="I355" s="153"/>
      <c r="J355" s="153"/>
      <c r="K355" s="201"/>
      <c r="L355" s="201"/>
      <c r="M355" s="182"/>
      <c r="N355" s="202"/>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202"/>
      <c r="AO355" s="202"/>
      <c r="AP355" s="202"/>
      <c r="AQ355" s="184"/>
      <c r="AR355" s="184"/>
      <c r="AS355" s="203"/>
    </row>
    <row r="356" spans="1:46" ht="56.25" x14ac:dyDescent="0.15">
      <c r="A356" s="319">
        <v>124</v>
      </c>
      <c r="B356" s="188" t="s">
        <v>769</v>
      </c>
      <c r="C356" s="146" t="s">
        <v>893</v>
      </c>
      <c r="D356" s="146" t="s">
        <v>718</v>
      </c>
      <c r="E356" s="143">
        <v>356</v>
      </c>
      <c r="F356" s="143">
        <v>356</v>
      </c>
      <c r="G356" s="143">
        <v>122</v>
      </c>
      <c r="H356" s="200" t="s">
        <v>932</v>
      </c>
      <c r="I356" s="189" t="s">
        <v>37</v>
      </c>
      <c r="J356" s="215" t="s">
        <v>1220</v>
      </c>
      <c r="K356" s="190">
        <v>116</v>
      </c>
      <c r="L356" s="190">
        <v>127</v>
      </c>
      <c r="M356" s="144">
        <v>10</v>
      </c>
      <c r="N356" s="191">
        <v>0</v>
      </c>
      <c r="O356" s="192" t="s">
        <v>37</v>
      </c>
      <c r="P356" s="146" t="s">
        <v>1131</v>
      </c>
      <c r="Q356" s="145" t="s">
        <v>742</v>
      </c>
      <c r="R356" s="145" t="s">
        <v>425</v>
      </c>
      <c r="S356" s="161" t="s">
        <v>396</v>
      </c>
      <c r="T356" s="149" t="s">
        <v>770</v>
      </c>
      <c r="U356" s="127" t="s">
        <v>419</v>
      </c>
      <c r="V356" s="194"/>
      <c r="W356" s="195" t="s">
        <v>75</v>
      </c>
      <c r="X356" s="187">
        <v>142</v>
      </c>
      <c r="Y356" s="195" t="s">
        <v>75</v>
      </c>
      <c r="Z356" s="197"/>
      <c r="AA356" s="127"/>
      <c r="AB356" s="128"/>
      <c r="AC356" s="129" t="s">
        <v>75</v>
      </c>
      <c r="AD356" s="130"/>
      <c r="AE356" s="129" t="s">
        <v>75</v>
      </c>
      <c r="AF356" s="131"/>
      <c r="AG356" s="127"/>
      <c r="AH356" s="128"/>
      <c r="AI356" s="129" t="s">
        <v>75</v>
      </c>
      <c r="AJ356" s="130"/>
      <c r="AK356" s="129" t="s">
        <v>75</v>
      </c>
      <c r="AL356" s="131"/>
      <c r="AM356" s="132"/>
      <c r="AN356" s="132" t="s">
        <v>395</v>
      </c>
      <c r="AO356" s="164" t="s">
        <v>395</v>
      </c>
      <c r="AP356" s="164" t="s">
        <v>816</v>
      </c>
      <c r="AQ356" s="198"/>
      <c r="AR356" s="198" t="s">
        <v>50</v>
      </c>
      <c r="AS356" s="199"/>
      <c r="AT356" s="104"/>
    </row>
    <row r="357" spans="1:46" x14ac:dyDescent="0.15">
      <c r="A357" s="178" t="s">
        <v>469</v>
      </c>
      <c r="B357" s="179"/>
      <c r="C357" s="180"/>
      <c r="D357" s="229"/>
      <c r="E357" s="154"/>
      <c r="F357" s="153"/>
      <c r="G357" s="153"/>
      <c r="H357" s="153"/>
      <c r="I357" s="153"/>
      <c r="J357" s="153"/>
      <c r="K357" s="201"/>
      <c r="L357" s="201"/>
      <c r="M357" s="182"/>
      <c r="N357" s="202"/>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202"/>
      <c r="AO357" s="202"/>
      <c r="AP357" s="202"/>
      <c r="AQ357" s="184"/>
      <c r="AR357" s="184"/>
      <c r="AS357" s="203"/>
    </row>
    <row r="358" spans="1:46" ht="56.25" x14ac:dyDescent="0.15">
      <c r="A358" s="319">
        <v>125</v>
      </c>
      <c r="B358" s="188" t="s">
        <v>771</v>
      </c>
      <c r="C358" s="146" t="s">
        <v>892</v>
      </c>
      <c r="D358" s="146" t="s">
        <v>910</v>
      </c>
      <c r="E358" s="143">
        <v>7650</v>
      </c>
      <c r="F358" s="143">
        <v>127969</v>
      </c>
      <c r="G358" s="143">
        <v>87136</v>
      </c>
      <c r="H358" s="200" t="s">
        <v>932</v>
      </c>
      <c r="I358" s="189" t="s">
        <v>37</v>
      </c>
      <c r="J358" s="146" t="s">
        <v>1221</v>
      </c>
      <c r="K358" s="190">
        <v>10272</v>
      </c>
      <c r="L358" s="190">
        <v>11553</v>
      </c>
      <c r="M358" s="144">
        <v>1281</v>
      </c>
      <c r="N358" s="191">
        <v>0</v>
      </c>
      <c r="O358" s="192" t="s">
        <v>37</v>
      </c>
      <c r="P358" s="146" t="s">
        <v>1132</v>
      </c>
      <c r="Q358" s="145" t="s">
        <v>742</v>
      </c>
      <c r="R358" s="145" t="s">
        <v>425</v>
      </c>
      <c r="S358" s="161" t="s">
        <v>396</v>
      </c>
      <c r="T358" s="149" t="s">
        <v>772</v>
      </c>
      <c r="U358" s="127" t="s">
        <v>419</v>
      </c>
      <c r="V358" s="194"/>
      <c r="W358" s="195" t="s">
        <v>75</v>
      </c>
      <c r="X358" s="187">
        <v>144</v>
      </c>
      <c r="Y358" s="195" t="s">
        <v>75</v>
      </c>
      <c r="Z358" s="197"/>
      <c r="AA358" s="127"/>
      <c r="AB358" s="128"/>
      <c r="AC358" s="129" t="s">
        <v>75</v>
      </c>
      <c r="AD358" s="130"/>
      <c r="AE358" s="129" t="s">
        <v>75</v>
      </c>
      <c r="AF358" s="131"/>
      <c r="AG358" s="127"/>
      <c r="AH358" s="128"/>
      <c r="AI358" s="129" t="s">
        <v>75</v>
      </c>
      <c r="AJ358" s="130"/>
      <c r="AK358" s="129" t="s">
        <v>75</v>
      </c>
      <c r="AL358" s="131"/>
      <c r="AM358" s="132"/>
      <c r="AN358" s="132" t="s">
        <v>395</v>
      </c>
      <c r="AO358" s="164" t="s">
        <v>395</v>
      </c>
      <c r="AP358" s="164" t="s">
        <v>816</v>
      </c>
      <c r="AQ358" s="198"/>
      <c r="AR358" s="198" t="s">
        <v>50</v>
      </c>
      <c r="AS358" s="199"/>
      <c r="AT358" s="104"/>
    </row>
    <row r="359" spans="1:46" ht="45" x14ac:dyDescent="0.15">
      <c r="A359" s="319">
        <v>126</v>
      </c>
      <c r="B359" s="188" t="s">
        <v>773</v>
      </c>
      <c r="C359" s="146" t="s">
        <v>893</v>
      </c>
      <c r="D359" s="146" t="s">
        <v>718</v>
      </c>
      <c r="E359" s="143">
        <v>7433</v>
      </c>
      <c r="F359" s="143">
        <v>58540</v>
      </c>
      <c r="G359" s="143">
        <v>4005</v>
      </c>
      <c r="H359" s="150" t="s">
        <v>998</v>
      </c>
      <c r="I359" s="189" t="s">
        <v>37</v>
      </c>
      <c r="J359" s="146" t="s">
        <v>957</v>
      </c>
      <c r="K359" s="190">
        <v>4095</v>
      </c>
      <c r="L359" s="190">
        <v>5010</v>
      </c>
      <c r="M359" s="144">
        <v>915</v>
      </c>
      <c r="N359" s="191">
        <v>0</v>
      </c>
      <c r="O359" s="192" t="s">
        <v>37</v>
      </c>
      <c r="P359" s="146" t="s">
        <v>1129</v>
      </c>
      <c r="Q359" s="145" t="s">
        <v>742</v>
      </c>
      <c r="R359" s="145" t="s">
        <v>425</v>
      </c>
      <c r="S359" s="161" t="s">
        <v>396</v>
      </c>
      <c r="T359" s="149" t="s">
        <v>774</v>
      </c>
      <c r="U359" s="127" t="s">
        <v>419</v>
      </c>
      <c r="V359" s="194"/>
      <c r="W359" s="195" t="s">
        <v>75</v>
      </c>
      <c r="X359" s="187">
        <v>146</v>
      </c>
      <c r="Y359" s="195" t="s">
        <v>75</v>
      </c>
      <c r="Z359" s="197"/>
      <c r="AA359" s="127"/>
      <c r="AB359" s="128"/>
      <c r="AC359" s="129" t="s">
        <v>75</v>
      </c>
      <c r="AD359" s="130"/>
      <c r="AE359" s="129" t="s">
        <v>75</v>
      </c>
      <c r="AF359" s="131"/>
      <c r="AG359" s="127"/>
      <c r="AH359" s="128"/>
      <c r="AI359" s="129" t="s">
        <v>75</v>
      </c>
      <c r="AJ359" s="130"/>
      <c r="AK359" s="129" t="s">
        <v>75</v>
      </c>
      <c r="AL359" s="131"/>
      <c r="AM359" s="132"/>
      <c r="AN359" s="132" t="s">
        <v>812</v>
      </c>
      <c r="AO359" s="164" t="s">
        <v>813</v>
      </c>
      <c r="AP359" s="164" t="s">
        <v>817</v>
      </c>
      <c r="AQ359" s="198"/>
      <c r="AR359" s="198" t="s">
        <v>50</v>
      </c>
      <c r="AS359" s="199"/>
      <c r="AT359" s="104"/>
    </row>
    <row r="360" spans="1:46" ht="56.25" x14ac:dyDescent="0.15">
      <c r="A360" s="319">
        <v>127</v>
      </c>
      <c r="B360" s="188" t="s">
        <v>775</v>
      </c>
      <c r="C360" s="146" t="s">
        <v>893</v>
      </c>
      <c r="D360" s="146" t="s">
        <v>907</v>
      </c>
      <c r="E360" s="143">
        <v>1306</v>
      </c>
      <c r="F360" s="143">
        <v>4920</v>
      </c>
      <c r="G360" s="143">
        <v>3388</v>
      </c>
      <c r="H360" s="200" t="s">
        <v>932</v>
      </c>
      <c r="I360" s="189" t="s">
        <v>64</v>
      </c>
      <c r="J360" s="146" t="s">
        <v>1222</v>
      </c>
      <c r="K360" s="190">
        <v>0</v>
      </c>
      <c r="L360" s="190">
        <v>0</v>
      </c>
      <c r="M360" s="144">
        <v>0</v>
      </c>
      <c r="N360" s="191">
        <v>0</v>
      </c>
      <c r="O360" s="192" t="s">
        <v>63</v>
      </c>
      <c r="P360" s="146" t="s">
        <v>1144</v>
      </c>
      <c r="Q360" s="145" t="s">
        <v>742</v>
      </c>
      <c r="R360" s="145" t="s">
        <v>425</v>
      </c>
      <c r="S360" s="161" t="s">
        <v>396</v>
      </c>
      <c r="T360" s="149" t="s">
        <v>1251</v>
      </c>
      <c r="U360" s="127" t="s">
        <v>419</v>
      </c>
      <c r="V360" s="194"/>
      <c r="W360" s="195" t="s">
        <v>75</v>
      </c>
      <c r="X360" s="187">
        <v>147</v>
      </c>
      <c r="Y360" s="195" t="s">
        <v>75</v>
      </c>
      <c r="Z360" s="197"/>
      <c r="AA360" s="127"/>
      <c r="AB360" s="128"/>
      <c r="AC360" s="129" t="s">
        <v>75</v>
      </c>
      <c r="AD360" s="130"/>
      <c r="AE360" s="129" t="s">
        <v>75</v>
      </c>
      <c r="AF360" s="131"/>
      <c r="AG360" s="127"/>
      <c r="AH360" s="128"/>
      <c r="AI360" s="129" t="s">
        <v>75</v>
      </c>
      <c r="AJ360" s="130"/>
      <c r="AK360" s="129" t="s">
        <v>75</v>
      </c>
      <c r="AL360" s="131"/>
      <c r="AM360" s="132"/>
      <c r="AN360" s="132" t="s">
        <v>395</v>
      </c>
      <c r="AO360" s="164" t="s">
        <v>395</v>
      </c>
      <c r="AP360" s="164" t="s">
        <v>816</v>
      </c>
      <c r="AQ360" s="198"/>
      <c r="AR360" s="198" t="s">
        <v>50</v>
      </c>
      <c r="AS360" s="199"/>
      <c r="AT360" s="104"/>
    </row>
    <row r="361" spans="1:46" ht="45" x14ac:dyDescent="0.15">
      <c r="A361" s="319">
        <v>128</v>
      </c>
      <c r="B361" s="146" t="s">
        <v>776</v>
      </c>
      <c r="C361" s="146" t="s">
        <v>901</v>
      </c>
      <c r="D361" s="150" t="s">
        <v>904</v>
      </c>
      <c r="E361" s="143">
        <v>22353</v>
      </c>
      <c r="F361" s="143">
        <v>22353</v>
      </c>
      <c r="G361" s="143">
        <v>21962</v>
      </c>
      <c r="H361" s="148" t="s">
        <v>999</v>
      </c>
      <c r="I361" s="161" t="s">
        <v>37</v>
      </c>
      <c r="J361" s="146" t="s">
        <v>929</v>
      </c>
      <c r="K361" s="190">
        <v>22133</v>
      </c>
      <c r="L361" s="190">
        <v>21910</v>
      </c>
      <c r="M361" s="144">
        <v>-223</v>
      </c>
      <c r="N361" s="191">
        <v>0</v>
      </c>
      <c r="O361" s="192" t="s">
        <v>37</v>
      </c>
      <c r="P361" s="146" t="s">
        <v>1223</v>
      </c>
      <c r="Q361" s="145" t="s">
        <v>742</v>
      </c>
      <c r="R361" s="146" t="s">
        <v>420</v>
      </c>
      <c r="S361" s="161" t="s">
        <v>396</v>
      </c>
      <c r="T361" s="150" t="s">
        <v>777</v>
      </c>
      <c r="U361" s="127" t="s">
        <v>419</v>
      </c>
      <c r="V361" s="217" t="s">
        <v>436</v>
      </c>
      <c r="W361" s="218" t="s">
        <v>75</v>
      </c>
      <c r="X361" s="187">
        <v>7</v>
      </c>
      <c r="Y361" s="218" t="s">
        <v>75</v>
      </c>
      <c r="Z361" s="197"/>
      <c r="AA361" s="127"/>
      <c r="AB361" s="250"/>
      <c r="AC361" s="251" t="s">
        <v>75</v>
      </c>
      <c r="AD361" s="130"/>
      <c r="AE361" s="251" t="s">
        <v>75</v>
      </c>
      <c r="AF361" s="131"/>
      <c r="AG361" s="127"/>
      <c r="AH361" s="250"/>
      <c r="AI361" s="251" t="s">
        <v>75</v>
      </c>
      <c r="AJ361" s="130"/>
      <c r="AK361" s="251" t="s">
        <v>75</v>
      </c>
      <c r="AL361" s="131"/>
      <c r="AM361" s="164"/>
      <c r="AN361" s="164" t="s">
        <v>812</v>
      </c>
      <c r="AO361" s="164" t="s">
        <v>814</v>
      </c>
      <c r="AP361" s="164" t="s">
        <v>395</v>
      </c>
      <c r="AQ361" s="198"/>
      <c r="AR361" s="198" t="s">
        <v>50</v>
      </c>
      <c r="AS361" s="199"/>
      <c r="AT361" s="104"/>
    </row>
    <row r="362" spans="1:46" x14ac:dyDescent="0.15">
      <c r="A362" s="178" t="s">
        <v>778</v>
      </c>
      <c r="B362" s="179"/>
      <c r="C362" s="180"/>
      <c r="D362" s="180"/>
      <c r="E362" s="154"/>
      <c r="F362" s="153"/>
      <c r="G362" s="153"/>
      <c r="H362" s="153"/>
      <c r="I362" s="153"/>
      <c r="J362" s="153"/>
      <c r="K362" s="201"/>
      <c r="L362" s="201"/>
      <c r="M362" s="182"/>
      <c r="N362" s="202"/>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202"/>
      <c r="AO362" s="202"/>
      <c r="AP362" s="202"/>
      <c r="AQ362" s="184"/>
      <c r="AR362" s="184"/>
      <c r="AS362" s="203"/>
    </row>
    <row r="363" spans="1:46" x14ac:dyDescent="0.15">
      <c r="A363" s="225" t="s">
        <v>779</v>
      </c>
      <c r="B363" s="230"/>
      <c r="C363" s="285"/>
      <c r="D363" s="285"/>
      <c r="E363" s="154"/>
      <c r="F363" s="153"/>
      <c r="G363" s="153"/>
      <c r="H363" s="153"/>
      <c r="I363" s="153"/>
      <c r="J363" s="153"/>
      <c r="K363" s="201"/>
      <c r="L363" s="201"/>
      <c r="M363" s="182"/>
      <c r="N363" s="202"/>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202"/>
      <c r="AO363" s="202"/>
      <c r="AP363" s="202"/>
      <c r="AQ363" s="184"/>
      <c r="AR363" s="184"/>
      <c r="AS363" s="203"/>
    </row>
    <row r="364" spans="1:46" ht="135" x14ac:dyDescent="0.15">
      <c r="A364" s="319">
        <v>129</v>
      </c>
      <c r="B364" s="188" t="s">
        <v>780</v>
      </c>
      <c r="C364" s="146" t="s">
        <v>893</v>
      </c>
      <c r="D364" s="146" t="s">
        <v>631</v>
      </c>
      <c r="E364" s="143">
        <v>492</v>
      </c>
      <c r="F364" s="143">
        <v>492</v>
      </c>
      <c r="G364" s="143">
        <v>468</v>
      </c>
      <c r="H364" s="150" t="s">
        <v>1262</v>
      </c>
      <c r="I364" s="189" t="s">
        <v>37</v>
      </c>
      <c r="J364" s="146" t="s">
        <v>965</v>
      </c>
      <c r="K364" s="190">
        <v>755</v>
      </c>
      <c r="L364" s="190">
        <v>849</v>
      </c>
      <c r="M364" s="144">
        <v>94</v>
      </c>
      <c r="N364" s="295" t="s">
        <v>75</v>
      </c>
      <c r="O364" s="161" t="s">
        <v>37</v>
      </c>
      <c r="P364" s="150" t="s">
        <v>1048</v>
      </c>
      <c r="Q364" s="145" t="s">
        <v>781</v>
      </c>
      <c r="R364" s="145" t="s">
        <v>448</v>
      </c>
      <c r="S364" s="161" t="s">
        <v>396</v>
      </c>
      <c r="T364" s="149" t="s">
        <v>782</v>
      </c>
      <c r="U364" s="127" t="s">
        <v>419</v>
      </c>
      <c r="V364" s="194"/>
      <c r="W364" s="195" t="s">
        <v>75</v>
      </c>
      <c r="X364" s="187">
        <v>149</v>
      </c>
      <c r="Y364" s="195" t="s">
        <v>75</v>
      </c>
      <c r="Z364" s="197"/>
      <c r="AA364" s="127"/>
      <c r="AB364" s="128"/>
      <c r="AC364" s="129" t="s">
        <v>75</v>
      </c>
      <c r="AD364" s="130"/>
      <c r="AE364" s="129" t="s">
        <v>75</v>
      </c>
      <c r="AF364" s="131"/>
      <c r="AG364" s="127"/>
      <c r="AH364" s="128"/>
      <c r="AI364" s="129" t="s">
        <v>75</v>
      </c>
      <c r="AJ364" s="130"/>
      <c r="AK364" s="129" t="s">
        <v>75</v>
      </c>
      <c r="AL364" s="131"/>
      <c r="AM364" s="132"/>
      <c r="AN364" s="132" t="s">
        <v>812</v>
      </c>
      <c r="AO364" s="164" t="s">
        <v>813</v>
      </c>
      <c r="AP364" s="164" t="s">
        <v>817</v>
      </c>
      <c r="AQ364" s="198" t="s">
        <v>50</v>
      </c>
      <c r="AR364" s="198"/>
      <c r="AS364" s="199"/>
      <c r="AT364" s="104"/>
    </row>
    <row r="365" spans="1:46" x14ac:dyDescent="0.15">
      <c r="A365" s="225" t="s">
        <v>1146</v>
      </c>
      <c r="B365" s="230"/>
      <c r="C365" s="285"/>
      <c r="D365" s="285"/>
      <c r="E365" s="154"/>
      <c r="F365" s="153"/>
      <c r="G365" s="153"/>
      <c r="H365" s="153"/>
      <c r="I365" s="153"/>
      <c r="J365" s="153"/>
      <c r="K365" s="201"/>
      <c r="L365" s="201"/>
      <c r="M365" s="182"/>
      <c r="N365" s="202"/>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202"/>
      <c r="AO365" s="202"/>
      <c r="AP365" s="202"/>
      <c r="AQ365" s="184"/>
      <c r="AR365" s="184"/>
      <c r="AS365" s="203"/>
    </row>
    <row r="366" spans="1:46" x14ac:dyDescent="0.15">
      <c r="A366" s="225" t="s">
        <v>849</v>
      </c>
      <c r="B366" s="284"/>
      <c r="C366" s="285"/>
      <c r="D366" s="285"/>
      <c r="E366" s="286"/>
      <c r="F366" s="153"/>
      <c r="G366" s="153"/>
      <c r="H366" s="153"/>
      <c r="I366" s="153"/>
      <c r="J366" s="153"/>
      <c r="K366" s="201"/>
      <c r="L366" s="201"/>
      <c r="M366" s="182"/>
      <c r="N366" s="202"/>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202"/>
      <c r="AO366" s="202"/>
      <c r="AP366" s="202"/>
      <c r="AQ366" s="184"/>
      <c r="AR366" s="184"/>
      <c r="AS366" s="203"/>
    </row>
    <row r="367" spans="1:46" ht="101.25" x14ac:dyDescent="0.15">
      <c r="A367" s="319">
        <v>130</v>
      </c>
      <c r="B367" s="188" t="s">
        <v>785</v>
      </c>
      <c r="C367" s="146" t="s">
        <v>893</v>
      </c>
      <c r="D367" s="146" t="s">
        <v>909</v>
      </c>
      <c r="E367" s="143">
        <v>660</v>
      </c>
      <c r="F367" s="143">
        <v>14168</v>
      </c>
      <c r="G367" s="143">
        <v>12638</v>
      </c>
      <c r="H367" s="150" t="s">
        <v>1000</v>
      </c>
      <c r="I367" s="189" t="s">
        <v>37</v>
      </c>
      <c r="J367" s="146" t="s">
        <v>979</v>
      </c>
      <c r="K367" s="190">
        <v>1461</v>
      </c>
      <c r="L367" s="190">
        <v>408</v>
      </c>
      <c r="M367" s="144">
        <v>-1053</v>
      </c>
      <c r="N367" s="191">
        <v>0</v>
      </c>
      <c r="O367" s="161" t="s">
        <v>37</v>
      </c>
      <c r="P367" s="150" t="s">
        <v>1049</v>
      </c>
      <c r="Q367" s="145" t="s">
        <v>781</v>
      </c>
      <c r="R367" s="145" t="s">
        <v>448</v>
      </c>
      <c r="S367" s="161" t="s">
        <v>396</v>
      </c>
      <c r="T367" s="149" t="s">
        <v>786</v>
      </c>
      <c r="U367" s="127" t="s">
        <v>419</v>
      </c>
      <c r="V367" s="194"/>
      <c r="W367" s="195" t="s">
        <v>75</v>
      </c>
      <c r="X367" s="187">
        <v>151</v>
      </c>
      <c r="Y367" s="195" t="s">
        <v>75</v>
      </c>
      <c r="Z367" s="197"/>
      <c r="AA367" s="127"/>
      <c r="AB367" s="128"/>
      <c r="AC367" s="129" t="s">
        <v>75</v>
      </c>
      <c r="AD367" s="130"/>
      <c r="AE367" s="129" t="s">
        <v>75</v>
      </c>
      <c r="AF367" s="131"/>
      <c r="AG367" s="127"/>
      <c r="AH367" s="128"/>
      <c r="AI367" s="129" t="s">
        <v>75</v>
      </c>
      <c r="AJ367" s="130"/>
      <c r="AK367" s="129" t="s">
        <v>75</v>
      </c>
      <c r="AL367" s="131"/>
      <c r="AM367" s="132"/>
      <c r="AN367" s="132" t="s">
        <v>812</v>
      </c>
      <c r="AO367" s="164" t="s">
        <v>813</v>
      </c>
      <c r="AP367" s="164" t="s">
        <v>817</v>
      </c>
      <c r="AQ367" s="198"/>
      <c r="AR367" s="198" t="s">
        <v>50</v>
      </c>
      <c r="AS367" s="199"/>
      <c r="AT367" s="104"/>
    </row>
    <row r="368" spans="1:46" ht="45" x14ac:dyDescent="0.15">
      <c r="A368" s="319">
        <v>131</v>
      </c>
      <c r="B368" s="188" t="s">
        <v>783</v>
      </c>
      <c r="C368" s="146" t="s">
        <v>893</v>
      </c>
      <c r="D368" s="146" t="s">
        <v>907</v>
      </c>
      <c r="E368" s="143">
        <v>0</v>
      </c>
      <c r="F368" s="143">
        <v>612</v>
      </c>
      <c r="G368" s="143">
        <v>511</v>
      </c>
      <c r="H368" s="200" t="s">
        <v>1001</v>
      </c>
      <c r="I368" s="189" t="s">
        <v>64</v>
      </c>
      <c r="J368" s="146" t="s">
        <v>936</v>
      </c>
      <c r="K368" s="190">
        <v>1388</v>
      </c>
      <c r="L368" s="190">
        <v>0</v>
      </c>
      <c r="M368" s="144">
        <v>-1388</v>
      </c>
      <c r="N368" s="191">
        <v>0</v>
      </c>
      <c r="O368" s="161" t="s">
        <v>63</v>
      </c>
      <c r="P368" s="150" t="s">
        <v>1050</v>
      </c>
      <c r="Q368" s="145" t="s">
        <v>781</v>
      </c>
      <c r="R368" s="145" t="s">
        <v>448</v>
      </c>
      <c r="S368" s="161" t="s">
        <v>396</v>
      </c>
      <c r="T368" s="149" t="s">
        <v>784</v>
      </c>
      <c r="U368" s="127" t="s">
        <v>419</v>
      </c>
      <c r="V368" s="194"/>
      <c r="W368" s="195" t="s">
        <v>75</v>
      </c>
      <c r="X368" s="187">
        <v>150</v>
      </c>
      <c r="Y368" s="195" t="s">
        <v>75</v>
      </c>
      <c r="Z368" s="197"/>
      <c r="AA368" s="127"/>
      <c r="AB368" s="128"/>
      <c r="AC368" s="129" t="s">
        <v>75</v>
      </c>
      <c r="AD368" s="130"/>
      <c r="AE368" s="129" t="s">
        <v>75</v>
      </c>
      <c r="AF368" s="131"/>
      <c r="AG368" s="127"/>
      <c r="AH368" s="128"/>
      <c r="AI368" s="129" t="s">
        <v>75</v>
      </c>
      <c r="AJ368" s="130"/>
      <c r="AK368" s="129" t="s">
        <v>75</v>
      </c>
      <c r="AL368" s="131"/>
      <c r="AM368" s="132"/>
      <c r="AN368" s="132" t="s">
        <v>812</v>
      </c>
      <c r="AO368" s="164" t="s">
        <v>850</v>
      </c>
      <c r="AP368" s="164" t="s">
        <v>816</v>
      </c>
      <c r="AQ368" s="198"/>
      <c r="AR368" s="198"/>
      <c r="AS368" s="199"/>
      <c r="AT368" s="104"/>
    </row>
    <row r="369" spans="1:46" x14ac:dyDescent="0.15">
      <c r="A369" s="178" t="s">
        <v>787</v>
      </c>
      <c r="B369" s="179"/>
      <c r="C369" s="180"/>
      <c r="D369" s="180"/>
      <c r="E369" s="154"/>
      <c r="F369" s="153"/>
      <c r="G369" s="153"/>
      <c r="H369" s="153"/>
      <c r="I369" s="153"/>
      <c r="J369" s="153"/>
      <c r="K369" s="201"/>
      <c r="L369" s="201"/>
      <c r="M369" s="182"/>
      <c r="N369" s="202"/>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202"/>
      <c r="AO369" s="202"/>
      <c r="AP369" s="202"/>
      <c r="AQ369" s="184"/>
      <c r="AR369" s="184"/>
      <c r="AS369" s="203"/>
    </row>
    <row r="370" spans="1:46" x14ac:dyDescent="0.15">
      <c r="A370" s="178" t="s">
        <v>788</v>
      </c>
      <c r="B370" s="179"/>
      <c r="C370" s="180"/>
      <c r="D370" s="180"/>
      <c r="E370" s="154"/>
      <c r="F370" s="153"/>
      <c r="G370" s="153"/>
      <c r="H370" s="153"/>
      <c r="I370" s="153"/>
      <c r="J370" s="153"/>
      <c r="K370" s="201"/>
      <c r="L370" s="201"/>
      <c r="M370" s="182"/>
      <c r="N370" s="202"/>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202"/>
      <c r="AO370" s="202"/>
      <c r="AP370" s="202"/>
      <c r="AQ370" s="184"/>
      <c r="AR370" s="184"/>
      <c r="AS370" s="203"/>
    </row>
    <row r="371" spans="1:46" ht="45" x14ac:dyDescent="0.15">
      <c r="A371" s="319">
        <v>132</v>
      </c>
      <c r="B371" s="188" t="s">
        <v>789</v>
      </c>
      <c r="C371" s="146" t="s">
        <v>894</v>
      </c>
      <c r="D371" s="146" t="s">
        <v>438</v>
      </c>
      <c r="E371" s="143">
        <v>414</v>
      </c>
      <c r="F371" s="143">
        <v>414</v>
      </c>
      <c r="G371" s="143">
        <v>402</v>
      </c>
      <c r="H371" s="200" t="s">
        <v>932</v>
      </c>
      <c r="I371" s="189" t="s">
        <v>37</v>
      </c>
      <c r="J371" s="146" t="s">
        <v>966</v>
      </c>
      <c r="K371" s="190">
        <v>411</v>
      </c>
      <c r="L371" s="190">
        <v>411</v>
      </c>
      <c r="M371" s="144">
        <v>0</v>
      </c>
      <c r="N371" s="191">
        <v>0</v>
      </c>
      <c r="O371" s="161" t="s">
        <v>37</v>
      </c>
      <c r="P371" s="150" t="s">
        <v>1051</v>
      </c>
      <c r="Q371" s="145" t="s">
        <v>781</v>
      </c>
      <c r="R371" s="145" t="s">
        <v>448</v>
      </c>
      <c r="S371" s="161" t="s">
        <v>396</v>
      </c>
      <c r="T371" s="149" t="s">
        <v>790</v>
      </c>
      <c r="U371" s="127" t="s">
        <v>419</v>
      </c>
      <c r="V371" s="194"/>
      <c r="W371" s="195" t="s">
        <v>75</v>
      </c>
      <c r="X371" s="187">
        <v>152</v>
      </c>
      <c r="Y371" s="195" t="s">
        <v>75</v>
      </c>
      <c r="Z371" s="197"/>
      <c r="AA371" s="127"/>
      <c r="AB371" s="128"/>
      <c r="AC371" s="129" t="s">
        <v>75</v>
      </c>
      <c r="AD371" s="130"/>
      <c r="AE371" s="129" t="s">
        <v>75</v>
      </c>
      <c r="AF371" s="131"/>
      <c r="AG371" s="127"/>
      <c r="AH371" s="128"/>
      <c r="AI371" s="129" t="s">
        <v>75</v>
      </c>
      <c r="AJ371" s="130"/>
      <c r="AK371" s="129" t="s">
        <v>75</v>
      </c>
      <c r="AL371" s="131"/>
      <c r="AM371" s="132"/>
      <c r="AN371" s="132" t="s">
        <v>395</v>
      </c>
      <c r="AO371" s="164" t="s">
        <v>395</v>
      </c>
      <c r="AP371" s="164" t="s">
        <v>816</v>
      </c>
      <c r="AQ371" s="198" t="s">
        <v>50</v>
      </c>
      <c r="AR371" s="198"/>
      <c r="AS371" s="199"/>
      <c r="AT371" s="104"/>
    </row>
    <row r="372" spans="1:46" ht="33.75" x14ac:dyDescent="0.15">
      <c r="A372" s="319">
        <v>133</v>
      </c>
      <c r="B372" s="188" t="s">
        <v>791</v>
      </c>
      <c r="C372" s="146" t="s">
        <v>893</v>
      </c>
      <c r="D372" s="146" t="s">
        <v>906</v>
      </c>
      <c r="E372" s="143">
        <v>0</v>
      </c>
      <c r="F372" s="143">
        <v>156</v>
      </c>
      <c r="G372" s="143">
        <v>151</v>
      </c>
      <c r="H372" s="200" t="s">
        <v>932</v>
      </c>
      <c r="I372" s="189" t="s">
        <v>64</v>
      </c>
      <c r="J372" s="146" t="s">
        <v>958</v>
      </c>
      <c r="K372" s="190">
        <v>0</v>
      </c>
      <c r="L372" s="190">
        <v>0</v>
      </c>
      <c r="M372" s="144">
        <v>0</v>
      </c>
      <c r="N372" s="191">
        <v>0</v>
      </c>
      <c r="O372" s="161" t="s">
        <v>63</v>
      </c>
      <c r="P372" s="150" t="s">
        <v>1052</v>
      </c>
      <c r="Q372" s="145" t="s">
        <v>781</v>
      </c>
      <c r="R372" s="145" t="s">
        <v>448</v>
      </c>
      <c r="S372" s="161" t="s">
        <v>396</v>
      </c>
      <c r="T372" s="149" t="s">
        <v>792</v>
      </c>
      <c r="U372" s="127" t="s">
        <v>419</v>
      </c>
      <c r="V372" s="217"/>
      <c r="W372" s="218" t="s">
        <v>75</v>
      </c>
      <c r="X372" s="187">
        <v>153</v>
      </c>
      <c r="Y372" s="218" t="s">
        <v>75</v>
      </c>
      <c r="Z372" s="197"/>
      <c r="AA372" s="127"/>
      <c r="AB372" s="128"/>
      <c r="AC372" s="129" t="s">
        <v>75</v>
      </c>
      <c r="AD372" s="130"/>
      <c r="AE372" s="129" t="s">
        <v>75</v>
      </c>
      <c r="AF372" s="131"/>
      <c r="AG372" s="127"/>
      <c r="AH372" s="128"/>
      <c r="AI372" s="129" t="s">
        <v>75</v>
      </c>
      <c r="AJ372" s="130"/>
      <c r="AK372" s="129" t="s">
        <v>75</v>
      </c>
      <c r="AL372" s="131"/>
      <c r="AM372" s="164"/>
      <c r="AN372" s="132" t="s">
        <v>395</v>
      </c>
      <c r="AO372" s="164" t="s">
        <v>395</v>
      </c>
      <c r="AP372" s="164" t="s">
        <v>815</v>
      </c>
      <c r="AQ372" s="198" t="s">
        <v>50</v>
      </c>
      <c r="AR372" s="198"/>
      <c r="AS372" s="199"/>
      <c r="AT372" s="104"/>
    </row>
    <row r="373" spans="1:46" x14ac:dyDescent="0.15">
      <c r="A373" s="178" t="s">
        <v>793</v>
      </c>
      <c r="B373" s="179"/>
      <c r="C373" s="180"/>
      <c r="D373" s="180"/>
      <c r="E373" s="154"/>
      <c r="F373" s="153"/>
      <c r="G373" s="153"/>
      <c r="H373" s="153"/>
      <c r="I373" s="153"/>
      <c r="J373" s="153"/>
      <c r="K373" s="201"/>
      <c r="L373" s="201"/>
      <c r="M373" s="182"/>
      <c r="N373" s="202"/>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202"/>
      <c r="AO373" s="202"/>
      <c r="AP373" s="202"/>
      <c r="AQ373" s="184"/>
      <c r="AR373" s="184"/>
      <c r="AS373" s="203"/>
    </row>
    <row r="374" spans="1:46" x14ac:dyDescent="0.15">
      <c r="A374" s="178" t="s">
        <v>794</v>
      </c>
      <c r="B374" s="179"/>
      <c r="C374" s="180"/>
      <c r="D374" s="180"/>
      <c r="E374" s="154"/>
      <c r="F374" s="153"/>
      <c r="G374" s="153"/>
      <c r="H374" s="153"/>
      <c r="I374" s="153"/>
      <c r="J374" s="153"/>
      <c r="K374" s="201"/>
      <c r="L374" s="201"/>
      <c r="M374" s="182"/>
      <c r="N374" s="202"/>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202"/>
      <c r="AO374" s="202"/>
      <c r="AP374" s="202"/>
      <c r="AQ374" s="184"/>
      <c r="AR374" s="184"/>
      <c r="AS374" s="203"/>
    </row>
    <row r="375" spans="1:46" ht="123.75" x14ac:dyDescent="0.15">
      <c r="A375" s="319">
        <v>134</v>
      </c>
      <c r="B375" s="188" t="s">
        <v>795</v>
      </c>
      <c r="C375" s="146" t="s">
        <v>893</v>
      </c>
      <c r="D375" s="146" t="s">
        <v>796</v>
      </c>
      <c r="E375" s="143">
        <v>52188</v>
      </c>
      <c r="F375" s="143">
        <v>54229</v>
      </c>
      <c r="G375" s="143">
        <v>44555</v>
      </c>
      <c r="H375" s="200" t="s">
        <v>932</v>
      </c>
      <c r="I375" s="189" t="s">
        <v>37</v>
      </c>
      <c r="J375" s="146" t="s">
        <v>980</v>
      </c>
      <c r="K375" s="190">
        <v>63776</v>
      </c>
      <c r="L375" s="190">
        <v>65525</v>
      </c>
      <c r="M375" s="144">
        <v>1748</v>
      </c>
      <c r="N375" s="191">
        <v>0</v>
      </c>
      <c r="O375" s="161" t="s">
        <v>37</v>
      </c>
      <c r="P375" s="150" t="s">
        <v>1265</v>
      </c>
      <c r="Q375" s="145" t="s">
        <v>781</v>
      </c>
      <c r="R375" s="145" t="s">
        <v>448</v>
      </c>
      <c r="S375" s="161" t="s">
        <v>396</v>
      </c>
      <c r="T375" s="149" t="s">
        <v>797</v>
      </c>
      <c r="U375" s="127" t="s">
        <v>419</v>
      </c>
      <c r="V375" s="194"/>
      <c r="W375" s="195" t="s">
        <v>75</v>
      </c>
      <c r="X375" s="187">
        <v>154</v>
      </c>
      <c r="Y375" s="195" t="s">
        <v>75</v>
      </c>
      <c r="Z375" s="197"/>
      <c r="AA375" s="127"/>
      <c r="AB375" s="128"/>
      <c r="AC375" s="129" t="s">
        <v>75</v>
      </c>
      <c r="AD375" s="130"/>
      <c r="AE375" s="129" t="s">
        <v>75</v>
      </c>
      <c r="AF375" s="131"/>
      <c r="AG375" s="127"/>
      <c r="AH375" s="128"/>
      <c r="AI375" s="129" t="s">
        <v>75</v>
      </c>
      <c r="AJ375" s="130"/>
      <c r="AK375" s="129" t="s">
        <v>75</v>
      </c>
      <c r="AL375" s="131"/>
      <c r="AM375" s="132"/>
      <c r="AN375" s="132" t="s">
        <v>395</v>
      </c>
      <c r="AO375" s="164" t="s">
        <v>395</v>
      </c>
      <c r="AP375" s="164" t="s">
        <v>816</v>
      </c>
      <c r="AQ375" s="198" t="s">
        <v>50</v>
      </c>
      <c r="AR375" s="198" t="s">
        <v>50</v>
      </c>
      <c r="AS375" s="199"/>
      <c r="AT375" s="104"/>
    </row>
    <row r="376" spans="1:46" x14ac:dyDescent="0.15">
      <c r="A376" s="178" t="s">
        <v>798</v>
      </c>
      <c r="B376" s="179"/>
      <c r="C376" s="180"/>
      <c r="D376" s="180"/>
      <c r="E376" s="154"/>
      <c r="F376" s="153"/>
      <c r="G376" s="153"/>
      <c r="H376" s="153"/>
      <c r="I376" s="153"/>
      <c r="J376" s="153"/>
      <c r="K376" s="201"/>
      <c r="L376" s="201"/>
      <c r="M376" s="182"/>
      <c r="N376" s="202"/>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202"/>
      <c r="AO376" s="202"/>
      <c r="AP376" s="202"/>
      <c r="AQ376" s="184"/>
      <c r="AR376" s="184"/>
      <c r="AS376" s="203"/>
    </row>
    <row r="377" spans="1:46" ht="78.75" x14ac:dyDescent="0.15">
      <c r="A377" s="319">
        <v>135</v>
      </c>
      <c r="B377" s="188" t="s">
        <v>1054</v>
      </c>
      <c r="C377" s="146" t="s">
        <v>893</v>
      </c>
      <c r="D377" s="146" t="s">
        <v>796</v>
      </c>
      <c r="E377" s="143">
        <v>19603</v>
      </c>
      <c r="F377" s="143">
        <v>28445</v>
      </c>
      <c r="G377" s="143">
        <v>23548</v>
      </c>
      <c r="H377" s="200" t="s">
        <v>932</v>
      </c>
      <c r="I377" s="189" t="s">
        <v>37</v>
      </c>
      <c r="J377" s="146" t="s">
        <v>1224</v>
      </c>
      <c r="K377" s="190">
        <v>27087</v>
      </c>
      <c r="L377" s="190">
        <v>16929</v>
      </c>
      <c r="M377" s="144">
        <v>-10159</v>
      </c>
      <c r="N377" s="191">
        <v>0</v>
      </c>
      <c r="O377" s="161" t="s">
        <v>37</v>
      </c>
      <c r="P377" s="150" t="s">
        <v>1252</v>
      </c>
      <c r="Q377" s="145" t="s">
        <v>781</v>
      </c>
      <c r="R377" s="145" t="s">
        <v>448</v>
      </c>
      <c r="S377" s="161" t="s">
        <v>396</v>
      </c>
      <c r="T377" s="149" t="s">
        <v>799</v>
      </c>
      <c r="U377" s="127" t="s">
        <v>419</v>
      </c>
      <c r="V377" s="194"/>
      <c r="W377" s="195" t="s">
        <v>75</v>
      </c>
      <c r="X377" s="187">
        <v>155</v>
      </c>
      <c r="Y377" s="195" t="s">
        <v>75</v>
      </c>
      <c r="Z377" s="197"/>
      <c r="AA377" s="127"/>
      <c r="AB377" s="128"/>
      <c r="AC377" s="129" t="s">
        <v>75</v>
      </c>
      <c r="AD377" s="130"/>
      <c r="AE377" s="129" t="s">
        <v>75</v>
      </c>
      <c r="AF377" s="131"/>
      <c r="AG377" s="127"/>
      <c r="AH377" s="128"/>
      <c r="AI377" s="129" t="s">
        <v>75</v>
      </c>
      <c r="AJ377" s="130"/>
      <c r="AK377" s="129" t="s">
        <v>75</v>
      </c>
      <c r="AL377" s="131"/>
      <c r="AM377" s="132"/>
      <c r="AN377" s="132" t="s">
        <v>395</v>
      </c>
      <c r="AO377" s="164" t="s">
        <v>395</v>
      </c>
      <c r="AP377" s="164" t="s">
        <v>815</v>
      </c>
      <c r="AQ377" s="198" t="s">
        <v>46</v>
      </c>
      <c r="AR377" s="198" t="s">
        <v>50</v>
      </c>
      <c r="AS377" s="199" t="s">
        <v>50</v>
      </c>
      <c r="AT377" s="104"/>
    </row>
    <row r="378" spans="1:46" ht="78.75" x14ac:dyDescent="0.15">
      <c r="A378" s="319">
        <v>136</v>
      </c>
      <c r="B378" s="188" t="s">
        <v>1055</v>
      </c>
      <c r="C378" s="146" t="s">
        <v>893</v>
      </c>
      <c r="D378" s="146" t="s">
        <v>796</v>
      </c>
      <c r="E378" s="143">
        <v>177176</v>
      </c>
      <c r="F378" s="143">
        <v>157435</v>
      </c>
      <c r="G378" s="143">
        <v>145655</v>
      </c>
      <c r="H378" s="150" t="s">
        <v>1002</v>
      </c>
      <c r="I378" s="189" t="s">
        <v>37</v>
      </c>
      <c r="J378" s="146" t="s">
        <v>1225</v>
      </c>
      <c r="K378" s="190">
        <v>198106</v>
      </c>
      <c r="L378" s="190">
        <v>178646</v>
      </c>
      <c r="M378" s="144">
        <v>-19460</v>
      </c>
      <c r="N378" s="191">
        <v>0</v>
      </c>
      <c r="O378" s="161" t="s">
        <v>37</v>
      </c>
      <c r="P378" s="150" t="s">
        <v>1264</v>
      </c>
      <c r="Q378" s="145" t="s">
        <v>781</v>
      </c>
      <c r="R378" s="145" t="s">
        <v>448</v>
      </c>
      <c r="S378" s="161" t="s">
        <v>396</v>
      </c>
      <c r="T378" s="149" t="s">
        <v>800</v>
      </c>
      <c r="U378" s="127" t="s">
        <v>419</v>
      </c>
      <c r="V378" s="217"/>
      <c r="W378" s="218" t="s">
        <v>75</v>
      </c>
      <c r="X378" s="187">
        <v>156</v>
      </c>
      <c r="Y378" s="218" t="s">
        <v>75</v>
      </c>
      <c r="Z378" s="197"/>
      <c r="AA378" s="127"/>
      <c r="AB378" s="250"/>
      <c r="AC378" s="251" t="s">
        <v>75</v>
      </c>
      <c r="AD378" s="130"/>
      <c r="AE378" s="251" t="s">
        <v>75</v>
      </c>
      <c r="AF378" s="131"/>
      <c r="AG378" s="127"/>
      <c r="AH378" s="250"/>
      <c r="AI378" s="251" t="s">
        <v>75</v>
      </c>
      <c r="AJ378" s="130"/>
      <c r="AK378" s="251" t="s">
        <v>75</v>
      </c>
      <c r="AL378" s="131"/>
      <c r="AM378" s="164"/>
      <c r="AN378" s="164" t="s">
        <v>812</v>
      </c>
      <c r="AO378" s="164" t="s">
        <v>813</v>
      </c>
      <c r="AP378" s="164" t="s">
        <v>817</v>
      </c>
      <c r="AQ378" s="198" t="s">
        <v>50</v>
      </c>
      <c r="AR378" s="198"/>
      <c r="AS378" s="199"/>
      <c r="AT378" s="104"/>
    </row>
    <row r="379" spans="1:46" ht="236.25" x14ac:dyDescent="0.15">
      <c r="A379" s="319">
        <v>137</v>
      </c>
      <c r="B379" s="188" t="s">
        <v>801</v>
      </c>
      <c r="C379" s="146" t="s">
        <v>898</v>
      </c>
      <c r="D379" s="146" t="s">
        <v>458</v>
      </c>
      <c r="E379" s="143">
        <v>51596</v>
      </c>
      <c r="F379" s="143">
        <v>43367</v>
      </c>
      <c r="G379" s="143">
        <v>37637</v>
      </c>
      <c r="H379" s="200" t="s">
        <v>1263</v>
      </c>
      <c r="I379" s="189" t="s">
        <v>53</v>
      </c>
      <c r="J379" s="146" t="s">
        <v>981</v>
      </c>
      <c r="K379" s="190">
        <v>44461</v>
      </c>
      <c r="L379" s="190">
        <v>43459</v>
      </c>
      <c r="M379" s="144">
        <v>-1002</v>
      </c>
      <c r="N379" s="191">
        <v>0</v>
      </c>
      <c r="O379" s="161" t="s">
        <v>1047</v>
      </c>
      <c r="P379" s="150" t="s">
        <v>1053</v>
      </c>
      <c r="Q379" s="145" t="s">
        <v>781</v>
      </c>
      <c r="R379" s="145" t="s">
        <v>448</v>
      </c>
      <c r="S379" s="161" t="s">
        <v>396</v>
      </c>
      <c r="T379" s="149" t="s">
        <v>802</v>
      </c>
      <c r="U379" s="127" t="s">
        <v>419</v>
      </c>
      <c r="V379" s="194"/>
      <c r="W379" s="195" t="s">
        <v>75</v>
      </c>
      <c r="X379" s="187">
        <v>157</v>
      </c>
      <c r="Y379" s="195" t="s">
        <v>75</v>
      </c>
      <c r="Z379" s="197"/>
      <c r="AA379" s="127"/>
      <c r="AB379" s="128"/>
      <c r="AC379" s="129" t="s">
        <v>75</v>
      </c>
      <c r="AD379" s="130"/>
      <c r="AE379" s="129" t="s">
        <v>75</v>
      </c>
      <c r="AF379" s="131"/>
      <c r="AG379" s="127"/>
      <c r="AH379" s="128"/>
      <c r="AI379" s="129" t="s">
        <v>75</v>
      </c>
      <c r="AJ379" s="130"/>
      <c r="AK379" s="129" t="s">
        <v>75</v>
      </c>
      <c r="AL379" s="131"/>
      <c r="AM379" s="132"/>
      <c r="AN379" s="132" t="s">
        <v>919</v>
      </c>
      <c r="AO379" s="164" t="s">
        <v>918</v>
      </c>
      <c r="AP379" s="164" t="s">
        <v>816</v>
      </c>
      <c r="AQ379" s="198" t="s">
        <v>50</v>
      </c>
      <c r="AR379" s="198"/>
      <c r="AS379" s="199"/>
      <c r="AT379" s="104"/>
    </row>
    <row r="380" spans="1:46" x14ac:dyDescent="0.15">
      <c r="A380" s="178" t="s">
        <v>803</v>
      </c>
      <c r="B380" s="179"/>
      <c r="C380" s="180"/>
      <c r="D380" s="180"/>
      <c r="E380" s="154"/>
      <c r="F380" s="153"/>
      <c r="G380" s="153"/>
      <c r="H380" s="153"/>
      <c r="I380" s="153"/>
      <c r="J380" s="153"/>
      <c r="K380" s="201"/>
      <c r="L380" s="201"/>
      <c r="M380" s="182"/>
      <c r="N380" s="202"/>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202"/>
      <c r="AO380" s="202"/>
      <c r="AP380" s="202"/>
      <c r="AQ380" s="184"/>
      <c r="AR380" s="184"/>
      <c r="AS380" s="203"/>
    </row>
    <row r="381" spans="1:46" x14ac:dyDescent="0.15">
      <c r="A381" s="178" t="s">
        <v>804</v>
      </c>
      <c r="B381" s="230"/>
      <c r="C381" s="229"/>
      <c r="D381" s="229"/>
      <c r="E381" s="154"/>
      <c r="F381" s="153"/>
      <c r="G381" s="153"/>
      <c r="H381" s="153"/>
      <c r="I381" s="153"/>
      <c r="J381" s="153"/>
      <c r="K381" s="201"/>
      <c r="L381" s="201"/>
      <c r="M381" s="182"/>
      <c r="N381" s="202"/>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202"/>
      <c r="AO381" s="202"/>
      <c r="AP381" s="202"/>
      <c r="AQ381" s="184"/>
      <c r="AR381" s="184"/>
      <c r="AS381" s="203"/>
    </row>
    <row r="382" spans="1:46" ht="67.5" x14ac:dyDescent="0.15">
      <c r="A382" s="319">
        <v>138</v>
      </c>
      <c r="B382" s="188" t="s">
        <v>805</v>
      </c>
      <c r="C382" s="146" t="s">
        <v>894</v>
      </c>
      <c r="D382" s="146" t="s">
        <v>796</v>
      </c>
      <c r="E382" s="143">
        <v>800</v>
      </c>
      <c r="F382" s="143">
        <v>800</v>
      </c>
      <c r="G382" s="143">
        <v>800</v>
      </c>
      <c r="H382" s="200" t="s">
        <v>932</v>
      </c>
      <c r="I382" s="189" t="s">
        <v>53</v>
      </c>
      <c r="J382" s="146" t="s">
        <v>982</v>
      </c>
      <c r="K382" s="190">
        <v>800</v>
      </c>
      <c r="L382" s="190">
        <v>580</v>
      </c>
      <c r="M382" s="144">
        <v>-220</v>
      </c>
      <c r="N382" s="191">
        <v>-220</v>
      </c>
      <c r="O382" s="192" t="s">
        <v>35</v>
      </c>
      <c r="P382" s="146" t="s">
        <v>1133</v>
      </c>
      <c r="Q382" s="145" t="s">
        <v>806</v>
      </c>
      <c r="R382" s="145" t="s">
        <v>448</v>
      </c>
      <c r="S382" s="161" t="s">
        <v>396</v>
      </c>
      <c r="T382" s="149" t="s">
        <v>807</v>
      </c>
      <c r="U382" s="127" t="s">
        <v>419</v>
      </c>
      <c r="V382" s="194"/>
      <c r="W382" s="195" t="s">
        <v>75</v>
      </c>
      <c r="X382" s="187">
        <v>158</v>
      </c>
      <c r="Y382" s="195" t="s">
        <v>75</v>
      </c>
      <c r="Z382" s="197"/>
      <c r="AA382" s="127"/>
      <c r="AB382" s="128"/>
      <c r="AC382" s="129" t="s">
        <v>75</v>
      </c>
      <c r="AD382" s="130"/>
      <c r="AE382" s="129" t="s">
        <v>75</v>
      </c>
      <c r="AF382" s="131"/>
      <c r="AG382" s="127"/>
      <c r="AH382" s="128"/>
      <c r="AI382" s="129" t="s">
        <v>75</v>
      </c>
      <c r="AJ382" s="130"/>
      <c r="AK382" s="129" t="s">
        <v>75</v>
      </c>
      <c r="AL382" s="131"/>
      <c r="AM382" s="132"/>
      <c r="AN382" s="132" t="s">
        <v>395</v>
      </c>
      <c r="AO382" s="164" t="s">
        <v>395</v>
      </c>
      <c r="AP382" s="164" t="s">
        <v>816</v>
      </c>
      <c r="AQ382" s="198"/>
      <c r="AR382" s="198" t="s">
        <v>50</v>
      </c>
      <c r="AS382" s="199" t="s">
        <v>50</v>
      </c>
      <c r="AT382" s="104"/>
    </row>
    <row r="383" spans="1:46" ht="45" x14ac:dyDescent="0.15">
      <c r="A383" s="319">
        <v>139</v>
      </c>
      <c r="B383" s="188" t="s">
        <v>808</v>
      </c>
      <c r="C383" s="146" t="s">
        <v>893</v>
      </c>
      <c r="D383" s="146" t="s">
        <v>796</v>
      </c>
      <c r="E383" s="143">
        <v>1206</v>
      </c>
      <c r="F383" s="143">
        <v>1206</v>
      </c>
      <c r="G383" s="143">
        <v>908</v>
      </c>
      <c r="H383" s="200" t="s">
        <v>932</v>
      </c>
      <c r="I383" s="189" t="s">
        <v>37</v>
      </c>
      <c r="J383" s="146" t="s">
        <v>1226</v>
      </c>
      <c r="K383" s="190">
        <v>1190</v>
      </c>
      <c r="L383" s="190">
        <v>1190</v>
      </c>
      <c r="M383" s="144">
        <v>0</v>
      </c>
      <c r="N383" s="298">
        <v>0</v>
      </c>
      <c r="O383" s="192" t="s">
        <v>37</v>
      </c>
      <c r="P383" s="146" t="s">
        <v>1134</v>
      </c>
      <c r="Q383" s="145" t="s">
        <v>809</v>
      </c>
      <c r="R383" s="145" t="s">
        <v>448</v>
      </c>
      <c r="S383" s="161" t="s">
        <v>396</v>
      </c>
      <c r="T383" s="149" t="s">
        <v>807</v>
      </c>
      <c r="U383" s="127" t="s">
        <v>419</v>
      </c>
      <c r="V383" s="194"/>
      <c r="W383" s="195" t="s">
        <v>75</v>
      </c>
      <c r="X383" s="187">
        <v>159</v>
      </c>
      <c r="Y383" s="195" t="s">
        <v>75</v>
      </c>
      <c r="Z383" s="197"/>
      <c r="AA383" s="127"/>
      <c r="AB383" s="128"/>
      <c r="AC383" s="129" t="s">
        <v>75</v>
      </c>
      <c r="AD383" s="130"/>
      <c r="AE383" s="129" t="s">
        <v>75</v>
      </c>
      <c r="AF383" s="131"/>
      <c r="AG383" s="127"/>
      <c r="AH383" s="128"/>
      <c r="AI383" s="129" t="s">
        <v>75</v>
      </c>
      <c r="AJ383" s="130"/>
      <c r="AK383" s="129" t="s">
        <v>75</v>
      </c>
      <c r="AL383" s="131"/>
      <c r="AM383" s="132"/>
      <c r="AN383" s="132" t="s">
        <v>395</v>
      </c>
      <c r="AO383" s="164" t="s">
        <v>395</v>
      </c>
      <c r="AP383" s="164" t="s">
        <v>815</v>
      </c>
      <c r="AQ383" s="198" t="s">
        <v>50</v>
      </c>
      <c r="AR383" s="198"/>
      <c r="AS383" s="199"/>
      <c r="AT383" s="104"/>
    </row>
    <row r="384" spans="1:46" ht="45.75" thickBot="1" x14ac:dyDescent="0.2">
      <c r="A384" s="322">
        <v>140</v>
      </c>
      <c r="B384" s="262" t="s">
        <v>810</v>
      </c>
      <c r="C384" s="146" t="s">
        <v>894</v>
      </c>
      <c r="D384" s="177" t="s">
        <v>796</v>
      </c>
      <c r="E384" s="174">
        <v>1453</v>
      </c>
      <c r="F384" s="174">
        <v>1453</v>
      </c>
      <c r="G384" s="174">
        <v>1420</v>
      </c>
      <c r="H384" s="200" t="s">
        <v>932</v>
      </c>
      <c r="I384" s="189" t="s">
        <v>37</v>
      </c>
      <c r="J384" s="146" t="s">
        <v>1226</v>
      </c>
      <c r="K384" s="263">
        <v>1498</v>
      </c>
      <c r="L384" s="263">
        <v>2156</v>
      </c>
      <c r="M384" s="175">
        <v>658</v>
      </c>
      <c r="N384" s="299">
        <v>0</v>
      </c>
      <c r="O384" s="264" t="s">
        <v>37</v>
      </c>
      <c r="P384" s="177" t="s">
        <v>1135</v>
      </c>
      <c r="Q384" s="176" t="s">
        <v>806</v>
      </c>
      <c r="R384" s="176" t="s">
        <v>448</v>
      </c>
      <c r="S384" s="265" t="s">
        <v>396</v>
      </c>
      <c r="T384" s="266" t="s">
        <v>807</v>
      </c>
      <c r="U384" s="267" t="s">
        <v>419</v>
      </c>
      <c r="V384" s="194"/>
      <c r="W384" s="195" t="s">
        <v>75</v>
      </c>
      <c r="X384" s="261">
        <v>160</v>
      </c>
      <c r="Y384" s="195" t="s">
        <v>75</v>
      </c>
      <c r="Z384" s="268"/>
      <c r="AA384" s="267"/>
      <c r="AB384" s="128"/>
      <c r="AC384" s="129" t="s">
        <v>75</v>
      </c>
      <c r="AD384" s="269"/>
      <c r="AE384" s="129" t="s">
        <v>75</v>
      </c>
      <c r="AF384" s="270"/>
      <c r="AG384" s="267"/>
      <c r="AH384" s="128"/>
      <c r="AI384" s="129" t="s">
        <v>75</v>
      </c>
      <c r="AJ384" s="269"/>
      <c r="AK384" s="129" t="s">
        <v>75</v>
      </c>
      <c r="AL384" s="270"/>
      <c r="AM384" s="132"/>
      <c r="AN384" s="132" t="s">
        <v>395</v>
      </c>
      <c r="AO384" s="132" t="s">
        <v>395</v>
      </c>
      <c r="AP384" s="132" t="s">
        <v>816</v>
      </c>
      <c r="AQ384" s="271" t="s">
        <v>50</v>
      </c>
      <c r="AR384" s="271"/>
      <c r="AS384" s="272"/>
      <c r="AT384" s="104"/>
    </row>
    <row r="385" spans="1:45" ht="14.25" thickTop="1" x14ac:dyDescent="0.15">
      <c r="A385" s="351" t="s">
        <v>15</v>
      </c>
      <c r="B385" s="352"/>
      <c r="C385" s="309"/>
      <c r="D385" s="309"/>
      <c r="E385" s="232">
        <v>0</v>
      </c>
      <c r="F385" s="76">
        <v>0</v>
      </c>
      <c r="G385" s="77">
        <v>0</v>
      </c>
      <c r="H385" s="78"/>
      <c r="I385" s="357" t="s">
        <v>1</v>
      </c>
      <c r="J385" s="358"/>
      <c r="K385" s="236">
        <v>0</v>
      </c>
      <c r="L385" s="236">
        <v>0</v>
      </c>
      <c r="M385" s="237">
        <v>0</v>
      </c>
      <c r="N385" s="77"/>
      <c r="O385" s="362"/>
      <c r="P385" s="362"/>
      <c r="Q385" s="442"/>
      <c r="R385" s="442"/>
      <c r="S385" s="410"/>
      <c r="T385" s="325"/>
      <c r="U385" s="325"/>
      <c r="V385" s="326"/>
      <c r="W385" s="326"/>
      <c r="X385" s="326"/>
      <c r="Y385" s="326"/>
      <c r="Z385" s="327"/>
      <c r="AA385" s="325"/>
      <c r="AB385" s="326"/>
      <c r="AC385" s="326"/>
      <c r="AD385" s="326"/>
      <c r="AE385" s="326"/>
      <c r="AF385" s="327"/>
      <c r="AG385" s="325"/>
      <c r="AH385" s="326"/>
      <c r="AI385" s="326"/>
      <c r="AJ385" s="326"/>
      <c r="AK385" s="326"/>
      <c r="AL385" s="327"/>
      <c r="AM385" s="346"/>
      <c r="AN385" s="137"/>
      <c r="AO385" s="137"/>
      <c r="AP385" s="137"/>
      <c r="AQ385" s="410"/>
      <c r="AR385" s="410"/>
      <c r="AS385" s="427"/>
    </row>
    <row r="386" spans="1:45" x14ac:dyDescent="0.15">
      <c r="A386" s="353"/>
      <c r="B386" s="354"/>
      <c r="C386" s="307"/>
      <c r="D386" s="307"/>
      <c r="E386" s="172">
        <v>548119</v>
      </c>
      <c r="F386" s="67">
        <v>886299</v>
      </c>
      <c r="G386" s="68">
        <v>682772</v>
      </c>
      <c r="H386" s="69"/>
      <c r="I386" s="365" t="s">
        <v>811</v>
      </c>
      <c r="J386" s="366"/>
      <c r="K386" s="238">
        <v>561457</v>
      </c>
      <c r="L386" s="238">
        <v>511607</v>
      </c>
      <c r="M386" s="239">
        <v>-49850</v>
      </c>
      <c r="N386" s="68">
        <v>-991</v>
      </c>
      <c r="O386" s="363"/>
      <c r="P386" s="363"/>
      <c r="Q386" s="414"/>
      <c r="R386" s="414"/>
      <c r="S386" s="421"/>
      <c r="T386" s="328"/>
      <c r="U386" s="328"/>
      <c r="V386" s="329"/>
      <c r="W386" s="329"/>
      <c r="X386" s="329"/>
      <c r="Y386" s="329"/>
      <c r="Z386" s="330"/>
      <c r="AA386" s="328"/>
      <c r="AB386" s="329"/>
      <c r="AC386" s="329"/>
      <c r="AD386" s="329"/>
      <c r="AE386" s="329"/>
      <c r="AF386" s="330"/>
      <c r="AG386" s="328"/>
      <c r="AH386" s="329"/>
      <c r="AI386" s="329"/>
      <c r="AJ386" s="329"/>
      <c r="AK386" s="329"/>
      <c r="AL386" s="330"/>
      <c r="AM386" s="347"/>
      <c r="AN386" s="138"/>
      <c r="AO386" s="138"/>
      <c r="AP386" s="138"/>
      <c r="AQ386" s="411"/>
      <c r="AR386" s="411"/>
      <c r="AS386" s="408"/>
    </row>
    <row r="387" spans="1:45" ht="14.25" thickBot="1" x14ac:dyDescent="0.2">
      <c r="A387" s="355"/>
      <c r="B387" s="356"/>
      <c r="C387" s="310"/>
      <c r="D387" s="310"/>
      <c r="E387" s="233"/>
      <c r="F387" s="79"/>
      <c r="G387" s="80"/>
      <c r="H387" s="81"/>
      <c r="I387" s="349"/>
      <c r="J387" s="350"/>
      <c r="K387" s="240">
        <v>0</v>
      </c>
      <c r="L387" s="240">
        <v>0</v>
      </c>
      <c r="M387" s="241">
        <v>0</v>
      </c>
      <c r="N387" s="80"/>
      <c r="O387" s="364"/>
      <c r="P387" s="364"/>
      <c r="Q387" s="443"/>
      <c r="R387" s="443"/>
      <c r="S387" s="441"/>
      <c r="T387" s="331"/>
      <c r="U387" s="331"/>
      <c r="V387" s="332"/>
      <c r="W387" s="332"/>
      <c r="X387" s="332"/>
      <c r="Y387" s="332"/>
      <c r="Z387" s="333"/>
      <c r="AA387" s="331"/>
      <c r="AB387" s="332"/>
      <c r="AC387" s="332"/>
      <c r="AD387" s="332"/>
      <c r="AE387" s="332"/>
      <c r="AF387" s="333"/>
      <c r="AG387" s="331"/>
      <c r="AH387" s="332"/>
      <c r="AI387" s="332"/>
      <c r="AJ387" s="332"/>
      <c r="AK387" s="332"/>
      <c r="AL387" s="333"/>
      <c r="AM387" s="348"/>
      <c r="AN387" s="139"/>
      <c r="AO387" s="139"/>
      <c r="AP387" s="139"/>
      <c r="AQ387" s="412"/>
      <c r="AR387" s="412"/>
      <c r="AS387" s="428"/>
    </row>
    <row r="388" spans="1:45" x14ac:dyDescent="0.15">
      <c r="A388" s="353" t="s">
        <v>16</v>
      </c>
      <c r="B388" s="354"/>
      <c r="C388" s="307"/>
      <c r="D388" s="307"/>
      <c r="E388" s="234">
        <v>0</v>
      </c>
      <c r="F388" s="82">
        <v>0</v>
      </c>
      <c r="G388" s="83">
        <v>0</v>
      </c>
      <c r="H388" s="84"/>
      <c r="I388" s="418" t="s">
        <v>1</v>
      </c>
      <c r="J388" s="419"/>
      <c r="K388" s="242"/>
      <c r="L388" s="242"/>
      <c r="M388" s="243"/>
      <c r="N388" s="367"/>
      <c r="O388" s="369"/>
      <c r="P388" s="369"/>
      <c r="Q388" s="413"/>
      <c r="R388" s="413"/>
      <c r="S388" s="420"/>
      <c r="T388" s="334"/>
      <c r="U388" s="334"/>
      <c r="V388" s="335"/>
      <c r="W388" s="335"/>
      <c r="X388" s="335"/>
      <c r="Y388" s="335"/>
      <c r="Z388" s="336"/>
      <c r="AA388" s="334"/>
      <c r="AB388" s="335"/>
      <c r="AC388" s="335"/>
      <c r="AD388" s="335"/>
      <c r="AE388" s="335"/>
      <c r="AF388" s="336"/>
      <c r="AG388" s="334"/>
      <c r="AH388" s="335"/>
      <c r="AI388" s="335"/>
      <c r="AJ388" s="335"/>
      <c r="AK388" s="335"/>
      <c r="AL388" s="336"/>
      <c r="AM388" s="444"/>
      <c r="AN388" s="140"/>
      <c r="AO388" s="140"/>
      <c r="AP388" s="140"/>
      <c r="AQ388" s="420"/>
      <c r="AR388" s="420"/>
      <c r="AS388" s="407"/>
    </row>
    <row r="389" spans="1:45" x14ac:dyDescent="0.15">
      <c r="A389" s="353"/>
      <c r="B389" s="354"/>
      <c r="C389" s="307"/>
      <c r="D389" s="307"/>
      <c r="E389" s="172">
        <v>11556</v>
      </c>
      <c r="F389" s="172">
        <v>12110</v>
      </c>
      <c r="G389" s="172">
        <v>10622</v>
      </c>
      <c r="H389" s="69"/>
      <c r="I389" s="365" t="s">
        <v>811</v>
      </c>
      <c r="J389" s="366"/>
      <c r="K389" s="244">
        <v>11274</v>
      </c>
      <c r="L389" s="244">
        <v>12185</v>
      </c>
      <c r="M389" s="239">
        <v>911</v>
      </c>
      <c r="N389" s="360"/>
      <c r="O389" s="363"/>
      <c r="P389" s="363"/>
      <c r="Q389" s="414"/>
      <c r="R389" s="414"/>
      <c r="S389" s="421"/>
      <c r="T389" s="328"/>
      <c r="U389" s="328"/>
      <c r="V389" s="329"/>
      <c r="W389" s="329"/>
      <c r="X389" s="329"/>
      <c r="Y389" s="329"/>
      <c r="Z389" s="330"/>
      <c r="AA389" s="328"/>
      <c r="AB389" s="329"/>
      <c r="AC389" s="329"/>
      <c r="AD389" s="329"/>
      <c r="AE389" s="329"/>
      <c r="AF389" s="330"/>
      <c r="AG389" s="328"/>
      <c r="AH389" s="329"/>
      <c r="AI389" s="329"/>
      <c r="AJ389" s="329"/>
      <c r="AK389" s="329"/>
      <c r="AL389" s="330"/>
      <c r="AM389" s="347"/>
      <c r="AN389" s="138"/>
      <c r="AO389" s="138"/>
      <c r="AP389" s="138"/>
      <c r="AQ389" s="411"/>
      <c r="AR389" s="411"/>
      <c r="AS389" s="408"/>
    </row>
    <row r="390" spans="1:45" ht="14.25" thickBot="1" x14ac:dyDescent="0.2">
      <c r="A390" s="405"/>
      <c r="B390" s="406"/>
      <c r="C390" s="308"/>
      <c r="D390" s="308"/>
      <c r="E390" s="235"/>
      <c r="F390" s="74"/>
      <c r="G390" s="75"/>
      <c r="H390" s="85"/>
      <c r="I390" s="416"/>
      <c r="J390" s="417"/>
      <c r="K390" s="245">
        <v>0</v>
      </c>
      <c r="L390" s="245">
        <v>0</v>
      </c>
      <c r="M390" s="246"/>
      <c r="N390" s="368"/>
      <c r="O390" s="370"/>
      <c r="P390" s="370"/>
      <c r="Q390" s="415"/>
      <c r="R390" s="415"/>
      <c r="S390" s="422"/>
      <c r="T390" s="337"/>
      <c r="U390" s="337"/>
      <c r="V390" s="338"/>
      <c r="W390" s="338"/>
      <c r="X390" s="338"/>
      <c r="Y390" s="338"/>
      <c r="Z390" s="339"/>
      <c r="AA390" s="337"/>
      <c r="AB390" s="338"/>
      <c r="AC390" s="338"/>
      <c r="AD390" s="338"/>
      <c r="AE390" s="338"/>
      <c r="AF390" s="339"/>
      <c r="AG390" s="337"/>
      <c r="AH390" s="338"/>
      <c r="AI390" s="338"/>
      <c r="AJ390" s="338"/>
      <c r="AK390" s="338"/>
      <c r="AL390" s="339"/>
      <c r="AM390" s="445"/>
      <c r="AN390" s="141"/>
      <c r="AO390" s="141"/>
      <c r="AP390" s="141"/>
      <c r="AQ390" s="423"/>
      <c r="AR390" s="423"/>
      <c r="AS390" s="409"/>
    </row>
    <row r="391" spans="1:45" ht="14.25" thickTop="1" x14ac:dyDescent="0.15">
      <c r="A391" s="351" t="s">
        <v>2</v>
      </c>
      <c r="B391" s="352"/>
      <c r="C391" s="307"/>
      <c r="D391" s="307"/>
      <c r="E391" s="234">
        <v>0</v>
      </c>
      <c r="F391" s="82">
        <v>0</v>
      </c>
      <c r="G391" s="83">
        <v>0</v>
      </c>
      <c r="H391" s="84"/>
      <c r="I391" s="357" t="s">
        <v>1</v>
      </c>
      <c r="J391" s="358"/>
      <c r="K391" s="242">
        <v>0</v>
      </c>
      <c r="L391" s="242">
        <v>0</v>
      </c>
      <c r="M391" s="247">
        <v>0</v>
      </c>
      <c r="N391" s="359"/>
      <c r="O391" s="362"/>
      <c r="P391" s="362"/>
      <c r="Q391" s="442"/>
      <c r="R391" s="442"/>
      <c r="S391" s="410"/>
      <c r="T391" s="325"/>
      <c r="U391" s="325"/>
      <c r="V391" s="326"/>
      <c r="W391" s="326"/>
      <c r="X391" s="326"/>
      <c r="Y391" s="326"/>
      <c r="Z391" s="327"/>
      <c r="AA391" s="325"/>
      <c r="AB391" s="326"/>
      <c r="AC391" s="326"/>
      <c r="AD391" s="326"/>
      <c r="AE391" s="326"/>
      <c r="AF391" s="327"/>
      <c r="AG391" s="325"/>
      <c r="AH391" s="326"/>
      <c r="AI391" s="326"/>
      <c r="AJ391" s="326"/>
      <c r="AK391" s="326"/>
      <c r="AL391" s="327"/>
      <c r="AM391" s="346"/>
      <c r="AN391" s="137"/>
      <c r="AO391" s="137"/>
      <c r="AP391" s="137"/>
      <c r="AQ391" s="410"/>
      <c r="AR391" s="410"/>
      <c r="AS391" s="427"/>
    </row>
    <row r="392" spans="1:45" x14ac:dyDescent="0.15">
      <c r="A392" s="353"/>
      <c r="B392" s="354"/>
      <c r="C392" s="307"/>
      <c r="D392" s="307"/>
      <c r="E392" s="172">
        <v>559675</v>
      </c>
      <c r="F392" s="67">
        <v>898409</v>
      </c>
      <c r="G392" s="68">
        <v>693395</v>
      </c>
      <c r="H392" s="69"/>
      <c r="I392" s="365" t="s">
        <v>811</v>
      </c>
      <c r="J392" s="366"/>
      <c r="K392" s="244">
        <v>572731</v>
      </c>
      <c r="L392" s="244">
        <v>523792</v>
      </c>
      <c r="M392" s="239">
        <v>-48940</v>
      </c>
      <c r="N392" s="360"/>
      <c r="O392" s="363"/>
      <c r="P392" s="363"/>
      <c r="Q392" s="414"/>
      <c r="R392" s="414"/>
      <c r="S392" s="421"/>
      <c r="T392" s="328"/>
      <c r="U392" s="328"/>
      <c r="V392" s="329"/>
      <c r="W392" s="329"/>
      <c r="X392" s="329"/>
      <c r="Y392" s="329"/>
      <c r="Z392" s="330"/>
      <c r="AA392" s="328"/>
      <c r="AB392" s="329"/>
      <c r="AC392" s="329"/>
      <c r="AD392" s="329"/>
      <c r="AE392" s="329"/>
      <c r="AF392" s="330"/>
      <c r="AG392" s="328"/>
      <c r="AH392" s="329"/>
      <c r="AI392" s="329"/>
      <c r="AJ392" s="329"/>
      <c r="AK392" s="329"/>
      <c r="AL392" s="330"/>
      <c r="AM392" s="347"/>
      <c r="AN392" s="138"/>
      <c r="AO392" s="138"/>
      <c r="AP392" s="138"/>
      <c r="AQ392" s="411"/>
      <c r="AR392" s="411"/>
      <c r="AS392" s="408"/>
    </row>
    <row r="393" spans="1:45" ht="14.25" thickBot="1" x14ac:dyDescent="0.2">
      <c r="A393" s="355"/>
      <c r="B393" s="356"/>
      <c r="C393" s="310"/>
      <c r="D393" s="310"/>
      <c r="E393" s="173"/>
      <c r="F393" s="86"/>
      <c r="G393" s="87"/>
      <c r="H393" s="88"/>
      <c r="I393" s="349"/>
      <c r="J393" s="350"/>
      <c r="K393" s="248">
        <v>0</v>
      </c>
      <c r="L393" s="248">
        <v>0</v>
      </c>
      <c r="M393" s="249"/>
      <c r="N393" s="361"/>
      <c r="O393" s="364"/>
      <c r="P393" s="364"/>
      <c r="Q393" s="443"/>
      <c r="R393" s="443"/>
      <c r="S393" s="441"/>
      <c r="T393" s="331"/>
      <c r="U393" s="331"/>
      <c r="V393" s="332"/>
      <c r="W393" s="332"/>
      <c r="X393" s="332"/>
      <c r="Y393" s="332"/>
      <c r="Z393" s="333"/>
      <c r="AA393" s="331"/>
      <c r="AB393" s="332"/>
      <c r="AC393" s="332"/>
      <c r="AD393" s="332"/>
      <c r="AE393" s="332"/>
      <c r="AF393" s="333"/>
      <c r="AG393" s="331"/>
      <c r="AH393" s="332"/>
      <c r="AI393" s="332"/>
      <c r="AJ393" s="332"/>
      <c r="AK393" s="332"/>
      <c r="AL393" s="333"/>
      <c r="AM393" s="348"/>
      <c r="AN393" s="139"/>
      <c r="AO393" s="139"/>
      <c r="AP393" s="139"/>
      <c r="AQ393" s="412"/>
      <c r="AR393" s="412"/>
      <c r="AS393" s="428"/>
    </row>
    <row r="394" spans="1:45" ht="17.649999999999999" customHeight="1" x14ac:dyDescent="0.15">
      <c r="A394" s="63" t="s">
        <v>54</v>
      </c>
      <c r="B394" s="58"/>
      <c r="C394" s="58"/>
      <c r="D394" s="58"/>
      <c r="E394" s="59"/>
      <c r="F394" s="108"/>
      <c r="G394" s="108"/>
      <c r="H394" s="108"/>
      <c r="I394" s="252"/>
      <c r="J394" s="252"/>
      <c r="K394" s="108"/>
      <c r="L394" s="108"/>
      <c r="M394" s="108"/>
      <c r="N394" s="60"/>
      <c r="O394" s="61"/>
      <c r="P394" s="61"/>
      <c r="Q394" s="62"/>
      <c r="R394" s="62"/>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S394" s="57"/>
    </row>
    <row r="395" spans="1:45" ht="18" customHeight="1" x14ac:dyDescent="0.15">
      <c r="A395" s="11" t="s">
        <v>51</v>
      </c>
      <c r="F395" s="104"/>
      <c r="G395" s="104"/>
      <c r="H395" s="104"/>
      <c r="I395" s="104"/>
      <c r="J395" s="104"/>
      <c r="K395" s="104"/>
      <c r="L395" s="104"/>
      <c r="M395" s="104"/>
    </row>
    <row r="396" spans="1:45" ht="18" customHeight="1" x14ac:dyDescent="0.15">
      <c r="A396" s="113" t="s">
        <v>72</v>
      </c>
    </row>
    <row r="397" spans="1:45" ht="18" customHeight="1" x14ac:dyDescent="0.15">
      <c r="A397" s="114" t="s">
        <v>384</v>
      </c>
      <c r="B397" s="103"/>
      <c r="C397" s="21"/>
      <c r="D397" s="21"/>
    </row>
    <row r="398" spans="1:45" ht="18" customHeight="1" x14ac:dyDescent="0.15">
      <c r="A398" s="113" t="s">
        <v>385</v>
      </c>
      <c r="B398" s="103"/>
      <c r="C398" s="21"/>
      <c r="D398" s="21"/>
    </row>
    <row r="399" spans="1:45" ht="18" customHeight="1" x14ac:dyDescent="0.15">
      <c r="A399" s="102" t="s">
        <v>388</v>
      </c>
      <c r="B399" s="102"/>
      <c r="C399" s="11"/>
      <c r="D399" s="11"/>
      <c r="E399" s="5"/>
      <c r="F399" s="5"/>
      <c r="G399" s="5"/>
      <c r="H399" s="5"/>
      <c r="I399" s="5"/>
      <c r="J399" s="5"/>
      <c r="K399" s="5"/>
      <c r="L399" s="5"/>
      <c r="M399" s="5"/>
      <c r="N399" s="5"/>
      <c r="O399" s="5"/>
      <c r="P399" s="5"/>
      <c r="Q399" s="5"/>
      <c r="R399" s="5"/>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row>
    <row r="400" spans="1:45" ht="18" customHeight="1" x14ac:dyDescent="0.15">
      <c r="A400" s="102" t="s">
        <v>389</v>
      </c>
      <c r="B400" s="102"/>
      <c r="C400" s="11"/>
      <c r="D400" s="11"/>
      <c r="E400" s="5"/>
      <c r="F400" s="5"/>
      <c r="G400" s="5"/>
      <c r="H400" s="5"/>
      <c r="I400" s="5"/>
      <c r="J400" s="5"/>
      <c r="K400" s="5"/>
      <c r="L400" s="5"/>
      <c r="M400" s="5"/>
      <c r="N400" s="5"/>
      <c r="O400" s="5"/>
      <c r="P400" s="5"/>
      <c r="Q400" s="5"/>
      <c r="R400" s="5"/>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row>
    <row r="401" spans="1:46" ht="18" customHeight="1" x14ac:dyDescent="0.15">
      <c r="A401" s="102" t="s">
        <v>390</v>
      </c>
      <c r="B401" s="102"/>
      <c r="C401" s="11"/>
      <c r="D401" s="11"/>
    </row>
    <row r="402" spans="1:46" ht="18" customHeight="1" x14ac:dyDescent="0.15">
      <c r="A402" s="102" t="s">
        <v>391</v>
      </c>
      <c r="B402" s="104"/>
    </row>
    <row r="403" spans="1:46" ht="18" customHeight="1" x14ac:dyDescent="0.15">
      <c r="A403" s="11" t="s">
        <v>52</v>
      </c>
    </row>
    <row r="404" spans="1:46" x14ac:dyDescent="0.15">
      <c r="A404" s="11"/>
      <c r="Q404" s="104"/>
      <c r="R404" s="104"/>
      <c r="S404" s="104"/>
      <c r="T404" s="104"/>
      <c r="U404" s="104"/>
      <c r="V404" s="104"/>
      <c r="W404" s="104"/>
      <c r="X404" s="104"/>
      <c r="Y404" s="104"/>
      <c r="Z404" s="104"/>
      <c r="AN404" s="104"/>
      <c r="AO404" s="104"/>
      <c r="AP404" s="104"/>
      <c r="AQ404" s="104"/>
      <c r="AR404" s="104"/>
      <c r="AS404" s="104"/>
      <c r="AT404" s="104"/>
    </row>
    <row r="415" spans="1:46" x14ac:dyDescent="0.15">
      <c r="F415" s="14"/>
    </row>
  </sheetData>
  <autoFilter ref="A5:AT403">
    <filterColumn colId="5" showButton="0"/>
    <filterColumn colId="8" showButton="0"/>
    <filterColumn colId="13" showButton="0"/>
    <filterColumn colId="14"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dataConsolidate/>
  <mergeCells count="85">
    <mergeCell ref="AS391:AS393"/>
    <mergeCell ref="T391:T393"/>
    <mergeCell ref="R388:R390"/>
    <mergeCell ref="P391:P393"/>
    <mergeCell ref="AR391:AR393"/>
    <mergeCell ref="AQ391:AQ393"/>
    <mergeCell ref="R391:R393"/>
    <mergeCell ref="S391:S393"/>
    <mergeCell ref="AM388:AM390"/>
    <mergeCell ref="AM391:AM393"/>
    <mergeCell ref="U388:Z390"/>
    <mergeCell ref="Q391:Q393"/>
    <mergeCell ref="P388:P390"/>
    <mergeCell ref="U391:Z393"/>
    <mergeCell ref="AG388:AL390"/>
    <mergeCell ref="AG391:AL393"/>
    <mergeCell ref="A385:B387"/>
    <mergeCell ref="AS5:AS7"/>
    <mergeCell ref="AS385:AS387"/>
    <mergeCell ref="AQ5:AQ7"/>
    <mergeCell ref="AR5:AR7"/>
    <mergeCell ref="U385:Z387"/>
    <mergeCell ref="U5:AM6"/>
    <mergeCell ref="U7:Z7"/>
    <mergeCell ref="AN5:AN7"/>
    <mergeCell ref="G6:G7"/>
    <mergeCell ref="S5:S7"/>
    <mergeCell ref="S385:S387"/>
    <mergeCell ref="T385:T387"/>
    <mergeCell ref="Q385:Q387"/>
    <mergeCell ref="R385:R387"/>
    <mergeCell ref="AG385:AL387"/>
    <mergeCell ref="AQ4:AS4"/>
    <mergeCell ref="A388:B390"/>
    <mergeCell ref="I385:J385"/>
    <mergeCell ref="AS388:AS390"/>
    <mergeCell ref="AQ385:AQ387"/>
    <mergeCell ref="AR385:AR387"/>
    <mergeCell ref="Q388:Q390"/>
    <mergeCell ref="I390:J390"/>
    <mergeCell ref="I388:J388"/>
    <mergeCell ref="I386:J386"/>
    <mergeCell ref="S388:S390"/>
    <mergeCell ref="AQ388:AQ390"/>
    <mergeCell ref="AR388:AR390"/>
    <mergeCell ref="O385:O387"/>
    <mergeCell ref="T388:T390"/>
    <mergeCell ref="I389:J389"/>
    <mergeCell ref="A3:T3"/>
    <mergeCell ref="A5:A7"/>
    <mergeCell ref="B5:B7"/>
    <mergeCell ref="E5:E7"/>
    <mergeCell ref="F5:G5"/>
    <mergeCell ref="N6:N7"/>
    <mergeCell ref="C5:C7"/>
    <mergeCell ref="D5:D7"/>
    <mergeCell ref="R5:R7"/>
    <mergeCell ref="I6:I7"/>
    <mergeCell ref="F6:F7"/>
    <mergeCell ref="M5:M6"/>
    <mergeCell ref="T5:T7"/>
    <mergeCell ref="H5:H7"/>
    <mergeCell ref="Q5:Q7"/>
    <mergeCell ref="N388:N390"/>
    <mergeCell ref="O388:O390"/>
    <mergeCell ref="I5:J5"/>
    <mergeCell ref="J6:J7"/>
    <mergeCell ref="O6:P7"/>
    <mergeCell ref="N5:P5"/>
    <mergeCell ref="P385:P387"/>
    <mergeCell ref="I387:J387"/>
    <mergeCell ref="I393:J393"/>
    <mergeCell ref="A391:B393"/>
    <mergeCell ref="I391:J391"/>
    <mergeCell ref="N391:N393"/>
    <mergeCell ref="O391:O393"/>
    <mergeCell ref="I392:J392"/>
    <mergeCell ref="AA385:AF387"/>
    <mergeCell ref="AA388:AF390"/>
    <mergeCell ref="AA391:AF393"/>
    <mergeCell ref="AO5:AO7"/>
    <mergeCell ref="AP5:AP7"/>
    <mergeCell ref="AG7:AL7"/>
    <mergeCell ref="AM385:AM387"/>
    <mergeCell ref="AA7:AF7"/>
  </mergeCells>
  <phoneticPr fontId="14"/>
  <dataValidations count="14">
    <dataValidation type="list" allowBlank="1" showInputMessage="1" showErrorMessage="1" sqref="M298 M287 AQ127:AR127 AQ130:AR130 AQ314:AR323 AQ122:AR124 AQ117:AR117 AQ119:AR119 AQ135:AR135 AQ148:AR148 AQ150:AR152 AQ154:AR155 AQ158:AR158 AQ164:AR167 AQ170:AR170 AQ173:AR173 AR62:AR64 AR36:AR38 AR45:AR47 AR40:AR42 AR49:AR51 AR53:AR55 AR57:AR59 AR66:AR68 AR85:AR88 AQ75:AR75 AQ19:AR19 AQ17:AR17 AR76:AR78 AQ114:AR114 AQ10:AR11 AQ144:AR146 AQ382:AR384 AQ138:AR141 AR91:AR93 AQ375:AR375 AQ377:AR379 AQ176:AR177 AR95:AR97 AQ325:AR329 AQ306:AR307 AQ332:AR332 AQ334:AR334 AQ337:AR337 AQ339:AR339 AQ342:AR342 AQ345:AR345 AQ348:AR348 AQ350:AR351 AQ353:AR353 AQ356:AR356 AQ364:AR364 AR99:AR101 AR104:AR106 AR109:AR111 AQ133:AR133 AQ367:AS367 AS9:AS248 AR80:AR83 AR70:AR72 AQ283:AR286 AS258:AS261 AQ240:AS240 AQ241:AR241 AQ251:AS251 AQ259:AR259 AQ257:AS257 AQ253:AR254 AS267:AS268 AQ269:AS274 AQ279:AS279 AQ276:AR276 AQ289:AR293 AQ295:AR300 AQ278:AR280 AS280:AS286 AQ309:AR312 AQ262:AS266 AQ302:AR303 AS275:AS278 AQ32:AR34 AS362:AS366 AQ180:AR181 AQ249:AS249 AQ244:AR247 AQ161:AR161 AQ13:AR15 AS250 AS252:AS256 AQ256:AR256 AQ361:AS361 AQ371:AR372 AQ236:AR236 AQ192:AR192 AQ187:AR187 AQ189:AR190 AQ185:AR185 AQ204:AR205 AQ219:AR219 AQ221:AR221 AQ223:AR225 AQ207:AR208 AQ210:AR211 AQ194:AR194 AQ213:AR214 AQ183:AR183 AQ216:AR217 AQ199:AR199 AQ233:AR233 AQ227:AR231 AQ201:AR202 AQ196:AR197 AQ238:AR238 AQ368:AR368 AQ22:AR22 AQ29:AR29 AQ25:AR26 AQ358:AR360 AS288:AS360 AS368:AS384">
      <formula1>"○, 　,"</formula1>
    </dataValidation>
    <dataValidation type="whole" allowBlank="1" showInputMessage="1" showErrorMessage="1" sqref="AL377:AL379 Y9 AE9 AL10:AL11 AF377:AF379 AL158 AL13:AL15 Y16 AF278:AF280 AA18 Y277:Y279 Y125:Y126 Z127 AL122:AL124 AF122:AF124 AE128:AE129 AE125:AE126 AG18 Z130 AL127 AF127 Y131:Y132 Y128:Y129 Z133 AL130 AF130 AE131:AE132 AL75 Z32:Z111 AE16 Y288 AE288 Y294 AE294 AE301 Y301 AE267:AE268 AE115:AE116 Z382:Z384 Y115:Y116 Z117 AL114 AF114 AE120:AE121 Y118 Z122:Z124 AL119 AF119 Y120:Y121 AE118 Z119 AL117 AL240:AL241 AF117 Z135 AL133 AF133 Y136:Y137 Y134 AL135 AF135 Y142:Y143 AE136:AE137 AF138:AF141 AE134 AE142:AE143 AL144:AL146 AF144:AF146 Z146 AE147 Y147 AF150:AF152 AL150:AL152 Z150:Z152 AE149 Y149 AL148 AF148 Y156:Y157 Y153 AE156:AE157 AL154:AL155 AF154:AF155 AE153 AE162:AE163 AL161 AF161 Z15 AL164:AL167 AF164:AF167 AE171:AE172 AL170 Z173 AF170 Y174:Y175 Y171:Y172 Y178:Y179 AE174:AE175 Y324 AE330:AE331 AL332 Z334 AF332 Y335:Y336 AE333 AL337 Z337 AF337 Y333 AE335:AE336 AL334 Z339 AF334 Y340:Y341 AE338 AL339 Z342 AL249 AL180:AL181 AL256:AL257 AF180:AF181 AE277 AE241:AE243 Y241:Y243 Y240:Z240 Z241 AF240:AF241 AE252:AE255 Z251 AF259 Z259 AL259 AL253:AL254 AF249 AF253:AF254 Z253:Z254 Y250:Y255 AL269:AL274 Z276 AF269:AF274 Z269:Z274 AF262:AF266 AL262:AL266 AE275 Y275 Z289:Z293 AF283:AF287 Z295:Z300 AF289:AF293 AL276 Z278:Z280 AF276 Y281:Y282 AE281:AE282 Z309:Z312 AF306:AF307 AL295:AL300 Z302:Z303 AF295:AF300 AL278:AL280 AL283:AL287 Y234:Y239 AE234:AE239 AL289:AL293 AL173 Z180:Z181 AL233 AE20:AE21 Y200 Y365:Y366 AL19 AF19 AF367:AF368 AF13:AF15 Z114 AL32:AL34 AL17 Z19 AF17 AF339 AE343:AE344 AE340:AE341 Z367:Z368 AL345 Z345 AF345 AE346:AE347 Y343:Y344 AL342 Z348 AF342 Y338 Y346:Y347 AL348 Z350:Z351 AF348 Y349 AE349 AL350:AL351 Z353 AF350:AF351 Y354:Y355 AE352 AL353 Z356 AF353 AE354:AE355 AE362:AE363 Z364 Y362:Y363 AL364 AF364 Y369:Y370 AE200 Z371:Z372 AE357 Y373:Y374 AE369:AE370 AL371:AL372 Z375 AF371:AF372 AE373:AE374 AL375 Z377:Z379 AF375 Y380:Y381 AE376 AE380:AE381 Y376 Y313 AL309:AL312 AE313 AL356 AL176:AL177 Y352 AF176:AF177 Z176:Z177 Y248 AF356 Y304:Y305 AL302:AL303 Z306:Z307 AF302:AF303 AE304:AE305 X308 AD308 AL314:AL323 Z325:Z329 AF314:AF323 Y330:Y331 AE324 AL325:AL329 Z332 AF325:AF329 Y267:Y268 AF173 AF382:AF384 AL367:AL368 AL138:AL141 Z244:Z247 AL306:AL307 AE248 Y262:Z264 Y258:Y264 AE264 AF256:AF257 Z265:Z266 AF10:AF11 AE159:AE160 Y159:Y160 Y162:Y163 AL244:AL247 AF244:AF247 AF251 Y168:Y169 AE168:AE169 Y30:Y31 AE30:AE31 AE112:AE113 Y112:Y113 AE12 Y12 AL382:AL384 AF32:AF111 Y357 AE178:AE179 Z314:Z323 AF309:AF312 AF158 Z161 AE365:AE366 AE250 Z256:Z257 AL251 Z249 AE258:AE261 Z283:Z287 Z199 AL196:AL197 AL192 AF192 Y191 Y195 AE198 Y198 AL199 Z201:Z202 AF199 Z183 AE182 Y182 AL183 Z185 Z216:Z217 AF183 AE184 Y184 AL187 Z187 AF187 AE186 Y186 AL185 Z189:Z190 AL204:AL205 Z204:Z205 AF204:AF205 AE203 Y203 AL207:AL208 Z207:Z208 AF207:AF208 AE206 Y206 AL210:AL211 Z210:Z211 AF210:AF211 AE209 Y209 AL213:AL214 Z213:Z214 Y215 AF213:AF214 AE212 Y212 AL216:AL217 AF216:AF217 AE215 AF185 AE188 Y188 AL189:AL190 Z192 AF189:AF190 AE191 AL194 Z194 AF194 AE193 AL201:AL202 Z219 AF201:AF202 AE218 Y218 AL219 Z221 AF219 AE220 Y220 AL221 Z223:Z225 AF221 AE222 Y222 Z227:Z231 AL223:AL225 AF223:AF225 AE226 Y226 AL227:AL231 Z233 AF227:AF231 Y232 AE232 Y193 AE195 AF196:AF197 Z196:Z197 AL238 Z238 AF233 AF238 AF236 Z236 AL236 Y20:Y21 AE23:AE24 AL22 AF22 Y23:Y24 Y27:Y28 AE27:AE28 AL29 AF29 AL25:AL26 AF25:AF26 AF358:AF361 AL358:AL361 Z358:Z361">
      <formula1>0</formula1>
      <formula2>99</formula2>
    </dataValidation>
    <dataValidation type="whole" allowBlank="1" showInputMessage="1" showErrorMessage="1" sqref="AA3:AB3">
      <formula1>0</formula1>
      <formula2>9999</formula2>
    </dataValidation>
    <dataValidation type="list" allowBlank="1" showInputMessage="1" showErrorMessage="1" sqref="AA264 U264 AG319:AG323 AG311:AG312 AG287 AG345 AA259 AG253:AG254 U311:U312 AA176:AA177 AG176:AG177 AA287 AG264 AA241 U241 AG146 AA345 AG298:AG300 AG292:AG293 U176:U177 AA292:AA293 U292:U293 AA298:AA300 U319:U323 AA319:AA323 AA146 U150:U152 AA150:AA152 AG150:AG152 U337 AG337 U287 U253:U254 U259 U298:U300 AG241 U146 AA253:AA254 AA311:AA312 U345 AG259 AA337 AG187 U216:U217 U213:U214 AA187 AG194 U194 AA210:AA211 U236 AA236 AG236 AG216:AG217 AA194 AG210:AG211 AA216:AA217 AA207:AA208 AA238 U187 AG204:AG205 U238 U210:U211 AG238 AA213:AA214 AG213:AG214 U204:U205 AG207:AG208 U207:U208 AA204:AA205">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10:AH11 V382:V384 V10:V11 AH377:AH379 V13:V15 V371 AH13:AH15 V17 AH244:AH247 V283:V287 AB278:AB280 AH122:AH124 AB122:AB124 V127 AH127 AB127 V130 AH130 AB130 V133 AB32:AB34 V32:V34 AH75 AB377:AB379 AH138:AH141 AH256:AH257 AB240:AB241 V240:V241 AH278:AH280 V251 AH249 AB249 AH114 AB114 V117 AH119 AB119 V122:V124 AH117 AB117 V119 AH133 AB133 V135 AH135 AB135 V138:V141 AB138:AB141 V144:V146 AH144:AH146 AB144:AB146 V148 AH150:AH152 AB150:AB152 V150:V152 AH148 V154:V155 AB148 AH154:AH155 V158 AB154:AB155 V164:V167 AH161 AB161 V170 AH164:AH167 AB164:AB167 V173 AH170 AB170 AB337 V339 AH334 AB334 AH259 V259 AB259 V249 AH180:AH181 AB180:AB181 V253:V254 AH253:AH254 AB356 AB253:AB254 AH269:AH274 AB269:AB274 V276 V269:V274 AB262:AB266 AH262:AH266 AB283:AB287 V289:V293 AB289:AB293 V295:V300 V278:V280 AH276 AB276 V309:V312 AB306:AB307 AH295:AH300 AB295:AB300 V302:V303 AH283:AH287 AH289:AH293 AH382:AH384 AH173 AB173 AH236 V236 AH233 AH19 AB19 AB367:AB368 AH367:AH368 V114 AB13:AB15 AB75 AH32:AH34 AH17 V19 AB17 V342 AH339 AB339 V345 AH345 AB345 V348 AH342 AB342 V350:V351 AH348 AB348 V353 AH350:AH351 AB350:AB351 V356 AH353 AB353 V364 AH364 AB364 AH251 V375 AH371:AH372 AB371:AB372 V377:V379 AH375 AB375 V256:V257 AH306:AH307 V176:V177 AB176:AB177 AH176:AH177 AH309:AH312 V358:V361 AH356 V306:V307 AH302:AH303 AB302:AB303 V325:V329 AH314:AH323 AB314:AB323 V332 AH325:AH329 AB325:AB329 V334 AH332 AB332 V337 AH337 V181 AB382:AB384 V75 AH240:AH241 V244:V247 AB256:AB257 AB10:AB11 AB244:AB247 V262:V266 AB309:AB312 V314:V323 AH158 AB158 V367:V368 V161 AB251 V192 AH189:AH190 AB189:AB190 V194 AH194 AB194 V199 AH196:AH197 AB196:AB197 V196:V197 AH192 AB192 V201:V202 AH199 AB199 V183 V185 AH183 AB183 V187 AH187 AB187 V219 AH201:AH202 AB201:AB202 V204:V205 AH204:AH205 AB204:AB205 V207:V208 AH207:AH208 AB207:AB208 V210:V211 AH210:AH211 AB210:AB211 V213:V214 AH213:AH214 AB213:AB214 V216:V217 AH216:AH217 AB216:AB217 V189:V190 AH185 AB185 V221 AH219 AB219 V223:V225 AH221 AB221 AH223:AH225 AB223:AB225 V227:V231 V233 AH227:AH231 AB227:AB231 V238 AH238 AB238 AB233 AB236 AH22 AB22 V22 V29 AH29 AB29 V25:V26 AH25:AH26 AB25:AB26 AB358:AB361 AH358:AH361">
      <formula1>"新21,新22"</formula1>
    </dataValidation>
    <dataValidation type="list" allowBlank="1" showInputMessage="1" showErrorMessage="1" sqref="AP75 AP10:AP34 AP112:AP384">
      <formula1>"令和元年度,令和２年度,令和３年度,令和４年度,-"</formula1>
    </dataValidation>
    <dataValidation type="list" allowBlank="1" showInputMessage="1" showErrorMessage="1" sqref="U9 AA9 AG9 T18 U16 AA16 AG301 AA301 AC18 AA248 AA125:AA126 AG125:AG126 U128:U129 AI18 W18 AA128:AA129 U125:U126 AG131:AG132 U131:U132 AG128:AG129 AA131:AA132 U241:U243 AG267:AG268 AA252:AA255 U267:U268 AG241:AG243 U275 U115:U116 AA115:AA116 AG275 AG115:AG116 AA120:AA121 AG120:AG121 AA118 U120:U121 AG118 AA275 AA281:AA282 U118 U136:U137 AA136:AA137 AA134 AA142:AA143 AG142:AG143 AG136:AG137 AG134 U134 U142:U143 AG147 U147 AA147 AG149 U149 AA149 AG156:AG157 AA156:AA157 U156:U157 AA153 AG153 U153 AA241:AA243 AG162:AG163 AA267:AA268 U171:U172 AA171:AA172 AG174:AG175 U174:U175 AG171:AG172 U178:U179 AA178:AA179 AA174:AA175 AA357 AA258:AA261 AG277 U304:U305 AA304:AA305 AG304:AG305 AF308 Z308 T308 AG330:AG331 U330:U331 U324 AG324 AA324 AA330:AA331 U335:U336 AA335:AA336 U333 AG333 AA333 AG335:AG336 AA340:AA341 AG340:AG341 U338 U343:U344 AA343:AA344 U340:U341 U346:U347 AA346:AA347 AG343:AG344 AG281:AG282 U281:U282 AG178:AG179 AG258:AG261 U159:U160 U162:U163 U248 AG248 U252:U255 AG264 AG252:AG255 AG159:AG160 AA159:AA160 AA162:AA163 U168:U169 AG20:AG21 AA182 AA200 U20:U21 U200 AA365:AA366 U365:U366 AG16 AG313 AA313 U313 AG365:AG366 AG338 AA338 AG346:AG347 AG349 AA349 U349 AA354:AA355 AG354:AG355 U352 U354:U355 AA362:AA363 AG362:AG363 U362:U363 AA369:AA370 AG369:AG370 AG200 AG373:AG374 U373:U374 U369:U370 AA373:AA374 AA380:AA381 AG380:AG381 U376 U380:U381 AG376 AA376 AG352 AA352 AA168:AA169 AG168:AG169 AA30:AA31 U30:U31 AG30:AG31 U112:U113 AG112:AG113 AA112:AA113 AA12 U12 AG12 V76:V111 AH76:AH111 AA234:AA239 U357 AG357 AG234:AG239 U234:U239 AA250 AG250 AH35:AH74 U250 U258:U261 U277 V35:V74 AB35:AB74 AB76:AB111 U264 AA277 AA264 AG288 AA288 U288 AG294 AA294 U294 U301 AG184 U184 AA184 AG186 U186 AA186 AG188 U188 AA188 AG191 U191 AA191 AG206 U206 AA206 AG209 U209 AA209 AG212 U212 AA212 AG215 U215 AA215 AG193 U193 AA193 AG203 U203 AA203 AG195 U195 AA195 AG198 U198 AA198 AG218 U218 AA218 AG220 U220 AA220 AG222 U222 AA222 AG226 U226 AA226 AA232 AG232 U232 AG182 U182 AA20:AA21 U23:U24 AA23:AA24 AG23:AG24 AA27:AA28 AG27:AG28 U27:U28">
      <formula1>"新29,新30"</formula1>
    </dataValidation>
    <dataValidation type="list" allowBlank="1" showInputMessage="1" showErrorMessage="1" sqref="AF9 Z9 AF16 AF294 AH18 Z294 AF125:AF126 Z128:Z129 AB18 Z125:Z126 AF131:AF132 AF128:AF129 Z131:Z132 Z301 AF301 Z267:Z268 Z250:Z255 Z115:Z116 AF248 AF115:AF116 Z120:Z121 AF118 AF120:AF121 AF241:AF243 Z118 AF136:AF137 AF134 AF142:AF143 Z136:Z137 Z134 Z142:Z143 Z147 AF147 Z149 AF149 AF156:AF157 Z156:Z157 AF153 Z153 AF162:AF163 AF267:AF268 AF171:AF172 Z174:Z175 Z171:Z172 Z178:Z179 AF174:AF175 AF357 AF304:AF305 AE308 Y308 Z330:Z331 Z324 AF324 AF330:AF331 Z335:Z336 Z333 AF333 AF335:AF336 Z340:Z341 Z338 AF343:AF344 AF340:AF341 AF346:AF347 Z343:Z344 AF338 Z346:Z347 AF349 Z275 AF275 AF281:AF282 Z281:Z282 AG76:AG111 AF178:AF179 Z248 AF252:AF255 Z258:Z264 AF159:AF160 AF182 Z20:Z21 AF200 Z365:Z366 Z16 AF365:AF366 Z349 Z354:Z355 Z352 AF354:AF355 AF362:AF363 Z362:Z363 Z369:Z370 Z200 Z373:Z374 AF369:AF370 AF373:AF374 Z380:Z381 Z376 AF380:AF381 AF376 AF313 Z313 AF352 AF258:AF261 AF250 AF277 Z304:Z305 Z159:Z160 Z162:Z163 Z168:Z169 AF168:AF169 AF30:AF31 Z30:Z31 Z112:Z113 AF112:AF113 AF12 Z12 AA76:AA111 AF234:AF239 Z357 AA35:AA74 AG35:AG74 U35:U74 U76:U111 Z234:Z243 Z277:Z279 AF264 AF288 Z288 Z184 AF184 Z186 AF186 Z188 AF188 Z191 AF191 Z206 AF206 Z209 AF209 Z212 AF212 Z215 AF215 Z193 AF193 Z203 AF203 Z195 AF195 Z198 AF198 Z218 AF218 Z220 AF220 Z222 AF222 Z226 AF226 AF232 Z232 Z182 AF20:AF21 Z23:Z24 AF23:AF24 AF27:AF28 Z27:Z2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372 V180">
      <formula1>"新02,新03"</formula1>
    </dataValidation>
    <dataValidation type="list" allowBlank="1" showInputMessage="1" showErrorMessage="1" sqref="AN13:AN15 AN17 AN19 AN375 AN377:AN379 AN10:AN11 AN221 AN382:AN384 AN32:AN34 AN114 AN117 AN367:AN368 AN119 AN122:AN124 AN127 AN133 AN130 AN135 AN138:AN141 AN150:AN152 AN144:AN146 AN154:AN155 AN148 AN158 AN161 AN164:AN167 AN176:AN177 AN173 AN180:AN181 AN170 AN25:AN26 AN269:AN274 AN306:AN307 AN309:AN312 AN325:AN329 AN332 AN337 AN314:AN323 AN334 AN345 AN342 AN348 AN350:AN351 AN353 AN339 AN356 AN364 AN371:AN372 AN75 AN240:AN241 AN244:AN247 AN253:AN254 AN249 AN259 AN251 AN262:AN266 AN256:AN257 AN276 AN278:AN280 AN283:AN287 AN289:AN293 AN295:AN300 AN187 AN185 AN183 AN194 AN192 AN189:AN190 AN196:AN197 AN204:AN205 AN207:AN208 AN210:AN211 AN213:AN214 AN216:AN217 AN199 AN201:AN202 AN219 AN223:AN225 AN227:AN231 AN236 AN238 AN233 AN22 AN29 AN302:AN303 AN358:AN361">
      <formula1>"公開プロセス,書面点検,-"</formula1>
    </dataValidation>
    <dataValidation type="list" allowBlank="1" showInputMessage="1" showErrorMessage="1" sqref="U371:U372 AG10:AG11 AA10:AA11 AG13:AG15 AA13:AA15 AG17 AA17 AG19 AA19 U223:U225 U227:U231 U233 AA367:AA368 AA32:AA34 U32:U34 AA75 U75 AG114 AA114 AG117 AA117 AG119 AA119 AG122:AG124 AA122:AA124 AG127 AA127 AG130 AA130 AG133 AA133 AG135 AA135 AG138:AG141 AA138:AA141 AG144:AG145 AA144:AA145 AG148 AA148 AG154:AG155 AA154:AA155 AG158 AA158 AG161 AA161 AG164:AG167 AA164:AA167 AG170 AA170 AG173 AA173 AG180:AG181 AA180:AA181 U375 U377:U379 AG75 U240 U244:U247 U249 U251 U256:U257 U262:U263 U265:U266 U269:U274 U276 U278:U280 U283:U286 U289:U291 U295:U297 U302:U303 U306:U307 U309:U310 U314:U318 U325:U329 U332 U334 AG240 AA240 AG244:AG247 AA244:AA247 AG249 AA249 AG251 AA251 AG256:AG257 AA256:AA257 AG262:AG263 AA262:AA263 AG265:AG266 AA265:AA266 AG269:AG274 AA269:AA274 AG276 AA276 AG278:AG280 AA278:AA280 AG283:AG286 AA283:AA286 AG289:AG291 AA289:AA291 AG295:AG297 AA295:AA297 AG302:AG303 AA302:AA303 AG306:AG307 AA306:AA307 AG309:AG310 AA309:AA310 AG314:AG318 AA314:AA318 AG325:AG329 AA325:AA329 AG332 AA332 AG334 AA334 AG339 AA339 AG342 AA342 AG348 AA348 AG350:AG351 AA350:AA351 AG353 AA353 AG356 AA356 AG364 AA364 AG371:AG372 AA371:AA372 AG375 AA375 AG377:AG379 AA377:AA379 AG382:AG384 AA382:AA384 U10:U11 U13:U15 U17 U19 AG367:AG368 U367:U368 U382:U384 AG32:AG34 U114 U117 U119 U122:U124 U127 U130 U133 U135 U138:U141 U144:U145 U148 U154:U155 U158 U161 U164:U167 U170 U173 U180:U181 U339 U342 U348 U350:U351 U353 U356 U364 AG183 AA183 AG185 AA185 AG189:AG190 AA189:AA190 AG192 AA192 AG196:AG197 AA196:AA197 AG199 AA199 AG201:AG202 AA201:AA202 AG219 AA219 AG221 AA221 AG223:AG225 AA223:AA225 AG227:AG231 AA227:AA231 AG233 AA233 U183 U185 U189:U190 U192 U196:U197 U199 U201:U202 U219 U221 AG22 AA22 AG29 AA29 U22 U29 AG25:AG26 AA25:AA26 U25:U26 U358:U361 AA358:AA361 AG358:AG361">
      <formula1>"官房,府,個情,公取,カジノ,警察,金融,消費,復興,総務,法務,外務,財務,文科,厚労,農水,経産,国交,環境,原規,防衛"</formula1>
    </dataValidation>
    <dataValidation type="list" allowBlank="1" showInputMessage="1" showErrorMessage="1" sqref="AO10:AO34 AO75 AO112:AO384">
      <formula1>"前年度新規,最終実施年度,行革推進会議,継続の是非,その他,-"</formula1>
    </dataValidation>
    <dataValidation type="list" allowBlank="1" showInputMessage="1" showErrorMessage="1" sqref="I8:I384">
      <formula1>"廃止,事業全体の抜本的な改善,事業内容の一部改善,終了予定,現状通り"</formula1>
    </dataValidation>
    <dataValidation type="list" allowBlank="1" showInputMessage="1" showErrorMessage="1" sqref="O10:O384">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4" fitToHeight="0" orientation="landscape" cellComments="asDisplayed" horizontalDpi="300" verticalDpi="300"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43"/>
  <sheetViews>
    <sheetView view="pageBreakPreview" zoomScale="70" zoomScaleNormal="100" zoomScaleSheetLayoutView="70" zoomScalePageLayoutView="80" workbookViewId="0">
      <selection activeCell="E22" sqref="E22"/>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5.625" style="2" customWidth="1"/>
    <col min="33" max="16384" width="9" style="2"/>
  </cols>
  <sheetData>
    <row r="1" spans="1:32" ht="21" x14ac:dyDescent="0.2">
      <c r="A1" s="13" t="s">
        <v>373</v>
      </c>
    </row>
    <row r="2" spans="1:32" ht="13.15" customHeight="1" x14ac:dyDescent="0.15"/>
    <row r="3" spans="1:32" ht="18.75" x14ac:dyDescent="0.2">
      <c r="A3" s="9" t="s">
        <v>398</v>
      </c>
    </row>
    <row r="4" spans="1:32" ht="22.9" customHeight="1" thickBot="1" x14ac:dyDescent="0.2">
      <c r="A4" s="135"/>
      <c r="B4" s="3"/>
      <c r="C4" s="1"/>
      <c r="D4" s="1"/>
      <c r="E4" s="1"/>
      <c r="F4" s="1"/>
      <c r="G4" s="1"/>
      <c r="H4" s="7"/>
      <c r="I4" s="7"/>
      <c r="J4" s="403" t="s">
        <v>20</v>
      </c>
      <c r="K4" s="403"/>
      <c r="L4" s="403"/>
      <c r="M4" s="403"/>
      <c r="N4" s="403"/>
      <c r="O4" s="403"/>
      <c r="P4" s="403"/>
      <c r="Q4" s="403"/>
      <c r="R4" s="403"/>
      <c r="S4" s="403"/>
      <c r="T4" s="403"/>
      <c r="U4" s="403"/>
      <c r="V4" s="403"/>
      <c r="W4" s="403"/>
      <c r="X4" s="403"/>
      <c r="Y4" s="403"/>
      <c r="Z4" s="403"/>
      <c r="AA4" s="403"/>
      <c r="AB4" s="403"/>
      <c r="AC4" s="403"/>
      <c r="AD4" s="403"/>
      <c r="AE4" s="404"/>
    </row>
    <row r="5" spans="1:32" ht="20.100000000000001" customHeight="1" x14ac:dyDescent="0.15">
      <c r="A5" s="382" t="s">
        <v>17</v>
      </c>
      <c r="B5" s="385" t="s">
        <v>19</v>
      </c>
      <c r="C5" s="429" t="s">
        <v>374</v>
      </c>
      <c r="D5" s="388" t="s">
        <v>41</v>
      </c>
      <c r="E5" s="388" t="s">
        <v>375</v>
      </c>
      <c r="F5" s="385" t="s">
        <v>0</v>
      </c>
      <c r="G5" s="385" t="s">
        <v>14</v>
      </c>
      <c r="H5" s="385" t="s">
        <v>3</v>
      </c>
      <c r="I5" s="400" t="s">
        <v>4</v>
      </c>
      <c r="J5" s="432" t="s">
        <v>376</v>
      </c>
      <c r="K5" s="433"/>
      <c r="L5" s="433"/>
      <c r="M5" s="433"/>
      <c r="N5" s="433"/>
      <c r="O5" s="433"/>
      <c r="P5" s="433"/>
      <c r="Q5" s="433"/>
      <c r="R5" s="433"/>
      <c r="S5" s="433"/>
      <c r="T5" s="433"/>
      <c r="U5" s="433"/>
      <c r="V5" s="433"/>
      <c r="W5" s="433"/>
      <c r="X5" s="433"/>
      <c r="Y5" s="433"/>
      <c r="Z5" s="433"/>
      <c r="AA5" s="433"/>
      <c r="AB5" s="434"/>
      <c r="AC5" s="429" t="s">
        <v>57</v>
      </c>
      <c r="AD5" s="429" t="s">
        <v>58</v>
      </c>
      <c r="AE5" s="424" t="s">
        <v>49</v>
      </c>
    </row>
    <row r="6" spans="1:32" ht="20.100000000000001" customHeight="1" x14ac:dyDescent="0.15">
      <c r="A6" s="383"/>
      <c r="B6" s="386"/>
      <c r="C6" s="453"/>
      <c r="D6" s="394"/>
      <c r="E6" s="394"/>
      <c r="F6" s="386"/>
      <c r="G6" s="395"/>
      <c r="H6" s="401"/>
      <c r="I6" s="401"/>
      <c r="J6" s="450"/>
      <c r="K6" s="451"/>
      <c r="L6" s="451"/>
      <c r="M6" s="451"/>
      <c r="N6" s="451"/>
      <c r="O6" s="451"/>
      <c r="P6" s="451"/>
      <c r="Q6" s="451"/>
      <c r="R6" s="451"/>
      <c r="S6" s="451"/>
      <c r="T6" s="451"/>
      <c r="U6" s="451"/>
      <c r="V6" s="451"/>
      <c r="W6" s="451"/>
      <c r="X6" s="451"/>
      <c r="Y6" s="451"/>
      <c r="Z6" s="451"/>
      <c r="AA6" s="451"/>
      <c r="AB6" s="452"/>
      <c r="AC6" s="430"/>
      <c r="AD6" s="430"/>
      <c r="AE6" s="425"/>
    </row>
    <row r="7" spans="1:32" ht="20.100000000000001" customHeight="1" thickBot="1" x14ac:dyDescent="0.2">
      <c r="A7" s="384"/>
      <c r="B7" s="387"/>
      <c r="C7" s="454"/>
      <c r="D7" s="374"/>
      <c r="E7" s="374"/>
      <c r="F7" s="387"/>
      <c r="G7" s="396"/>
      <c r="H7" s="402"/>
      <c r="I7" s="402"/>
      <c r="J7" s="343" t="s">
        <v>77</v>
      </c>
      <c r="K7" s="344"/>
      <c r="L7" s="344"/>
      <c r="M7" s="344"/>
      <c r="N7" s="344"/>
      <c r="O7" s="345"/>
      <c r="P7" s="343" t="s">
        <v>78</v>
      </c>
      <c r="Q7" s="344"/>
      <c r="R7" s="344"/>
      <c r="S7" s="344"/>
      <c r="T7" s="344"/>
      <c r="U7" s="345"/>
      <c r="V7" s="343" t="s">
        <v>79</v>
      </c>
      <c r="W7" s="344"/>
      <c r="X7" s="344"/>
      <c r="Y7" s="344"/>
      <c r="Z7" s="344"/>
      <c r="AA7" s="345"/>
      <c r="AB7" s="281" t="s">
        <v>76</v>
      </c>
      <c r="AC7" s="431"/>
      <c r="AD7" s="431"/>
      <c r="AE7" s="426"/>
    </row>
    <row r="8" spans="1:32" x14ac:dyDescent="0.15">
      <c r="A8" s="178" t="s">
        <v>455</v>
      </c>
      <c r="B8" s="179"/>
      <c r="C8" s="180"/>
      <c r="D8" s="180"/>
      <c r="E8" s="154"/>
      <c r="F8" s="153"/>
      <c r="G8" s="153"/>
      <c r="H8" s="153"/>
      <c r="I8" s="153"/>
      <c r="J8" s="153"/>
      <c r="K8" s="201"/>
      <c r="L8" s="201"/>
      <c r="M8" s="182"/>
      <c r="N8" s="202"/>
      <c r="O8" s="184"/>
      <c r="P8" s="184"/>
      <c r="Q8" s="184"/>
      <c r="R8" s="184"/>
      <c r="S8" s="184"/>
      <c r="T8" s="184"/>
      <c r="U8" s="184"/>
      <c r="V8" s="184"/>
      <c r="W8" s="184"/>
      <c r="X8" s="184"/>
      <c r="Y8" s="184"/>
      <c r="Z8" s="184"/>
      <c r="AA8" s="184"/>
      <c r="AB8" s="184"/>
      <c r="AC8" s="184"/>
      <c r="AD8" s="184"/>
      <c r="AE8" s="288"/>
    </row>
    <row r="9" spans="1:32" x14ac:dyDescent="0.15">
      <c r="A9" s="178" t="s">
        <v>456</v>
      </c>
      <c r="B9" s="179"/>
      <c r="C9" s="180"/>
      <c r="D9" s="180"/>
      <c r="E9" s="154"/>
      <c r="F9" s="153"/>
      <c r="G9" s="153"/>
      <c r="H9" s="153"/>
      <c r="I9" s="153"/>
      <c r="J9" s="153"/>
      <c r="K9" s="201"/>
      <c r="L9" s="201"/>
      <c r="M9" s="182"/>
      <c r="N9" s="202"/>
      <c r="O9" s="184"/>
      <c r="P9" s="184"/>
      <c r="Q9" s="184"/>
      <c r="R9" s="184"/>
      <c r="S9" s="184"/>
      <c r="T9" s="184"/>
      <c r="U9" s="184"/>
      <c r="V9" s="184"/>
      <c r="W9" s="184"/>
      <c r="X9" s="184"/>
      <c r="Y9" s="184"/>
      <c r="Z9" s="184"/>
      <c r="AA9" s="184"/>
      <c r="AB9" s="184"/>
      <c r="AC9" s="184"/>
      <c r="AD9" s="184"/>
      <c r="AE9" s="288"/>
    </row>
    <row r="10" spans="1:32" s="260" customFormat="1" ht="45" x14ac:dyDescent="0.15">
      <c r="A10" s="155">
        <v>1</v>
      </c>
      <c r="B10" s="156" t="s">
        <v>852</v>
      </c>
      <c r="C10" s="157">
        <v>1434</v>
      </c>
      <c r="D10" s="158" t="s">
        <v>1228</v>
      </c>
      <c r="E10" s="294" t="s">
        <v>1038</v>
      </c>
      <c r="F10" s="287" t="s">
        <v>853</v>
      </c>
      <c r="G10" s="287" t="s">
        <v>398</v>
      </c>
      <c r="H10" s="161" t="s">
        <v>396</v>
      </c>
      <c r="I10" s="162" t="s">
        <v>854</v>
      </c>
      <c r="J10" s="267"/>
      <c r="K10" s="128"/>
      <c r="L10" s="195"/>
      <c r="M10" s="289"/>
      <c r="N10" s="195"/>
      <c r="O10" s="290"/>
      <c r="P10" s="170"/>
      <c r="Q10" s="194"/>
      <c r="R10" s="195" t="s">
        <v>75</v>
      </c>
      <c r="S10" s="289"/>
      <c r="T10" s="195" t="s">
        <v>75</v>
      </c>
      <c r="U10" s="290"/>
      <c r="V10" s="170"/>
      <c r="W10" s="194"/>
      <c r="X10" s="195" t="s">
        <v>75</v>
      </c>
      <c r="Y10" s="289"/>
      <c r="Z10" s="195" t="s">
        <v>75</v>
      </c>
      <c r="AA10" s="290"/>
      <c r="AB10" s="132"/>
      <c r="AC10" s="291" t="s">
        <v>50</v>
      </c>
      <c r="AD10" s="291"/>
      <c r="AE10" s="292"/>
      <c r="AF10" s="104"/>
    </row>
    <row r="11" spans="1:32" ht="24.4" customHeight="1" x14ac:dyDescent="0.15">
      <c r="A11" s="151"/>
      <c r="B11" s="152" t="s">
        <v>403</v>
      </c>
      <c r="C11" s="153"/>
      <c r="D11" s="153"/>
      <c r="E11" s="153"/>
      <c r="F11" s="154"/>
      <c r="G11" s="154"/>
      <c r="H11" s="154"/>
      <c r="I11" s="154"/>
      <c r="J11" s="55"/>
      <c r="K11" s="55"/>
      <c r="L11" s="55"/>
      <c r="M11" s="55"/>
      <c r="N11" s="55"/>
      <c r="O11" s="55"/>
      <c r="P11" s="55"/>
      <c r="Q11" s="55"/>
      <c r="R11" s="55"/>
      <c r="S11" s="55"/>
      <c r="T11" s="55"/>
      <c r="U11" s="55"/>
      <c r="V11" s="55"/>
      <c r="W11" s="55"/>
      <c r="X11" s="55"/>
      <c r="Y11" s="55"/>
      <c r="Z11" s="55"/>
      <c r="AA11" s="55"/>
      <c r="AB11" s="55"/>
      <c r="AC11" s="72"/>
      <c r="AD11" s="72"/>
      <c r="AE11" s="73"/>
    </row>
    <row r="12" spans="1:32" ht="67.5" x14ac:dyDescent="0.15">
      <c r="A12" s="155">
        <v>2</v>
      </c>
      <c r="B12" s="156" t="s">
        <v>404</v>
      </c>
      <c r="C12" s="157">
        <v>82</v>
      </c>
      <c r="D12" s="158" t="s">
        <v>963</v>
      </c>
      <c r="E12" s="159">
        <v>0</v>
      </c>
      <c r="F12" s="287" t="s">
        <v>915</v>
      </c>
      <c r="G12" s="160" t="s">
        <v>398</v>
      </c>
      <c r="H12" s="161" t="s">
        <v>396</v>
      </c>
      <c r="I12" s="162" t="s">
        <v>1229</v>
      </c>
      <c r="J12" s="127" t="s">
        <v>419</v>
      </c>
      <c r="K12" s="128" t="s">
        <v>392</v>
      </c>
      <c r="L12" s="129" t="s">
        <v>363</v>
      </c>
      <c r="M12" s="130">
        <v>1</v>
      </c>
      <c r="N12" s="129" t="s">
        <v>363</v>
      </c>
      <c r="O12" s="131"/>
      <c r="P12" s="127"/>
      <c r="Q12" s="128"/>
      <c r="R12" s="129" t="s">
        <v>75</v>
      </c>
      <c r="S12" s="130"/>
      <c r="T12" s="129" t="s">
        <v>75</v>
      </c>
      <c r="U12" s="131"/>
      <c r="V12" s="127"/>
      <c r="W12" s="128"/>
      <c r="X12" s="129" t="s">
        <v>75</v>
      </c>
      <c r="Y12" s="130"/>
      <c r="Z12" s="129" t="s">
        <v>75</v>
      </c>
      <c r="AA12" s="131"/>
      <c r="AB12" s="132"/>
      <c r="AC12" s="169"/>
      <c r="AD12" s="169"/>
      <c r="AE12" s="171"/>
    </row>
    <row r="13" spans="1:32" x14ac:dyDescent="0.15">
      <c r="A13" s="151"/>
      <c r="B13" s="89" t="s">
        <v>405</v>
      </c>
      <c r="C13" s="153"/>
      <c r="D13" s="153"/>
      <c r="E13" s="71"/>
      <c r="F13" s="72"/>
      <c r="G13" s="72"/>
      <c r="H13" s="72"/>
      <c r="I13" s="72"/>
      <c r="J13" s="55"/>
      <c r="K13" s="55"/>
      <c r="L13" s="55"/>
      <c r="M13" s="55"/>
      <c r="N13" s="55"/>
      <c r="O13" s="55"/>
      <c r="P13" s="55"/>
      <c r="Q13" s="55"/>
      <c r="R13" s="55"/>
      <c r="S13" s="55"/>
      <c r="T13" s="55"/>
      <c r="U13" s="55"/>
      <c r="V13" s="55"/>
      <c r="W13" s="55"/>
      <c r="X13" s="55"/>
      <c r="Y13" s="55"/>
      <c r="Z13" s="55"/>
      <c r="AA13" s="55"/>
      <c r="AB13" s="55"/>
      <c r="AC13" s="72"/>
      <c r="AD13" s="72"/>
      <c r="AE13" s="73" t="s">
        <v>46</v>
      </c>
    </row>
    <row r="14" spans="1:32" x14ac:dyDescent="0.15">
      <c r="A14" s="151"/>
      <c r="B14" s="89" t="s">
        <v>406</v>
      </c>
      <c r="C14" s="153"/>
      <c r="D14" s="153"/>
      <c r="E14" s="71"/>
      <c r="F14" s="72"/>
      <c r="G14" s="72"/>
      <c r="H14" s="72"/>
      <c r="I14" s="72"/>
      <c r="J14" s="55"/>
      <c r="K14" s="55"/>
      <c r="L14" s="55"/>
      <c r="M14" s="55"/>
      <c r="N14" s="55"/>
      <c r="O14" s="55"/>
      <c r="P14" s="55"/>
      <c r="Q14" s="55"/>
      <c r="R14" s="55"/>
      <c r="S14" s="55"/>
      <c r="T14" s="55"/>
      <c r="U14" s="55"/>
      <c r="V14" s="55"/>
      <c r="W14" s="55"/>
      <c r="X14" s="55"/>
      <c r="Y14" s="55"/>
      <c r="Z14" s="55"/>
      <c r="AA14" s="55"/>
      <c r="AB14" s="55"/>
      <c r="AC14" s="72"/>
      <c r="AD14" s="72"/>
      <c r="AE14" s="73" t="s">
        <v>46</v>
      </c>
    </row>
    <row r="15" spans="1:32" ht="112.5" x14ac:dyDescent="0.15">
      <c r="A15" s="163">
        <v>3</v>
      </c>
      <c r="B15" s="164" t="s">
        <v>407</v>
      </c>
      <c r="C15" s="157">
        <v>4055</v>
      </c>
      <c r="D15" s="158" t="s">
        <v>1032</v>
      </c>
      <c r="E15" s="159">
        <v>3955</v>
      </c>
      <c r="F15" s="165" t="s">
        <v>408</v>
      </c>
      <c r="G15" s="160" t="s">
        <v>398</v>
      </c>
      <c r="H15" s="161" t="s">
        <v>396</v>
      </c>
      <c r="I15" s="166" t="s">
        <v>409</v>
      </c>
      <c r="J15" s="127" t="s">
        <v>419</v>
      </c>
      <c r="K15" s="128" t="s">
        <v>392</v>
      </c>
      <c r="L15" s="129" t="s">
        <v>75</v>
      </c>
      <c r="M15" s="130">
        <v>2</v>
      </c>
      <c r="N15" s="129" t="s">
        <v>75</v>
      </c>
      <c r="O15" s="131"/>
      <c r="P15" s="119"/>
      <c r="Q15" s="128"/>
      <c r="R15" s="129" t="s">
        <v>75</v>
      </c>
      <c r="S15" s="130"/>
      <c r="T15" s="129" t="s">
        <v>75</v>
      </c>
      <c r="U15" s="131"/>
      <c r="V15" s="119"/>
      <c r="W15" s="128"/>
      <c r="X15" s="129" t="s">
        <v>75</v>
      </c>
      <c r="Y15" s="130"/>
      <c r="Z15" s="129" t="s">
        <v>75</v>
      </c>
      <c r="AA15" s="131"/>
      <c r="AB15" s="162"/>
      <c r="AC15" s="169" t="s">
        <v>50</v>
      </c>
      <c r="AD15" s="169" t="s">
        <v>50</v>
      </c>
      <c r="AE15" s="171"/>
    </row>
    <row r="16" spans="1:32" x14ac:dyDescent="0.15">
      <c r="A16" s="151"/>
      <c r="B16" s="89" t="s">
        <v>410</v>
      </c>
      <c r="C16" s="153"/>
      <c r="D16" s="256"/>
      <c r="E16" s="71"/>
      <c r="F16" s="72"/>
      <c r="G16" s="72"/>
      <c r="H16" s="72"/>
      <c r="I16" s="72"/>
      <c r="J16" s="55"/>
      <c r="K16" s="55"/>
      <c r="L16" s="55"/>
      <c r="M16" s="55"/>
      <c r="N16" s="55"/>
      <c r="O16" s="55"/>
      <c r="P16" s="55"/>
      <c r="Q16" s="55"/>
      <c r="R16" s="55"/>
      <c r="S16" s="55"/>
      <c r="T16" s="55"/>
      <c r="U16" s="55"/>
      <c r="V16" s="55"/>
      <c r="W16" s="55"/>
      <c r="X16" s="55"/>
      <c r="Y16" s="55"/>
      <c r="Z16" s="55"/>
      <c r="AA16" s="55"/>
      <c r="AB16" s="55"/>
      <c r="AC16" s="72"/>
      <c r="AD16" s="72"/>
      <c r="AE16" s="73" t="s">
        <v>46</v>
      </c>
    </row>
    <row r="17" spans="1:31" ht="26.25" customHeight="1" x14ac:dyDescent="0.15">
      <c r="A17" s="151"/>
      <c r="B17" s="167" t="s">
        <v>411</v>
      </c>
      <c r="C17" s="153"/>
      <c r="D17" s="256"/>
      <c r="E17" s="71"/>
      <c r="F17" s="72"/>
      <c r="G17" s="72"/>
      <c r="H17" s="72"/>
      <c r="I17" s="72"/>
      <c r="J17" s="55"/>
      <c r="K17" s="55"/>
      <c r="L17" s="55"/>
      <c r="M17" s="55"/>
      <c r="N17" s="55"/>
      <c r="O17" s="55"/>
      <c r="P17" s="55"/>
      <c r="Q17" s="55"/>
      <c r="R17" s="55"/>
      <c r="S17" s="55"/>
      <c r="T17" s="55"/>
      <c r="U17" s="55"/>
      <c r="V17" s="55"/>
      <c r="W17" s="55"/>
      <c r="X17" s="55"/>
      <c r="Y17" s="55"/>
      <c r="Z17" s="55"/>
      <c r="AA17" s="55"/>
      <c r="AB17" s="55"/>
      <c r="AC17" s="72"/>
      <c r="AD17" s="72"/>
      <c r="AE17" s="73" t="s">
        <v>46</v>
      </c>
    </row>
    <row r="18" spans="1:31" ht="56.25" x14ac:dyDescent="0.15">
      <c r="A18" s="168">
        <v>4</v>
      </c>
      <c r="B18" s="164" t="s">
        <v>412</v>
      </c>
      <c r="C18" s="157">
        <v>380.7</v>
      </c>
      <c r="D18" s="158" t="s">
        <v>1230</v>
      </c>
      <c r="E18" s="159">
        <v>697.5</v>
      </c>
      <c r="F18" s="164" t="s">
        <v>413</v>
      </c>
      <c r="G18" s="160" t="s">
        <v>398</v>
      </c>
      <c r="H18" s="161" t="s">
        <v>396</v>
      </c>
      <c r="I18" s="164" t="s">
        <v>414</v>
      </c>
      <c r="J18" s="127" t="s">
        <v>419</v>
      </c>
      <c r="K18" s="128" t="s">
        <v>392</v>
      </c>
      <c r="L18" s="129" t="s">
        <v>75</v>
      </c>
      <c r="M18" s="130">
        <v>3</v>
      </c>
      <c r="N18" s="129" t="s">
        <v>75</v>
      </c>
      <c r="O18" s="131"/>
      <c r="P18" s="119"/>
      <c r="Q18" s="128"/>
      <c r="R18" s="129" t="s">
        <v>75</v>
      </c>
      <c r="S18" s="130"/>
      <c r="T18" s="129" t="s">
        <v>75</v>
      </c>
      <c r="U18" s="131"/>
      <c r="V18" s="119"/>
      <c r="W18" s="128"/>
      <c r="X18" s="129" t="s">
        <v>75</v>
      </c>
      <c r="Y18" s="130"/>
      <c r="Z18" s="129" t="s">
        <v>75</v>
      </c>
      <c r="AA18" s="131"/>
      <c r="AB18" s="162"/>
      <c r="AC18" s="169"/>
      <c r="AD18" s="169" t="s">
        <v>50</v>
      </c>
      <c r="AE18" s="171"/>
    </row>
    <row r="19" spans="1:31" ht="26.25" customHeight="1" x14ac:dyDescent="0.15">
      <c r="A19" s="151"/>
      <c r="B19" s="167" t="s">
        <v>415</v>
      </c>
      <c r="C19" s="153"/>
      <c r="D19" s="153"/>
      <c r="E19" s="71"/>
      <c r="F19" s="72"/>
      <c r="G19" s="72"/>
      <c r="H19" s="72"/>
      <c r="I19" s="72"/>
      <c r="J19" s="55"/>
      <c r="K19" s="55"/>
      <c r="L19" s="55"/>
      <c r="M19" s="55"/>
      <c r="N19" s="55"/>
      <c r="O19" s="55"/>
      <c r="P19" s="55"/>
      <c r="Q19" s="55"/>
      <c r="R19" s="55"/>
      <c r="S19" s="55"/>
      <c r="T19" s="55"/>
      <c r="U19" s="55"/>
      <c r="V19" s="55"/>
      <c r="W19" s="55"/>
      <c r="X19" s="55"/>
      <c r="Y19" s="55"/>
      <c r="Z19" s="55"/>
      <c r="AA19" s="55"/>
      <c r="AB19" s="55"/>
      <c r="AC19" s="72"/>
      <c r="AD19" s="72"/>
      <c r="AE19" s="73" t="s">
        <v>46</v>
      </c>
    </row>
    <row r="20" spans="1:31" ht="57" thickBot="1" x14ac:dyDescent="0.2">
      <c r="A20" s="163">
        <v>5</v>
      </c>
      <c r="B20" s="70" t="s">
        <v>416</v>
      </c>
      <c r="C20" s="157">
        <v>270</v>
      </c>
      <c r="D20" s="158" t="s">
        <v>1227</v>
      </c>
      <c r="E20" s="159">
        <v>270</v>
      </c>
      <c r="F20" s="160" t="s">
        <v>417</v>
      </c>
      <c r="G20" s="160" t="s">
        <v>398</v>
      </c>
      <c r="H20" s="161" t="s">
        <v>396</v>
      </c>
      <c r="I20" s="165" t="s">
        <v>418</v>
      </c>
      <c r="J20" s="127" t="s">
        <v>419</v>
      </c>
      <c r="K20" s="128" t="s">
        <v>392</v>
      </c>
      <c r="L20" s="129" t="s">
        <v>75</v>
      </c>
      <c r="M20" s="130">
        <v>4</v>
      </c>
      <c r="N20" s="129" t="s">
        <v>75</v>
      </c>
      <c r="O20" s="131"/>
      <c r="P20" s="119"/>
      <c r="Q20" s="128"/>
      <c r="R20" s="129" t="s">
        <v>75</v>
      </c>
      <c r="S20" s="130"/>
      <c r="T20" s="129" t="s">
        <v>75</v>
      </c>
      <c r="U20" s="131"/>
      <c r="V20" s="119"/>
      <c r="W20" s="128"/>
      <c r="X20" s="129" t="s">
        <v>75</v>
      </c>
      <c r="Y20" s="130"/>
      <c r="Z20" s="129" t="s">
        <v>75</v>
      </c>
      <c r="AA20" s="131"/>
      <c r="AB20" s="170"/>
      <c r="AC20" s="169"/>
      <c r="AD20" s="169" t="s">
        <v>50</v>
      </c>
      <c r="AE20" s="171"/>
    </row>
    <row r="21" spans="1:31" ht="14.25" thickTop="1" x14ac:dyDescent="0.15">
      <c r="A21" s="351" t="s">
        <v>2</v>
      </c>
      <c r="B21" s="352"/>
      <c r="C21" s="253">
        <v>0</v>
      </c>
      <c r="D21" s="90" t="s">
        <v>1</v>
      </c>
      <c r="E21" s="91">
        <v>0</v>
      </c>
      <c r="F21" s="442"/>
      <c r="G21" s="442"/>
      <c r="H21" s="325"/>
      <c r="I21" s="325"/>
      <c r="J21" s="325"/>
      <c r="K21" s="326"/>
      <c r="L21" s="326"/>
      <c r="M21" s="326"/>
      <c r="N21" s="326"/>
      <c r="O21" s="327"/>
      <c r="P21" s="325"/>
      <c r="Q21" s="326"/>
      <c r="R21" s="326"/>
      <c r="S21" s="326"/>
      <c r="T21" s="326"/>
      <c r="U21" s="327"/>
      <c r="V21" s="325"/>
      <c r="W21" s="326"/>
      <c r="X21" s="326"/>
      <c r="Y21" s="326"/>
      <c r="Z21" s="326"/>
      <c r="AA21" s="327"/>
      <c r="AB21" s="410"/>
      <c r="AC21" s="410"/>
      <c r="AD21" s="410"/>
      <c r="AE21" s="447"/>
    </row>
    <row r="22" spans="1:31" x14ac:dyDescent="0.15">
      <c r="A22" s="353"/>
      <c r="B22" s="354"/>
      <c r="C22" s="92">
        <f>SUM(C8:C20)</f>
        <v>6221.7</v>
      </c>
      <c r="D22" s="93" t="s">
        <v>811</v>
      </c>
      <c r="E22" s="92">
        <f>SUM(E8:E20)</f>
        <v>4922.5</v>
      </c>
      <c r="F22" s="414"/>
      <c r="G22" s="414"/>
      <c r="H22" s="328"/>
      <c r="I22" s="328"/>
      <c r="J22" s="328"/>
      <c r="K22" s="329"/>
      <c r="L22" s="329"/>
      <c r="M22" s="329"/>
      <c r="N22" s="329"/>
      <c r="O22" s="330"/>
      <c r="P22" s="328"/>
      <c r="Q22" s="329"/>
      <c r="R22" s="329"/>
      <c r="S22" s="329"/>
      <c r="T22" s="329"/>
      <c r="U22" s="330"/>
      <c r="V22" s="328"/>
      <c r="W22" s="329"/>
      <c r="X22" s="329"/>
      <c r="Y22" s="329"/>
      <c r="Z22" s="329"/>
      <c r="AA22" s="330"/>
      <c r="AB22" s="347"/>
      <c r="AC22" s="411"/>
      <c r="AD22" s="411"/>
      <c r="AE22" s="448"/>
    </row>
    <row r="23" spans="1:31" ht="14.25" thickBot="1" x14ac:dyDescent="0.2">
      <c r="A23" s="355"/>
      <c r="B23" s="356"/>
      <c r="C23" s="94"/>
      <c r="D23" s="95"/>
      <c r="E23" s="96"/>
      <c r="F23" s="443"/>
      <c r="G23" s="443"/>
      <c r="H23" s="331"/>
      <c r="I23" s="331"/>
      <c r="J23" s="331"/>
      <c r="K23" s="332"/>
      <c r="L23" s="332"/>
      <c r="M23" s="332"/>
      <c r="N23" s="332"/>
      <c r="O23" s="333"/>
      <c r="P23" s="331"/>
      <c r="Q23" s="332"/>
      <c r="R23" s="332"/>
      <c r="S23" s="332"/>
      <c r="T23" s="332"/>
      <c r="U23" s="333"/>
      <c r="V23" s="331"/>
      <c r="W23" s="332"/>
      <c r="X23" s="332"/>
      <c r="Y23" s="332"/>
      <c r="Z23" s="332"/>
      <c r="AA23" s="333"/>
      <c r="AB23" s="348"/>
      <c r="AC23" s="412"/>
      <c r="AD23" s="412"/>
      <c r="AE23" s="449"/>
    </row>
    <row r="24" spans="1:31" ht="20.100000000000001" customHeight="1" x14ac:dyDescent="0.15">
      <c r="A24" s="10"/>
      <c r="AC24" s="56"/>
      <c r="AD24" s="56"/>
      <c r="AE24" s="56"/>
    </row>
    <row r="25" spans="1:31" ht="20.100000000000001" customHeight="1" x14ac:dyDescent="0.15">
      <c r="A25" s="10"/>
      <c r="AC25" s="54"/>
      <c r="AD25" s="54"/>
      <c r="AE25" s="54"/>
    </row>
    <row r="26" spans="1:31" ht="20.100000000000001" customHeight="1" x14ac:dyDescent="0.15">
      <c r="A26" s="11"/>
      <c r="B26" s="4"/>
      <c r="C26" s="5"/>
      <c r="D26" s="5"/>
      <c r="E26" s="5"/>
      <c r="F26" s="5"/>
      <c r="G26" s="5"/>
      <c r="H26" s="4"/>
      <c r="I26" s="4"/>
      <c r="J26" s="4"/>
      <c r="K26" s="4"/>
      <c r="L26" s="4"/>
      <c r="M26" s="4"/>
      <c r="N26" s="4"/>
      <c r="O26" s="4"/>
      <c r="P26" s="4"/>
      <c r="Q26" s="4"/>
      <c r="R26" s="4"/>
      <c r="S26" s="4"/>
      <c r="T26" s="4"/>
      <c r="U26" s="4"/>
      <c r="V26" s="4"/>
      <c r="W26" s="4"/>
      <c r="X26" s="4"/>
      <c r="Y26" s="4"/>
      <c r="Z26" s="4"/>
      <c r="AA26" s="4"/>
      <c r="AB26" s="4"/>
      <c r="AC26" s="54"/>
      <c r="AD26" s="54"/>
      <c r="AE26" s="54"/>
    </row>
    <row r="27" spans="1:31" ht="20.100000000000001" customHeight="1" x14ac:dyDescent="0.15">
      <c r="A27" s="11"/>
      <c r="AC27" s="54"/>
      <c r="AD27" s="54"/>
      <c r="AE27" s="54"/>
    </row>
    <row r="28" spans="1:31" x14ac:dyDescent="0.15">
      <c r="AC28" s="54"/>
      <c r="AD28" s="54"/>
      <c r="AE28" s="54"/>
    </row>
    <row r="29" spans="1:31" x14ac:dyDescent="0.15">
      <c r="AC29" s="54"/>
      <c r="AD29" s="54"/>
      <c r="AE29" s="54"/>
    </row>
    <row r="30" spans="1:31" x14ac:dyDescent="0.15">
      <c r="AC30" s="54"/>
      <c r="AD30" s="54"/>
      <c r="AE30" s="54"/>
    </row>
    <row r="31" spans="1:31" x14ac:dyDescent="0.15">
      <c r="AC31" s="54"/>
      <c r="AD31" s="54"/>
      <c r="AE31" s="54"/>
    </row>
    <row r="32" spans="1:31" x14ac:dyDescent="0.15">
      <c r="AC32" s="54"/>
      <c r="AD32" s="54"/>
      <c r="AE32" s="54"/>
    </row>
    <row r="33" spans="29:31" x14ac:dyDescent="0.15">
      <c r="AC33" s="54"/>
      <c r="AD33" s="54"/>
      <c r="AE33" s="54"/>
    </row>
    <row r="34" spans="29:31" x14ac:dyDescent="0.15">
      <c r="AC34" s="54"/>
      <c r="AD34" s="54"/>
      <c r="AE34" s="54"/>
    </row>
    <row r="35" spans="29:31" x14ac:dyDescent="0.15">
      <c r="AE35" s="446"/>
    </row>
    <row r="36" spans="29:31" x14ac:dyDescent="0.15">
      <c r="AE36" s="446"/>
    </row>
    <row r="37" spans="29:31" x14ac:dyDescent="0.15">
      <c r="AE37" s="446"/>
    </row>
    <row r="38" spans="29:31" x14ac:dyDescent="0.15">
      <c r="AE38" s="446"/>
    </row>
    <row r="39" spans="29:31" x14ac:dyDescent="0.15">
      <c r="AE39" s="446"/>
    </row>
    <row r="40" spans="29:31" x14ac:dyDescent="0.15">
      <c r="AE40" s="446"/>
    </row>
    <row r="41" spans="29:31" x14ac:dyDescent="0.15">
      <c r="AE41" s="446"/>
    </row>
    <row r="42" spans="29:31" x14ac:dyDescent="0.15">
      <c r="AE42" s="446"/>
    </row>
    <row r="43" spans="29:31" x14ac:dyDescent="0.15">
      <c r="AE43" s="446"/>
    </row>
  </sheetData>
  <mergeCells count="32">
    <mergeCell ref="AB21:AB23"/>
    <mergeCell ref="P21:U23"/>
    <mergeCell ref="V21:AA23"/>
    <mergeCell ref="H21:H23"/>
    <mergeCell ref="I21:I23"/>
    <mergeCell ref="H5:H7"/>
    <mergeCell ref="I5:I7"/>
    <mergeCell ref="J21:O23"/>
    <mergeCell ref="G5:G7"/>
    <mergeCell ref="A21:B23"/>
    <mergeCell ref="F21:F23"/>
    <mergeCell ref="G21:G23"/>
    <mergeCell ref="A5:A7"/>
    <mergeCell ref="B5:B7"/>
    <mergeCell ref="C5:C7"/>
    <mergeCell ref="D5:D7"/>
    <mergeCell ref="E5:E7"/>
    <mergeCell ref="F5:F7"/>
    <mergeCell ref="J4:AE4"/>
    <mergeCell ref="AE5:AE7"/>
    <mergeCell ref="AC5:AC7"/>
    <mergeCell ref="AD5:AD7"/>
    <mergeCell ref="J5:AB6"/>
    <mergeCell ref="J7:O7"/>
    <mergeCell ref="P7:U7"/>
    <mergeCell ref="V7:AA7"/>
    <mergeCell ref="AE35:AE37"/>
    <mergeCell ref="AE38:AE40"/>
    <mergeCell ref="AE41:AE43"/>
    <mergeCell ref="AE21:AE23"/>
    <mergeCell ref="AC21:AC23"/>
    <mergeCell ref="AD21:AD23"/>
  </mergeCells>
  <phoneticPr fontId="14"/>
  <dataValidations count="9">
    <dataValidation type="list" allowBlank="1" showInputMessage="1" showErrorMessage="1" sqref="AC24:AE34 AD11:AE20 AC10:AE10 AC11:AC21">
      <formula1>"○, 　,"</formula1>
    </dataValidation>
    <dataValidation type="whole" allowBlank="1" showInputMessage="1" showErrorMessage="1" sqref="O20 AA20 O18 U18 U20 U15 O15 AA18 AA15 U10 AE8:AE9 Y8:Y9 O10 AA10">
      <formula1>0</formula1>
      <formula2>99</formula2>
    </dataValidation>
    <dataValidation type="list" allowBlank="1" showInputMessage="1" showErrorMessage="1" sqref="V20 P18 P20 V15 V18 P15 P10 V1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12 P12 J18 J15 J12 J20 J10">
      <formula1>"官房,府,個情,公取,カジノ,警察,金融,消費,復興,総務,法務,外務,財務,文科,厚労,農水,経産,国交,環境,原規,防衛"</formula1>
    </dataValidation>
    <dataValidation type="list" allowBlank="1" showInputMessage="1" showErrorMessage="1" sqref="K20 Q20 K18 W18 W20 W15 K15 Q18 W12 Q12 K12 Q15 Q10 W10 K10">
      <formula1>"新21,新22"</formula1>
    </dataValidation>
    <dataValidation type="list" allowBlank="1" showInputMessage="1" showErrorMessage="1" sqref="Z8:Z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O8:O9">
      <formula1>"廃止,縮減, 執行等改善,年度内に改善を検討,予定通り終了,現状通り"</formula1>
    </dataValidation>
    <dataValidation type="list" allowBlank="1" showInputMessage="1" showErrorMessage="1" sqref="I8:I9">
      <formula1>"廃止,事業全体の抜本的な改善,事業内容の一部改善,終了予定,現状通り"</formula1>
    </dataValidation>
    <dataValidation type="list" allowBlank="1" showInputMessage="1" showErrorMessage="1" sqref="U8:U9 AA8:AA9">
      <formula1>"新29,新30"</formula1>
    </dataValidation>
  </dataValidations>
  <printOptions horizontalCentered="1"/>
  <pageMargins left="0.39370078740157483" right="0.39370078740157483" top="0.78740157480314965" bottom="0.59055118110236227" header="0.51181102362204722" footer="0.39370078740157483"/>
  <pageSetup paperSize="8" scale="5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S23"/>
  <sheetViews>
    <sheetView view="pageBreakPreview" zoomScale="70" zoomScaleNormal="70" zoomScaleSheetLayoutView="70" zoomScalePageLayoutView="70" workbookViewId="0">
      <selection activeCell="R1" sqref="R1"/>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13" t="s">
        <v>377</v>
      </c>
    </row>
    <row r="2" spans="1:19" ht="13.15" customHeight="1" x14ac:dyDescent="0.15"/>
    <row r="3" spans="1:19" ht="18.75" x14ac:dyDescent="0.2">
      <c r="A3" s="9" t="s">
        <v>398</v>
      </c>
    </row>
    <row r="4" spans="1:19" ht="22.5" customHeight="1" thickBot="1" x14ac:dyDescent="0.2">
      <c r="A4" s="135"/>
      <c r="B4" s="3"/>
      <c r="C4" s="1"/>
      <c r="D4" s="1"/>
      <c r="E4" s="1"/>
      <c r="F4" s="1"/>
      <c r="G4" s="7"/>
      <c r="H4" s="120"/>
      <c r="I4" s="120"/>
      <c r="J4" s="120"/>
      <c r="K4" s="15" t="s">
        <v>80</v>
      </c>
      <c r="L4" s="118"/>
      <c r="M4" s="118"/>
      <c r="N4" s="118"/>
      <c r="O4" s="118"/>
      <c r="P4" s="118"/>
      <c r="Q4" s="118"/>
      <c r="R4" s="118"/>
      <c r="S4" s="15"/>
    </row>
    <row r="5" spans="1:19" ht="20.100000000000001" customHeight="1" x14ac:dyDescent="0.15">
      <c r="A5" s="490" t="s">
        <v>17</v>
      </c>
      <c r="B5" s="493" t="s">
        <v>19</v>
      </c>
      <c r="C5" s="502" t="s">
        <v>41</v>
      </c>
      <c r="D5" s="507" t="s">
        <v>375</v>
      </c>
      <c r="E5" s="499" t="s">
        <v>0</v>
      </c>
      <c r="F5" s="499" t="s">
        <v>14</v>
      </c>
      <c r="G5" s="478" t="s">
        <v>3</v>
      </c>
      <c r="H5" s="470" t="s">
        <v>4</v>
      </c>
      <c r="I5" s="388" t="s">
        <v>57</v>
      </c>
      <c r="J5" s="388" t="s">
        <v>58</v>
      </c>
      <c r="K5" s="392" t="s">
        <v>49</v>
      </c>
      <c r="L5" s="461" t="s">
        <v>362</v>
      </c>
      <c r="M5" s="462"/>
      <c r="N5" s="462"/>
      <c r="O5" s="462"/>
      <c r="P5" s="462"/>
      <c r="Q5" s="462"/>
      <c r="R5" s="462"/>
      <c r="S5" s="463"/>
    </row>
    <row r="6" spans="1:19" ht="20.100000000000001" customHeight="1" x14ac:dyDescent="0.15">
      <c r="A6" s="491"/>
      <c r="B6" s="494"/>
      <c r="C6" s="503"/>
      <c r="D6" s="508"/>
      <c r="E6" s="505"/>
      <c r="F6" s="500"/>
      <c r="G6" s="471"/>
      <c r="H6" s="471"/>
      <c r="I6" s="341"/>
      <c r="J6" s="475"/>
      <c r="K6" s="473"/>
      <c r="L6" s="464"/>
      <c r="M6" s="465"/>
      <c r="N6" s="465"/>
      <c r="O6" s="465"/>
      <c r="P6" s="465"/>
      <c r="Q6" s="465"/>
      <c r="R6" s="465"/>
      <c r="S6" s="466"/>
    </row>
    <row r="7" spans="1:19" ht="20.100000000000001" customHeight="1" thickBot="1" x14ac:dyDescent="0.2">
      <c r="A7" s="492"/>
      <c r="B7" s="495"/>
      <c r="C7" s="504"/>
      <c r="D7" s="509"/>
      <c r="E7" s="506"/>
      <c r="F7" s="501"/>
      <c r="G7" s="472"/>
      <c r="H7" s="472"/>
      <c r="I7" s="342"/>
      <c r="J7" s="476"/>
      <c r="K7" s="474"/>
      <c r="L7" s="467"/>
      <c r="M7" s="468"/>
      <c r="N7" s="468"/>
      <c r="O7" s="468"/>
      <c r="P7" s="468"/>
      <c r="Q7" s="468"/>
      <c r="R7" s="468"/>
      <c r="S7" s="469"/>
    </row>
    <row r="8" spans="1:19" ht="27.75" customHeight="1" x14ac:dyDescent="0.15">
      <c r="A8" s="49"/>
      <c r="B8" s="303" t="s">
        <v>1138</v>
      </c>
      <c r="C8" s="105"/>
      <c r="D8" s="48"/>
      <c r="E8" s="50"/>
      <c r="F8" s="50"/>
      <c r="G8" s="50"/>
      <c r="H8" s="51"/>
      <c r="I8" s="50"/>
      <c r="J8" s="50"/>
      <c r="K8" s="50"/>
      <c r="L8" s="49"/>
      <c r="M8" s="50"/>
      <c r="N8" s="50"/>
      <c r="O8" s="50"/>
      <c r="P8" s="50"/>
      <c r="Q8" s="50"/>
      <c r="R8" s="50"/>
      <c r="S8" s="53"/>
    </row>
    <row r="9" spans="1:19" ht="45" customHeight="1" x14ac:dyDescent="0.15">
      <c r="A9" s="23">
        <v>1</v>
      </c>
      <c r="B9" s="17" t="s">
        <v>1018</v>
      </c>
      <c r="C9" s="323" t="s">
        <v>75</v>
      </c>
      <c r="D9" s="16">
        <v>100</v>
      </c>
      <c r="E9" s="24" t="s">
        <v>1019</v>
      </c>
      <c r="F9" s="24" t="s">
        <v>398</v>
      </c>
      <c r="G9" s="306" t="s">
        <v>396</v>
      </c>
      <c r="H9" s="25" t="s">
        <v>1085</v>
      </c>
      <c r="I9" s="64"/>
      <c r="J9" s="64" t="s">
        <v>50</v>
      </c>
      <c r="K9" s="121"/>
      <c r="L9" s="126"/>
      <c r="M9" s="121"/>
      <c r="N9" s="121"/>
      <c r="O9" s="121"/>
      <c r="P9" s="121"/>
      <c r="Q9" s="121"/>
      <c r="R9" s="121"/>
      <c r="S9" s="52"/>
    </row>
    <row r="10" spans="1:19" ht="27" customHeight="1" x14ac:dyDescent="0.15">
      <c r="A10" s="49"/>
      <c r="B10" s="303" t="s">
        <v>1137</v>
      </c>
      <c r="C10" s="105"/>
      <c r="D10" s="48"/>
      <c r="E10" s="50"/>
      <c r="F10" s="50"/>
      <c r="G10" s="50"/>
      <c r="H10" s="51"/>
      <c r="I10" s="50"/>
      <c r="J10" s="50"/>
      <c r="K10" s="50"/>
      <c r="L10" s="49"/>
      <c r="M10" s="50"/>
      <c r="N10" s="50"/>
      <c r="O10" s="50"/>
      <c r="P10" s="50"/>
      <c r="Q10" s="50"/>
      <c r="R10" s="50"/>
      <c r="S10" s="53"/>
    </row>
    <row r="11" spans="1:19" ht="45" customHeight="1" thickBot="1" x14ac:dyDescent="0.2">
      <c r="A11" s="23">
        <v>2</v>
      </c>
      <c r="B11" s="297" t="s">
        <v>1139</v>
      </c>
      <c r="C11" s="323" t="s">
        <v>75</v>
      </c>
      <c r="D11" s="16">
        <v>380</v>
      </c>
      <c r="E11" s="25" t="s">
        <v>1020</v>
      </c>
      <c r="F11" s="25" t="s">
        <v>398</v>
      </c>
      <c r="G11" s="305" t="s">
        <v>396</v>
      </c>
      <c r="H11" s="304" t="s">
        <v>713</v>
      </c>
      <c r="I11" s="64" t="s">
        <v>50</v>
      </c>
      <c r="J11" s="64" t="s">
        <v>50</v>
      </c>
      <c r="K11" s="121"/>
      <c r="L11" s="126"/>
      <c r="M11" s="121"/>
      <c r="N11" s="121"/>
      <c r="O11" s="121"/>
      <c r="P11" s="121"/>
      <c r="Q11" s="121"/>
      <c r="R11" s="121"/>
      <c r="S11" s="52"/>
    </row>
    <row r="12" spans="1:19" ht="14.25" thickTop="1" x14ac:dyDescent="0.15">
      <c r="A12" s="481" t="s">
        <v>2</v>
      </c>
      <c r="B12" s="482"/>
      <c r="C12" s="18" t="s">
        <v>1</v>
      </c>
      <c r="D12" s="26">
        <v>0</v>
      </c>
      <c r="E12" s="487"/>
      <c r="F12" s="487"/>
      <c r="G12" s="496"/>
      <c r="H12" s="496"/>
      <c r="I12" s="477"/>
      <c r="J12" s="477"/>
      <c r="K12" s="510"/>
      <c r="L12" s="458"/>
      <c r="M12" s="346"/>
      <c r="N12" s="346"/>
      <c r="O12" s="346"/>
      <c r="P12" s="346"/>
      <c r="Q12" s="346"/>
      <c r="R12" s="346"/>
      <c r="S12" s="455"/>
    </row>
    <row r="13" spans="1:19" x14ac:dyDescent="0.15">
      <c r="A13" s="483"/>
      <c r="B13" s="484"/>
      <c r="C13" s="19" t="s">
        <v>811</v>
      </c>
      <c r="D13" s="27">
        <f>SUM(D8:D11)</f>
        <v>480</v>
      </c>
      <c r="E13" s="488"/>
      <c r="F13" s="488"/>
      <c r="G13" s="497"/>
      <c r="H13" s="497"/>
      <c r="I13" s="347"/>
      <c r="J13" s="347"/>
      <c r="K13" s="511"/>
      <c r="L13" s="459"/>
      <c r="M13" s="347"/>
      <c r="N13" s="347"/>
      <c r="O13" s="347"/>
      <c r="P13" s="347"/>
      <c r="Q13" s="347"/>
      <c r="R13" s="347"/>
      <c r="S13" s="456"/>
    </row>
    <row r="14" spans="1:19" ht="14.25" thickBot="1" x14ac:dyDescent="0.2">
      <c r="A14" s="485"/>
      <c r="B14" s="486"/>
      <c r="C14" s="20"/>
      <c r="D14" s="28"/>
      <c r="E14" s="489"/>
      <c r="F14" s="489"/>
      <c r="G14" s="498"/>
      <c r="H14" s="498"/>
      <c r="I14" s="348"/>
      <c r="J14" s="348"/>
      <c r="K14" s="512"/>
      <c r="L14" s="460"/>
      <c r="M14" s="348"/>
      <c r="N14" s="348"/>
      <c r="O14" s="348"/>
      <c r="P14" s="348"/>
      <c r="Q14" s="348"/>
      <c r="R14" s="348"/>
      <c r="S14" s="457"/>
    </row>
    <row r="15" spans="1:19" ht="19.899999999999999" customHeight="1" x14ac:dyDescent="0.15">
      <c r="A15" s="10"/>
      <c r="K15" s="480"/>
      <c r="L15" s="118"/>
      <c r="M15" s="118"/>
      <c r="N15" s="118"/>
      <c r="O15" s="118"/>
      <c r="P15" s="118"/>
      <c r="Q15" s="118"/>
      <c r="R15" s="118"/>
    </row>
    <row r="16" spans="1:19" ht="20.100000000000001" customHeight="1" x14ac:dyDescent="0.15">
      <c r="A16" s="11"/>
      <c r="K16" s="479"/>
      <c r="L16" s="118"/>
      <c r="M16" s="118"/>
      <c r="N16" s="118"/>
      <c r="O16" s="118"/>
      <c r="P16" s="118"/>
      <c r="Q16" s="118"/>
      <c r="R16" s="118"/>
    </row>
    <row r="17" spans="1:18" ht="20.100000000000001" customHeight="1" x14ac:dyDescent="0.15">
      <c r="A17" s="12"/>
      <c r="B17" s="4"/>
      <c r="C17" s="5"/>
      <c r="D17" s="5"/>
      <c r="E17" s="5"/>
      <c r="F17" s="5"/>
      <c r="G17" s="4"/>
      <c r="H17" s="4"/>
      <c r="I17" s="4"/>
      <c r="J17" s="4"/>
      <c r="K17" s="479"/>
      <c r="L17" s="118"/>
      <c r="M17" s="118"/>
      <c r="N17" s="118"/>
      <c r="O17" s="118"/>
      <c r="P17" s="118"/>
      <c r="Q17" s="118"/>
      <c r="R17" s="118"/>
    </row>
    <row r="18" spans="1:18" ht="20.100000000000001" customHeight="1" x14ac:dyDescent="0.15">
      <c r="A18" s="11"/>
      <c r="K18" s="479"/>
      <c r="L18" s="118"/>
      <c r="M18" s="118"/>
      <c r="N18" s="118"/>
      <c r="O18" s="118"/>
      <c r="P18" s="118"/>
      <c r="Q18" s="118"/>
      <c r="R18" s="118"/>
    </row>
    <row r="19" spans="1:18" x14ac:dyDescent="0.15">
      <c r="K19" s="479"/>
      <c r="L19" s="118"/>
      <c r="M19" s="118"/>
      <c r="N19" s="118"/>
      <c r="O19" s="118"/>
      <c r="P19" s="118"/>
      <c r="Q19" s="118"/>
      <c r="R19" s="118"/>
    </row>
    <row r="20" spans="1:18" x14ac:dyDescent="0.15">
      <c r="K20" s="479"/>
      <c r="L20" s="118"/>
      <c r="M20" s="118"/>
      <c r="N20" s="118"/>
      <c r="O20" s="118"/>
      <c r="P20" s="118"/>
      <c r="Q20" s="118"/>
      <c r="R20" s="118"/>
    </row>
    <row r="21" spans="1:18" x14ac:dyDescent="0.15">
      <c r="K21" s="479"/>
      <c r="L21" s="118"/>
      <c r="M21" s="118"/>
      <c r="N21" s="118"/>
      <c r="O21" s="118"/>
      <c r="P21" s="118"/>
      <c r="Q21" s="118"/>
      <c r="R21" s="118"/>
    </row>
    <row r="22" spans="1:18" x14ac:dyDescent="0.15">
      <c r="K22" s="479"/>
      <c r="L22" s="118"/>
      <c r="M22" s="118"/>
      <c r="N22" s="118"/>
      <c r="O22" s="118"/>
      <c r="P22" s="118"/>
      <c r="Q22" s="118"/>
      <c r="R22" s="118"/>
    </row>
    <row r="23" spans="1:18" x14ac:dyDescent="0.15">
      <c r="K23" s="479"/>
      <c r="L23" s="118"/>
      <c r="M23" s="118"/>
      <c r="N23" s="118"/>
      <c r="O23" s="118"/>
      <c r="P23" s="118"/>
      <c r="Q23" s="118"/>
      <c r="R23" s="118"/>
    </row>
  </sheetData>
  <mergeCells count="31">
    <mergeCell ref="G5:G7"/>
    <mergeCell ref="K21:K23"/>
    <mergeCell ref="K15:K17"/>
    <mergeCell ref="K18:K20"/>
    <mergeCell ref="A12:B14"/>
    <mergeCell ref="E12:E14"/>
    <mergeCell ref="A5:A7"/>
    <mergeCell ref="B5:B7"/>
    <mergeCell ref="G12:G14"/>
    <mergeCell ref="F5:F7"/>
    <mergeCell ref="F12:F14"/>
    <mergeCell ref="C5:C7"/>
    <mergeCell ref="E5:E7"/>
    <mergeCell ref="D5:D7"/>
    <mergeCell ref="K12:K14"/>
    <mergeCell ref="H12:H14"/>
    <mergeCell ref="H5:H7"/>
    <mergeCell ref="K5:K7"/>
    <mergeCell ref="J5:J7"/>
    <mergeCell ref="I12:I14"/>
    <mergeCell ref="J12:J14"/>
    <mergeCell ref="I5:I7"/>
    <mergeCell ref="S12:S14"/>
    <mergeCell ref="L12:L14"/>
    <mergeCell ref="L5:S7"/>
    <mergeCell ref="O12:O14"/>
    <mergeCell ref="P12:P14"/>
    <mergeCell ref="Q12:Q14"/>
    <mergeCell ref="R12:R14"/>
    <mergeCell ref="N12:N14"/>
    <mergeCell ref="M12:M14"/>
  </mergeCells>
  <phoneticPr fontId="14"/>
  <dataValidations count="1">
    <dataValidation type="list" allowBlank="1" showInputMessage="1" showErrorMessage="1" sqref="J8:K11 I8:I12">
      <formula1>"○, 　,"</formula1>
    </dataValidation>
  </dataValidations>
  <printOptions horizontalCentered="1"/>
  <pageMargins left="0.39370078740157483" right="0.39370078740157483" top="0.78740157480314965" bottom="0.59055118110236227" header="0.51181102362204722" footer="0.39370078740157483"/>
  <pageSetup paperSize="8" scale="66"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L9:S9 L11:S11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view="pageBreakPreview" zoomScale="40" zoomScaleNormal="100" zoomScaleSheetLayoutView="40" zoomScalePageLayoutView="70" workbookViewId="0">
      <pane xSplit="3" ySplit="7" topLeftCell="D8" activePane="bottomRight" state="frozen"/>
      <selection pane="topRight" activeCell="D1" sqref="D1"/>
      <selection pane="bottomLeft" activeCell="A8" sqref="A8"/>
      <selection pane="bottomRight" activeCell="O2" sqref="O2"/>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38.5" style="2" bestFit="1" customWidth="1"/>
    <col min="8" max="8" width="86.625" style="2" customWidth="1"/>
    <col min="9" max="12" width="21.75" style="2" customWidth="1"/>
    <col min="13" max="13" width="20.75" style="2" customWidth="1"/>
    <col min="14" max="14" width="82.375" style="2" customWidth="1"/>
    <col min="15" max="15" width="25.75" style="2" customWidth="1"/>
    <col min="16" max="17" width="11.5" style="2" bestFit="1" customWidth="1"/>
    <col min="18" max="16384" width="9" style="2"/>
  </cols>
  <sheetData>
    <row r="2" spans="1:15" ht="32.25" x14ac:dyDescent="0.3">
      <c r="A2" s="29" t="s">
        <v>398</v>
      </c>
      <c r="B2" s="29"/>
    </row>
    <row r="3" spans="1:15" ht="42" x14ac:dyDescent="0.4">
      <c r="A3" s="528" t="s">
        <v>378</v>
      </c>
      <c r="B3" s="528"/>
      <c r="C3" s="528"/>
      <c r="D3" s="528"/>
      <c r="E3" s="528"/>
      <c r="F3" s="528"/>
      <c r="G3" s="528"/>
      <c r="H3" s="528"/>
      <c r="I3" s="528"/>
      <c r="J3" s="528"/>
      <c r="K3" s="528"/>
      <c r="L3" s="528"/>
      <c r="M3" s="528"/>
      <c r="N3" s="528"/>
      <c r="O3" s="528"/>
    </row>
    <row r="4" spans="1:15" ht="40.15" customHeight="1" thickBot="1" x14ac:dyDescent="0.2">
      <c r="A4" s="135"/>
      <c r="B4" s="8"/>
      <c r="C4" s="3"/>
      <c r="D4" s="3"/>
      <c r="E4" s="3"/>
      <c r="F4" s="1"/>
      <c r="G4" s="1"/>
      <c r="H4" s="1"/>
      <c r="I4" s="1"/>
      <c r="J4" s="1"/>
      <c r="K4" s="1"/>
      <c r="L4" s="1"/>
      <c r="M4" s="1"/>
      <c r="N4" s="543" t="s">
        <v>34</v>
      </c>
      <c r="O4" s="544"/>
    </row>
    <row r="5" spans="1:15" ht="30" customHeight="1" x14ac:dyDescent="0.15">
      <c r="A5" s="529" t="s">
        <v>17</v>
      </c>
      <c r="B5" s="522" t="s">
        <v>19</v>
      </c>
      <c r="C5" s="523"/>
      <c r="D5" s="532" t="s">
        <v>379</v>
      </c>
      <c r="E5" s="535" t="s">
        <v>364</v>
      </c>
      <c r="F5" s="536"/>
      <c r="G5" s="538" t="s">
        <v>44</v>
      </c>
      <c r="H5" s="536"/>
      <c r="I5" s="43" t="s">
        <v>365</v>
      </c>
      <c r="J5" s="300" t="s">
        <v>370</v>
      </c>
      <c r="K5" s="537" t="s">
        <v>7</v>
      </c>
      <c r="L5" s="538" t="s">
        <v>47</v>
      </c>
      <c r="M5" s="539"/>
      <c r="N5" s="540"/>
      <c r="O5" s="545" t="s">
        <v>21</v>
      </c>
    </row>
    <row r="6" spans="1:15" ht="30" customHeight="1" x14ac:dyDescent="0.15">
      <c r="A6" s="530"/>
      <c r="B6" s="524"/>
      <c r="C6" s="525"/>
      <c r="D6" s="533"/>
      <c r="E6" s="520" t="s">
        <v>18</v>
      </c>
      <c r="F6" s="541" t="s">
        <v>12</v>
      </c>
      <c r="G6" s="548" t="s">
        <v>13</v>
      </c>
      <c r="H6" s="548" t="s">
        <v>74</v>
      </c>
      <c r="I6" s="44" t="s">
        <v>5</v>
      </c>
      <c r="J6" s="301" t="s">
        <v>6</v>
      </c>
      <c r="K6" s="520"/>
      <c r="L6" s="541" t="s">
        <v>23</v>
      </c>
      <c r="M6" s="549" t="s">
        <v>22</v>
      </c>
      <c r="N6" s="550"/>
      <c r="O6" s="546"/>
    </row>
    <row r="7" spans="1:15" ht="30" customHeight="1" thickBot="1" x14ac:dyDescent="0.2">
      <c r="A7" s="531"/>
      <c r="B7" s="526"/>
      <c r="C7" s="527"/>
      <c r="D7" s="534"/>
      <c r="E7" s="521"/>
      <c r="F7" s="542"/>
      <c r="G7" s="542"/>
      <c r="H7" s="542"/>
      <c r="I7" s="45" t="s">
        <v>8</v>
      </c>
      <c r="J7" s="45" t="s">
        <v>9</v>
      </c>
      <c r="K7" s="302" t="s">
        <v>10</v>
      </c>
      <c r="L7" s="542"/>
      <c r="M7" s="551"/>
      <c r="N7" s="552"/>
      <c r="O7" s="547"/>
    </row>
    <row r="8" spans="1:15" ht="353.25" customHeight="1" x14ac:dyDescent="0.15">
      <c r="A8" s="30">
        <v>4</v>
      </c>
      <c r="B8" s="518" t="s">
        <v>923</v>
      </c>
      <c r="C8" s="519"/>
      <c r="D8" s="31">
        <v>66117</v>
      </c>
      <c r="E8" s="32">
        <v>88510</v>
      </c>
      <c r="F8" s="33">
        <v>73095</v>
      </c>
      <c r="G8" s="34" t="s">
        <v>73</v>
      </c>
      <c r="H8" s="34" t="s">
        <v>920</v>
      </c>
      <c r="I8" s="31">
        <v>70084</v>
      </c>
      <c r="J8" s="33">
        <v>62109</v>
      </c>
      <c r="K8" s="32">
        <f t="shared" ref="K8:K9" si="0">J8-I8</f>
        <v>-7975</v>
      </c>
      <c r="L8" s="33">
        <v>0</v>
      </c>
      <c r="M8" s="35" t="s">
        <v>1047</v>
      </c>
      <c r="N8" s="36" t="s">
        <v>1140</v>
      </c>
      <c r="O8" s="39" t="s">
        <v>434</v>
      </c>
    </row>
    <row r="9" spans="1:15" ht="409.5" x14ac:dyDescent="0.15">
      <c r="A9" s="30">
        <v>107</v>
      </c>
      <c r="B9" s="516" t="s">
        <v>922</v>
      </c>
      <c r="C9" s="517"/>
      <c r="D9" s="31">
        <v>4393</v>
      </c>
      <c r="E9" s="32">
        <v>4393</v>
      </c>
      <c r="F9" s="33">
        <v>4169</v>
      </c>
      <c r="G9" s="34" t="s">
        <v>73</v>
      </c>
      <c r="H9" s="34" t="s">
        <v>921</v>
      </c>
      <c r="I9" s="31">
        <v>2970</v>
      </c>
      <c r="J9" s="33">
        <v>2180</v>
      </c>
      <c r="K9" s="32">
        <f t="shared" si="0"/>
        <v>-790</v>
      </c>
      <c r="L9" s="33">
        <v>0</v>
      </c>
      <c r="M9" s="35" t="s">
        <v>1043</v>
      </c>
      <c r="N9" s="36" t="s">
        <v>1141</v>
      </c>
      <c r="O9" s="39" t="s">
        <v>709</v>
      </c>
    </row>
    <row r="10" spans="1:15" ht="336.75" thickBot="1" x14ac:dyDescent="0.2">
      <c r="A10" s="30">
        <v>137</v>
      </c>
      <c r="B10" s="518" t="s">
        <v>924</v>
      </c>
      <c r="C10" s="519"/>
      <c r="D10" s="31">
        <v>51596</v>
      </c>
      <c r="E10" s="32">
        <v>43367</v>
      </c>
      <c r="F10" s="33">
        <v>37637</v>
      </c>
      <c r="G10" s="34" t="s">
        <v>73</v>
      </c>
      <c r="H10" s="34" t="s">
        <v>1142</v>
      </c>
      <c r="I10" s="31">
        <v>44461</v>
      </c>
      <c r="J10" s="33">
        <v>43459</v>
      </c>
      <c r="K10" s="293">
        <f t="shared" ref="K10" si="1">J10-I10</f>
        <v>-1002</v>
      </c>
      <c r="L10" s="33">
        <v>0</v>
      </c>
      <c r="M10" s="35" t="s">
        <v>1047</v>
      </c>
      <c r="N10" s="36" t="s">
        <v>1271</v>
      </c>
      <c r="O10" s="39" t="s">
        <v>781</v>
      </c>
    </row>
    <row r="11" spans="1:15" ht="43.15" customHeight="1" thickTop="1" thickBot="1" x14ac:dyDescent="0.2">
      <c r="A11" s="513" t="s">
        <v>36</v>
      </c>
      <c r="B11" s="514"/>
      <c r="C11" s="515"/>
      <c r="D11" s="314">
        <f>SUM(D8:D10)</f>
        <v>122106</v>
      </c>
      <c r="E11" s="314">
        <f t="shared" ref="E11:F11" si="2">SUM(E8:E10)</f>
        <v>136270</v>
      </c>
      <c r="F11" s="314">
        <f t="shared" si="2"/>
        <v>114901</v>
      </c>
      <c r="G11" s="47"/>
      <c r="H11" s="46"/>
      <c r="I11" s="314">
        <f>SUM(I8:I10)</f>
        <v>117515</v>
      </c>
      <c r="J11" s="314">
        <f t="shared" ref="J11" si="3">SUM(J8:J10)</f>
        <v>107748</v>
      </c>
      <c r="K11" s="314">
        <f t="shared" ref="K11" si="4">SUM(K8:K10)</f>
        <v>-9767</v>
      </c>
      <c r="L11" s="37">
        <f>SUM(L8:L10)</f>
        <v>0</v>
      </c>
      <c r="M11" s="38"/>
      <c r="N11" s="38"/>
      <c r="O11" s="40"/>
    </row>
    <row r="12" spans="1:15" s="104" customFormat="1" ht="19.899999999999999" customHeight="1" x14ac:dyDescent="0.15">
      <c r="A12" s="106" t="s">
        <v>55</v>
      </c>
      <c r="B12" s="107"/>
      <c r="C12" s="107"/>
      <c r="D12" s="108"/>
      <c r="E12" s="108"/>
      <c r="F12" s="108"/>
      <c r="G12" s="108"/>
      <c r="H12" s="109"/>
      <c r="I12" s="108"/>
      <c r="J12" s="108"/>
      <c r="K12" s="108"/>
      <c r="L12" s="110"/>
      <c r="M12" s="111"/>
      <c r="N12" s="111"/>
      <c r="O12" s="112"/>
    </row>
    <row r="13" spans="1:15" s="104" customFormat="1" ht="20.100000000000001" customHeight="1" x14ac:dyDescent="0.15">
      <c r="A13" s="102" t="s">
        <v>51</v>
      </c>
    </row>
    <row r="14" spans="1:15" s="104" customFormat="1" ht="19.5" customHeight="1" x14ac:dyDescent="0.15">
      <c r="A14" s="113" t="s">
        <v>62</v>
      </c>
    </row>
    <row r="15" spans="1:15" ht="18" customHeight="1" x14ac:dyDescent="0.15">
      <c r="A15" s="114" t="s">
        <v>384</v>
      </c>
      <c r="B15" s="103"/>
      <c r="C15" s="21"/>
      <c r="D15" s="21"/>
    </row>
    <row r="16" spans="1:15" ht="18" customHeight="1" x14ac:dyDescent="0.15">
      <c r="A16" s="113" t="s">
        <v>385</v>
      </c>
      <c r="B16" s="103"/>
      <c r="C16" s="21"/>
      <c r="D16" s="21"/>
    </row>
    <row r="17" spans="1:22" ht="18" customHeight="1" x14ac:dyDescent="0.15">
      <c r="A17" s="102" t="s">
        <v>388</v>
      </c>
      <c r="B17" s="102"/>
      <c r="C17" s="11"/>
      <c r="D17" s="11"/>
      <c r="E17" s="5"/>
      <c r="F17" s="5"/>
      <c r="G17" s="5"/>
      <c r="H17" s="5"/>
      <c r="I17" s="5"/>
      <c r="J17" s="5"/>
      <c r="K17" s="5"/>
      <c r="L17" s="5"/>
      <c r="M17" s="5"/>
      <c r="N17" s="5"/>
      <c r="O17" s="5"/>
      <c r="P17" s="5"/>
      <c r="Q17" s="5"/>
      <c r="R17" s="5"/>
      <c r="S17" s="4"/>
      <c r="T17" s="4"/>
      <c r="U17" s="4"/>
      <c r="V17" s="4"/>
    </row>
    <row r="18" spans="1:22" ht="18" customHeight="1" x14ac:dyDescent="0.15">
      <c r="A18" s="102" t="s">
        <v>389</v>
      </c>
      <c r="B18" s="102"/>
      <c r="C18" s="11"/>
      <c r="D18" s="11"/>
      <c r="E18" s="5"/>
      <c r="F18" s="5"/>
      <c r="G18" s="5"/>
      <c r="H18" s="5"/>
      <c r="I18" s="5"/>
      <c r="J18" s="5"/>
      <c r="K18" s="5"/>
      <c r="L18" s="5"/>
      <c r="M18" s="5"/>
      <c r="N18" s="5"/>
      <c r="O18" s="5"/>
      <c r="P18" s="5"/>
      <c r="Q18" s="5"/>
      <c r="R18" s="5"/>
      <c r="S18" s="4"/>
      <c r="T18" s="4"/>
      <c r="U18" s="4"/>
      <c r="V18" s="4"/>
    </row>
    <row r="19" spans="1:22" ht="18" customHeight="1" x14ac:dyDescent="0.15">
      <c r="A19" s="102" t="s">
        <v>366</v>
      </c>
      <c r="B19" s="102"/>
      <c r="C19" s="11"/>
      <c r="D19" s="11"/>
    </row>
    <row r="20" spans="1:22" ht="18" customHeight="1" x14ac:dyDescent="0.15">
      <c r="A20" s="102" t="s">
        <v>391</v>
      </c>
      <c r="B20" s="104"/>
    </row>
    <row r="21" spans="1:22" s="104" customFormat="1" x14ac:dyDescent="0.15"/>
    <row r="22" spans="1:22" s="104" customFormat="1" x14ac:dyDescent="0.15"/>
    <row r="23" spans="1:22" s="104" customFormat="1" x14ac:dyDescent="0.15"/>
    <row r="24" spans="1:22" s="104" customFormat="1" x14ac:dyDescent="0.15"/>
    <row r="25" spans="1:22" s="104" customFormat="1" x14ac:dyDescent="0.15"/>
    <row r="26" spans="1:22" s="104" customFormat="1" x14ac:dyDescent="0.15"/>
    <row r="27" spans="1:22" s="104" customFormat="1" x14ac:dyDescent="0.15"/>
    <row r="28" spans="1:22" s="104" customFormat="1" x14ac:dyDescent="0.15"/>
    <row r="29" spans="1:22" s="104" customFormat="1" x14ac:dyDescent="0.15"/>
    <row r="30" spans="1:22" s="104" customFormat="1" x14ac:dyDescent="0.15"/>
    <row r="31" spans="1:22" s="104" customFormat="1" x14ac:dyDescent="0.15"/>
    <row r="32" spans="1:22" s="104" customFormat="1" x14ac:dyDescent="0.15"/>
    <row r="33" spans="5:5" s="104" customFormat="1" x14ac:dyDescent="0.15"/>
    <row r="44" spans="5:5" x14ac:dyDescent="0.15">
      <c r="E44" s="14"/>
    </row>
  </sheetData>
  <mergeCells count="20">
    <mergeCell ref="A3:O3"/>
    <mergeCell ref="A5:A7"/>
    <mergeCell ref="D5:D7"/>
    <mergeCell ref="E5:F5"/>
    <mergeCell ref="K5:K6"/>
    <mergeCell ref="L5:N5"/>
    <mergeCell ref="F6:F7"/>
    <mergeCell ref="N4:O4"/>
    <mergeCell ref="O5:O7"/>
    <mergeCell ref="G5:H5"/>
    <mergeCell ref="H6:H7"/>
    <mergeCell ref="G6:G7"/>
    <mergeCell ref="L6:L7"/>
    <mergeCell ref="M6:N7"/>
    <mergeCell ref="A11:C11"/>
    <mergeCell ref="B9:C9"/>
    <mergeCell ref="B10:C10"/>
    <mergeCell ref="B8:C8"/>
    <mergeCell ref="E6:E7"/>
    <mergeCell ref="B5:C7"/>
  </mergeCells>
  <phoneticPr fontId="14"/>
  <dataValidations count="1">
    <dataValidation type="list" allowBlank="1" showInputMessage="1" showErrorMessage="1" sqref="M8:M34">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4"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view="pageBreakPreview" zoomScale="80" zoomScaleNormal="70" zoomScaleSheetLayoutView="80" zoomScalePageLayoutView="70" workbookViewId="0">
      <selection activeCell="Y1" sqref="Y1"/>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600" t="s">
        <v>380</v>
      </c>
      <c r="B3" s="600"/>
      <c r="C3" s="600"/>
      <c r="D3" s="600"/>
      <c r="E3" s="600"/>
      <c r="F3" s="600"/>
      <c r="G3" s="600"/>
      <c r="H3" s="600"/>
      <c r="I3" s="600"/>
      <c r="J3" s="600"/>
      <c r="K3" s="600"/>
      <c r="L3" s="600"/>
      <c r="M3" s="600"/>
      <c r="N3" s="600"/>
      <c r="O3" s="600"/>
      <c r="P3" s="600"/>
      <c r="Q3" s="600"/>
      <c r="R3" s="600"/>
      <c r="S3" s="600"/>
      <c r="T3" s="600"/>
      <c r="U3" s="600"/>
      <c r="V3" s="600"/>
      <c r="W3" s="600"/>
      <c r="X3" s="600"/>
      <c r="Y3" s="600"/>
    </row>
    <row r="4" spans="1:25" ht="17.25" x14ac:dyDescent="0.2">
      <c r="A4" s="22"/>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133"/>
      <c r="B5" s="2"/>
      <c r="C5" s="2"/>
      <c r="D5" s="2"/>
      <c r="E5" s="2"/>
      <c r="F5" s="2"/>
      <c r="G5" s="2"/>
      <c r="H5" s="2"/>
      <c r="I5" s="2"/>
      <c r="J5" s="2"/>
      <c r="K5" s="2"/>
      <c r="L5" s="2"/>
      <c r="M5" s="2"/>
      <c r="N5" s="2"/>
      <c r="O5" s="2"/>
      <c r="P5" s="2"/>
      <c r="Q5" s="2"/>
      <c r="R5" s="2"/>
      <c r="S5" s="2"/>
      <c r="T5" s="2"/>
      <c r="U5" s="2"/>
      <c r="V5" s="2"/>
      <c r="W5" s="2"/>
      <c r="X5" s="2"/>
      <c r="Y5" s="15" t="s">
        <v>33</v>
      </c>
    </row>
    <row r="6" spans="1:25" ht="30" customHeight="1" thickTop="1" thickBot="1" x14ac:dyDescent="0.2">
      <c r="A6" s="601" t="s">
        <v>32</v>
      </c>
      <c r="B6" s="604" t="s">
        <v>31</v>
      </c>
      <c r="C6" s="605"/>
      <c r="D6" s="605"/>
      <c r="E6" s="605"/>
      <c r="F6" s="605"/>
      <c r="G6" s="606"/>
      <c r="H6" s="607" t="s">
        <v>30</v>
      </c>
      <c r="I6" s="608"/>
      <c r="J6" s="608"/>
      <c r="K6" s="608"/>
      <c r="L6" s="608"/>
      <c r="M6" s="608"/>
      <c r="N6" s="608"/>
      <c r="O6" s="608"/>
      <c r="P6" s="609"/>
      <c r="Q6" s="607" t="s">
        <v>29</v>
      </c>
      <c r="R6" s="608"/>
      <c r="S6" s="608"/>
      <c r="T6" s="608"/>
      <c r="U6" s="608"/>
      <c r="V6" s="608"/>
      <c r="W6" s="608"/>
      <c r="X6" s="608"/>
      <c r="Y6" s="609"/>
    </row>
    <row r="7" spans="1:25" ht="30" customHeight="1" x14ac:dyDescent="0.15">
      <c r="A7" s="602"/>
      <c r="B7" s="582" t="s">
        <v>381</v>
      </c>
      <c r="C7" s="572" t="s">
        <v>43</v>
      </c>
      <c r="D7" s="573"/>
      <c r="E7" s="612" t="s">
        <v>27</v>
      </c>
      <c r="F7" s="573"/>
      <c r="G7" s="576" t="s">
        <v>38</v>
      </c>
      <c r="H7" s="582" t="s">
        <v>393</v>
      </c>
      <c r="I7" s="572" t="s">
        <v>28</v>
      </c>
      <c r="J7" s="573"/>
      <c r="K7" s="572" t="s">
        <v>27</v>
      </c>
      <c r="L7" s="573"/>
      <c r="M7" s="572" t="s">
        <v>65</v>
      </c>
      <c r="N7" s="573"/>
      <c r="O7" s="579" t="s">
        <v>39</v>
      </c>
      <c r="P7" s="576" t="s">
        <v>382</v>
      </c>
      <c r="Q7" s="582" t="s">
        <v>393</v>
      </c>
      <c r="R7" s="572" t="s">
        <v>28</v>
      </c>
      <c r="S7" s="573"/>
      <c r="T7" s="572" t="s">
        <v>27</v>
      </c>
      <c r="U7" s="573"/>
      <c r="V7" s="572" t="s">
        <v>66</v>
      </c>
      <c r="W7" s="573"/>
      <c r="X7" s="579" t="s">
        <v>42</v>
      </c>
      <c r="Y7" s="576" t="s">
        <v>382</v>
      </c>
    </row>
    <row r="8" spans="1:25" ht="30" customHeight="1" thickBot="1" x14ac:dyDescent="0.2">
      <c r="A8" s="602"/>
      <c r="B8" s="583"/>
      <c r="C8" s="574"/>
      <c r="D8" s="575"/>
      <c r="E8" s="613"/>
      <c r="F8" s="614"/>
      <c r="G8" s="615"/>
      <c r="H8" s="583"/>
      <c r="I8" s="574"/>
      <c r="J8" s="575"/>
      <c r="K8" s="574"/>
      <c r="L8" s="575"/>
      <c r="M8" s="574"/>
      <c r="N8" s="575"/>
      <c r="O8" s="580"/>
      <c r="P8" s="577"/>
      <c r="Q8" s="583"/>
      <c r="R8" s="574"/>
      <c r="S8" s="575"/>
      <c r="T8" s="574"/>
      <c r="U8" s="575"/>
      <c r="V8" s="574"/>
      <c r="W8" s="575"/>
      <c r="X8" s="610"/>
      <c r="Y8" s="577"/>
    </row>
    <row r="9" spans="1:25" ht="30" customHeight="1" thickBot="1" x14ac:dyDescent="0.2">
      <c r="A9" s="603"/>
      <c r="B9" s="584"/>
      <c r="C9" s="97" t="s">
        <v>26</v>
      </c>
      <c r="D9" s="98" t="s">
        <v>25</v>
      </c>
      <c r="E9" s="99" t="s">
        <v>24</v>
      </c>
      <c r="F9" s="100" t="s">
        <v>23</v>
      </c>
      <c r="G9" s="616"/>
      <c r="H9" s="584"/>
      <c r="I9" s="97" t="s">
        <v>24</v>
      </c>
      <c r="J9" s="101" t="s">
        <v>23</v>
      </c>
      <c r="K9" s="97" t="s">
        <v>24</v>
      </c>
      <c r="L9" s="101" t="s">
        <v>23</v>
      </c>
      <c r="M9" s="97" t="s">
        <v>24</v>
      </c>
      <c r="N9" s="101" t="s">
        <v>23</v>
      </c>
      <c r="O9" s="581"/>
      <c r="P9" s="578"/>
      <c r="Q9" s="584"/>
      <c r="R9" s="97" t="s">
        <v>24</v>
      </c>
      <c r="S9" s="101" t="s">
        <v>23</v>
      </c>
      <c r="T9" s="97" t="s">
        <v>24</v>
      </c>
      <c r="U9" s="101" t="s">
        <v>23</v>
      </c>
      <c r="V9" s="97" t="s">
        <v>24</v>
      </c>
      <c r="W9" s="101" t="s">
        <v>23</v>
      </c>
      <c r="X9" s="611"/>
      <c r="Y9" s="578"/>
    </row>
    <row r="10" spans="1:25" ht="15" customHeight="1" thickTop="1" x14ac:dyDescent="0.15">
      <c r="A10" s="566" t="s">
        <v>1143</v>
      </c>
      <c r="B10" s="569">
        <v>140</v>
      </c>
      <c r="C10" s="557">
        <v>1</v>
      </c>
      <c r="D10" s="553">
        <v>-579</v>
      </c>
      <c r="E10" s="557">
        <v>5</v>
      </c>
      <c r="F10" s="553">
        <v>-412</v>
      </c>
      <c r="G10" s="597">
        <v>3</v>
      </c>
      <c r="H10" s="594">
        <v>0</v>
      </c>
      <c r="I10" s="560">
        <v>0</v>
      </c>
      <c r="J10" s="563">
        <v>0</v>
      </c>
      <c r="K10" s="557">
        <v>0</v>
      </c>
      <c r="L10" s="591">
        <v>0</v>
      </c>
      <c r="M10" s="560">
        <v>0</v>
      </c>
      <c r="N10" s="553">
        <v>0</v>
      </c>
      <c r="O10" s="585">
        <v>0</v>
      </c>
      <c r="P10" s="588">
        <v>0</v>
      </c>
      <c r="Q10" s="594">
        <v>140</v>
      </c>
      <c r="R10" s="560">
        <v>1</v>
      </c>
      <c r="S10" s="563">
        <v>-579</v>
      </c>
      <c r="T10" s="557">
        <v>5</v>
      </c>
      <c r="U10" s="591">
        <v>-412</v>
      </c>
      <c r="V10" s="560">
        <v>6</v>
      </c>
      <c r="W10" s="553">
        <v>-991</v>
      </c>
      <c r="X10" s="585">
        <v>3</v>
      </c>
      <c r="Y10" s="588">
        <v>517009.7</v>
      </c>
    </row>
    <row r="11" spans="1:25" x14ac:dyDescent="0.15">
      <c r="A11" s="567"/>
      <c r="B11" s="570"/>
      <c r="C11" s="558"/>
      <c r="D11" s="554"/>
      <c r="E11" s="558"/>
      <c r="F11" s="554"/>
      <c r="G11" s="598"/>
      <c r="H11" s="595"/>
      <c r="I11" s="561"/>
      <c r="J11" s="564"/>
      <c r="K11" s="558"/>
      <c r="L11" s="592"/>
      <c r="M11" s="561"/>
      <c r="N11" s="554"/>
      <c r="O11" s="586"/>
      <c r="P11" s="589"/>
      <c r="Q11" s="595"/>
      <c r="R11" s="561"/>
      <c r="S11" s="564"/>
      <c r="T11" s="558"/>
      <c r="U11" s="592"/>
      <c r="V11" s="561"/>
      <c r="W11" s="554"/>
      <c r="X11" s="586"/>
      <c r="Y11" s="589"/>
    </row>
    <row r="12" spans="1:25" ht="14.25" thickBot="1" x14ac:dyDescent="0.2">
      <c r="A12" s="568"/>
      <c r="B12" s="571"/>
      <c r="C12" s="559"/>
      <c r="D12" s="555"/>
      <c r="E12" s="559"/>
      <c r="F12" s="555"/>
      <c r="G12" s="599"/>
      <c r="H12" s="596"/>
      <c r="I12" s="562"/>
      <c r="J12" s="565"/>
      <c r="K12" s="559"/>
      <c r="L12" s="593"/>
      <c r="M12" s="562"/>
      <c r="N12" s="555"/>
      <c r="O12" s="587"/>
      <c r="P12" s="590"/>
      <c r="Q12" s="596"/>
      <c r="R12" s="562"/>
      <c r="S12" s="565"/>
      <c r="T12" s="559"/>
      <c r="U12" s="593"/>
      <c r="V12" s="562"/>
      <c r="W12" s="555"/>
      <c r="X12" s="587"/>
      <c r="Y12" s="590"/>
    </row>
    <row r="13" spans="1:25" ht="20.100000000000001" customHeight="1" thickTop="1" x14ac:dyDescent="0.15">
      <c r="A13" s="2" t="s">
        <v>56</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383</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2" t="s">
        <v>68</v>
      </c>
      <c r="B15" s="2"/>
      <c r="C15" s="2"/>
      <c r="D15" s="2"/>
      <c r="E15" s="2"/>
      <c r="F15" s="2"/>
      <c r="G15" s="2"/>
      <c r="H15" s="2"/>
      <c r="I15" s="2"/>
      <c r="J15" s="2"/>
      <c r="K15" s="2"/>
      <c r="L15" s="2"/>
      <c r="M15" s="2"/>
      <c r="N15" s="2"/>
      <c r="O15" s="2"/>
      <c r="P15" s="2"/>
      <c r="Q15" s="2"/>
      <c r="R15" s="2"/>
      <c r="S15" s="2"/>
      <c r="T15" s="2"/>
      <c r="U15" s="2"/>
      <c r="V15" s="2"/>
      <c r="W15" s="2"/>
      <c r="X15" s="2"/>
      <c r="Y15" s="2"/>
    </row>
    <row r="16" spans="1:25" s="104" customFormat="1" ht="18" customHeight="1" x14ac:dyDescent="0.15">
      <c r="A16" s="114" t="s">
        <v>384</v>
      </c>
      <c r="B16" s="103"/>
      <c r="C16" s="103"/>
      <c r="D16" s="103"/>
    </row>
    <row r="17" spans="1:25" s="104" customFormat="1" ht="18" customHeight="1" x14ac:dyDescent="0.15">
      <c r="A17" s="113" t="s">
        <v>385</v>
      </c>
      <c r="B17" s="103"/>
      <c r="C17" s="103"/>
      <c r="D17" s="103"/>
    </row>
    <row r="18" spans="1:25" s="104" customFormat="1" ht="18" customHeight="1" x14ac:dyDescent="0.15">
      <c r="A18" s="102" t="s">
        <v>386</v>
      </c>
      <c r="B18" s="102"/>
      <c r="C18" s="102"/>
      <c r="D18" s="102"/>
      <c r="E18" s="115"/>
      <c r="F18" s="115"/>
      <c r="G18" s="115"/>
      <c r="H18" s="115"/>
      <c r="I18" s="115"/>
      <c r="J18" s="115"/>
      <c r="K18" s="115"/>
      <c r="L18" s="115"/>
      <c r="M18" s="115"/>
      <c r="N18" s="115"/>
      <c r="O18" s="115"/>
      <c r="P18" s="115"/>
      <c r="Q18" s="115"/>
      <c r="R18" s="115"/>
      <c r="S18" s="116"/>
      <c r="T18" s="116"/>
      <c r="U18" s="116"/>
      <c r="V18" s="116"/>
    </row>
    <row r="19" spans="1:25" ht="17.25" customHeight="1" x14ac:dyDescent="0.15">
      <c r="A19" s="11" t="s">
        <v>71</v>
      </c>
      <c r="B19" s="102"/>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556" t="s">
        <v>69</v>
      </c>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row>
    <row r="21" spans="1:25" ht="20.100000000000001" customHeight="1" x14ac:dyDescent="0.15">
      <c r="A21" s="6" t="s">
        <v>67</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15">
      <c r="A22" s="556" t="s">
        <v>394</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14"/>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E16" sqref="E16"/>
    </sheetView>
  </sheetViews>
  <sheetFormatPr defaultColWidth="9" defaultRowHeight="13.5" x14ac:dyDescent="0.15"/>
  <cols>
    <col min="1" max="1" width="13.625" style="123" customWidth="1"/>
    <col min="2" max="2" width="11.25" style="122" bestFit="1" customWidth="1"/>
    <col min="3" max="16384" width="9" style="122"/>
  </cols>
  <sheetData>
    <row r="1" spans="1:1" x14ac:dyDescent="0.15">
      <c r="A1" s="123" t="s">
        <v>361</v>
      </c>
    </row>
    <row r="2" spans="1:1" x14ac:dyDescent="0.15">
      <c r="A2" s="124" t="s">
        <v>81</v>
      </c>
    </row>
    <row r="3" spans="1:1" x14ac:dyDescent="0.15">
      <c r="A3" s="124" t="s">
        <v>84</v>
      </c>
    </row>
    <row r="4" spans="1:1" x14ac:dyDescent="0.15">
      <c r="A4" s="124" t="s">
        <v>87</v>
      </c>
    </row>
    <row r="5" spans="1:1" x14ac:dyDescent="0.15">
      <c r="A5" s="124" t="s">
        <v>90</v>
      </c>
    </row>
    <row r="6" spans="1:1" x14ac:dyDescent="0.15">
      <c r="A6" s="124" t="s">
        <v>93</v>
      </c>
    </row>
    <row r="7" spans="1:1" x14ac:dyDescent="0.15">
      <c r="A7" s="124" t="s">
        <v>96</v>
      </c>
    </row>
    <row r="8" spans="1:1" x14ac:dyDescent="0.15">
      <c r="A8" s="124" t="s">
        <v>99</v>
      </c>
    </row>
    <row r="9" spans="1:1" x14ac:dyDescent="0.15">
      <c r="A9" s="124" t="s">
        <v>102</v>
      </c>
    </row>
    <row r="10" spans="1:1" x14ac:dyDescent="0.15">
      <c r="A10" s="124" t="s">
        <v>105</v>
      </c>
    </row>
    <row r="11" spans="1:1" x14ac:dyDescent="0.15">
      <c r="A11" s="124" t="s">
        <v>108</v>
      </c>
    </row>
    <row r="12" spans="1:1" x14ac:dyDescent="0.15">
      <c r="A12" s="124" t="s">
        <v>111</v>
      </c>
    </row>
    <row r="13" spans="1:1" x14ac:dyDescent="0.15">
      <c r="A13" s="124" t="s">
        <v>114</v>
      </c>
    </row>
    <row r="14" spans="1:1" x14ac:dyDescent="0.15">
      <c r="A14" s="124" t="s">
        <v>117</v>
      </c>
    </row>
    <row r="15" spans="1:1" x14ac:dyDescent="0.15">
      <c r="A15" s="124" t="s">
        <v>120</v>
      </c>
    </row>
    <row r="16" spans="1:1" x14ac:dyDescent="0.15">
      <c r="A16" s="124" t="s">
        <v>123</v>
      </c>
    </row>
    <row r="17" spans="1:1" x14ac:dyDescent="0.15">
      <c r="A17" s="124" t="s">
        <v>126</v>
      </c>
    </row>
    <row r="18" spans="1:1" x14ac:dyDescent="0.15">
      <c r="A18" s="124" t="s">
        <v>129</v>
      </c>
    </row>
    <row r="19" spans="1:1" x14ac:dyDescent="0.15">
      <c r="A19" s="124" t="s">
        <v>132</v>
      </c>
    </row>
    <row r="20" spans="1:1" x14ac:dyDescent="0.15">
      <c r="A20" s="124" t="s">
        <v>135</v>
      </c>
    </row>
    <row r="21" spans="1:1" x14ac:dyDescent="0.15">
      <c r="A21" s="124" t="s">
        <v>138</v>
      </c>
    </row>
    <row r="22" spans="1:1" x14ac:dyDescent="0.15">
      <c r="A22" s="124" t="s">
        <v>141</v>
      </c>
    </row>
    <row r="23" spans="1:1" x14ac:dyDescent="0.15">
      <c r="A23" s="124" t="s">
        <v>144</v>
      </c>
    </row>
    <row r="24" spans="1:1" x14ac:dyDescent="0.15">
      <c r="A24" s="124" t="s">
        <v>147</v>
      </c>
    </row>
    <row r="25" spans="1:1" x14ac:dyDescent="0.15">
      <c r="A25" s="124" t="s">
        <v>150</v>
      </c>
    </row>
    <row r="26" spans="1:1" x14ac:dyDescent="0.15">
      <c r="A26" s="124" t="s">
        <v>153</v>
      </c>
    </row>
    <row r="27" spans="1:1" x14ac:dyDescent="0.15">
      <c r="A27" s="124" t="s">
        <v>156</v>
      </c>
    </row>
    <row r="28" spans="1:1" x14ac:dyDescent="0.15">
      <c r="A28" s="124" t="s">
        <v>159</v>
      </c>
    </row>
    <row r="29" spans="1:1" x14ac:dyDescent="0.15">
      <c r="A29" s="124" t="s">
        <v>162</v>
      </c>
    </row>
    <row r="30" spans="1:1" x14ac:dyDescent="0.15">
      <c r="A30" s="124" t="s">
        <v>165</v>
      </c>
    </row>
    <row r="31" spans="1:1" x14ac:dyDescent="0.15">
      <c r="A31" s="124" t="s">
        <v>168</v>
      </c>
    </row>
    <row r="32" spans="1:1" x14ac:dyDescent="0.15">
      <c r="A32" s="124" t="s">
        <v>171</v>
      </c>
    </row>
    <row r="33" spans="1:1" x14ac:dyDescent="0.15">
      <c r="A33" s="124" t="s">
        <v>174</v>
      </c>
    </row>
    <row r="34" spans="1:1" x14ac:dyDescent="0.15">
      <c r="A34" s="124" t="s">
        <v>177</v>
      </c>
    </row>
    <row r="35" spans="1:1" x14ac:dyDescent="0.15">
      <c r="A35" s="124" t="s">
        <v>180</v>
      </c>
    </row>
    <row r="36" spans="1:1" x14ac:dyDescent="0.15">
      <c r="A36" s="124" t="s">
        <v>183</v>
      </c>
    </row>
    <row r="37" spans="1:1" x14ac:dyDescent="0.15">
      <c r="A37" s="124" t="s">
        <v>186</v>
      </c>
    </row>
    <row r="38" spans="1:1" x14ac:dyDescent="0.15">
      <c r="A38" s="124" t="s">
        <v>189</v>
      </c>
    </row>
    <row r="39" spans="1:1" x14ac:dyDescent="0.15">
      <c r="A39" s="124" t="s">
        <v>192</v>
      </c>
    </row>
    <row r="40" spans="1:1" x14ac:dyDescent="0.15">
      <c r="A40" s="124" t="s">
        <v>195</v>
      </c>
    </row>
    <row r="41" spans="1:1" x14ac:dyDescent="0.15">
      <c r="A41" s="124" t="s">
        <v>197</v>
      </c>
    </row>
    <row r="42" spans="1:1" x14ac:dyDescent="0.15">
      <c r="A42" s="124" t="s">
        <v>200</v>
      </c>
    </row>
    <row r="43" spans="1:1" x14ac:dyDescent="0.15">
      <c r="A43" s="124" t="s">
        <v>82</v>
      </c>
    </row>
    <row r="44" spans="1:1" x14ac:dyDescent="0.15">
      <c r="A44" s="124" t="s">
        <v>85</v>
      </c>
    </row>
    <row r="45" spans="1:1" x14ac:dyDescent="0.15">
      <c r="A45" s="124" t="s">
        <v>88</v>
      </c>
    </row>
    <row r="46" spans="1:1" x14ac:dyDescent="0.15">
      <c r="A46" s="124" t="s">
        <v>91</v>
      </c>
    </row>
    <row r="47" spans="1:1" x14ac:dyDescent="0.15">
      <c r="A47" s="124" t="s">
        <v>94</v>
      </c>
    </row>
    <row r="48" spans="1:1" x14ac:dyDescent="0.15">
      <c r="A48" s="124" t="s">
        <v>97</v>
      </c>
    </row>
    <row r="49" spans="1:1" x14ac:dyDescent="0.15">
      <c r="A49" s="124" t="s">
        <v>100</v>
      </c>
    </row>
    <row r="50" spans="1:1" x14ac:dyDescent="0.15">
      <c r="A50" s="124" t="s">
        <v>103</v>
      </c>
    </row>
    <row r="51" spans="1:1" x14ac:dyDescent="0.15">
      <c r="A51" s="124" t="s">
        <v>106</v>
      </c>
    </row>
    <row r="52" spans="1:1" x14ac:dyDescent="0.15">
      <c r="A52" s="124" t="s">
        <v>109</v>
      </c>
    </row>
    <row r="53" spans="1:1" x14ac:dyDescent="0.15">
      <c r="A53" s="124" t="s">
        <v>112</v>
      </c>
    </row>
    <row r="54" spans="1:1" x14ac:dyDescent="0.15">
      <c r="A54" s="124" t="s">
        <v>115</v>
      </c>
    </row>
    <row r="55" spans="1:1" x14ac:dyDescent="0.15">
      <c r="A55" s="124" t="s">
        <v>118</v>
      </c>
    </row>
    <row r="56" spans="1:1" x14ac:dyDescent="0.15">
      <c r="A56" s="124" t="s">
        <v>121</v>
      </c>
    </row>
    <row r="57" spans="1:1" x14ac:dyDescent="0.15">
      <c r="A57" s="124" t="s">
        <v>124</v>
      </c>
    </row>
    <row r="58" spans="1:1" x14ac:dyDescent="0.15">
      <c r="A58" s="124" t="s">
        <v>127</v>
      </c>
    </row>
    <row r="59" spans="1:1" x14ac:dyDescent="0.15">
      <c r="A59" s="124" t="s">
        <v>130</v>
      </c>
    </row>
    <row r="60" spans="1:1" x14ac:dyDescent="0.15">
      <c r="A60" s="124" t="s">
        <v>133</v>
      </c>
    </row>
    <row r="61" spans="1:1" x14ac:dyDescent="0.15">
      <c r="A61" s="124" t="s">
        <v>136</v>
      </c>
    </row>
    <row r="62" spans="1:1" x14ac:dyDescent="0.15">
      <c r="A62" s="124" t="s">
        <v>139</v>
      </c>
    </row>
    <row r="63" spans="1:1" x14ac:dyDescent="0.15">
      <c r="A63" s="124" t="s">
        <v>142</v>
      </c>
    </row>
    <row r="64" spans="1:1" x14ac:dyDescent="0.15">
      <c r="A64" s="124" t="s">
        <v>145</v>
      </c>
    </row>
    <row r="65" spans="1:1" x14ac:dyDescent="0.15">
      <c r="A65" s="124" t="s">
        <v>148</v>
      </c>
    </row>
    <row r="66" spans="1:1" x14ac:dyDescent="0.15">
      <c r="A66" s="124" t="s">
        <v>151</v>
      </c>
    </row>
    <row r="67" spans="1:1" x14ac:dyDescent="0.15">
      <c r="A67" s="124" t="s">
        <v>154</v>
      </c>
    </row>
    <row r="68" spans="1:1" x14ac:dyDescent="0.15">
      <c r="A68" s="124" t="s">
        <v>157</v>
      </c>
    </row>
    <row r="69" spans="1:1" x14ac:dyDescent="0.15">
      <c r="A69" s="124" t="s">
        <v>160</v>
      </c>
    </row>
    <row r="70" spans="1:1" x14ac:dyDescent="0.15">
      <c r="A70" s="124" t="s">
        <v>163</v>
      </c>
    </row>
    <row r="71" spans="1:1" x14ac:dyDescent="0.15">
      <c r="A71" s="124" t="s">
        <v>166</v>
      </c>
    </row>
    <row r="72" spans="1:1" x14ac:dyDescent="0.15">
      <c r="A72" s="124" t="s">
        <v>169</v>
      </c>
    </row>
    <row r="73" spans="1:1" x14ac:dyDescent="0.15">
      <c r="A73" s="124" t="s">
        <v>172</v>
      </c>
    </row>
    <row r="74" spans="1:1" x14ac:dyDescent="0.15">
      <c r="A74" s="124" t="s">
        <v>175</v>
      </c>
    </row>
    <row r="75" spans="1:1" x14ac:dyDescent="0.15">
      <c r="A75" s="124" t="s">
        <v>178</v>
      </c>
    </row>
    <row r="76" spans="1:1" x14ac:dyDescent="0.15">
      <c r="A76" s="124" t="s">
        <v>181</v>
      </c>
    </row>
    <row r="77" spans="1:1" x14ac:dyDescent="0.15">
      <c r="A77" s="124" t="s">
        <v>184</v>
      </c>
    </row>
    <row r="78" spans="1:1" x14ac:dyDescent="0.15">
      <c r="A78" s="124" t="s">
        <v>187</v>
      </c>
    </row>
    <row r="79" spans="1:1" x14ac:dyDescent="0.15">
      <c r="A79" s="124" t="s">
        <v>190</v>
      </c>
    </row>
    <row r="80" spans="1:1" x14ac:dyDescent="0.15">
      <c r="A80" s="124" t="s">
        <v>193</v>
      </c>
    </row>
    <row r="81" spans="1:1" x14ac:dyDescent="0.15">
      <c r="A81" s="124" t="s">
        <v>193</v>
      </c>
    </row>
    <row r="82" spans="1:1" x14ac:dyDescent="0.15">
      <c r="A82" s="124" t="s">
        <v>198</v>
      </c>
    </row>
    <row r="83" spans="1:1" x14ac:dyDescent="0.15">
      <c r="A83" s="124" t="s">
        <v>201</v>
      </c>
    </row>
    <row r="84" spans="1:1" x14ac:dyDescent="0.15">
      <c r="A84" s="124" t="s">
        <v>203</v>
      </c>
    </row>
    <row r="85" spans="1:1" x14ac:dyDescent="0.15">
      <c r="A85" s="124" t="s">
        <v>205</v>
      </c>
    </row>
    <row r="86" spans="1:1" x14ac:dyDescent="0.15">
      <c r="A86" s="124" t="s">
        <v>207</v>
      </c>
    </row>
    <row r="87" spans="1:1" x14ac:dyDescent="0.15">
      <c r="A87" s="124" t="s">
        <v>209</v>
      </c>
    </row>
    <row r="88" spans="1:1" x14ac:dyDescent="0.15">
      <c r="A88" s="124" t="s">
        <v>210</v>
      </c>
    </row>
    <row r="89" spans="1:1" x14ac:dyDescent="0.15">
      <c r="A89" s="124" t="s">
        <v>211</v>
      </c>
    </row>
    <row r="90" spans="1:1" x14ac:dyDescent="0.15">
      <c r="A90" s="124" t="s">
        <v>83</v>
      </c>
    </row>
    <row r="91" spans="1:1" x14ac:dyDescent="0.15">
      <c r="A91" s="124" t="s">
        <v>86</v>
      </c>
    </row>
    <row r="92" spans="1:1" x14ac:dyDescent="0.15">
      <c r="A92" s="124" t="s">
        <v>89</v>
      </c>
    </row>
    <row r="93" spans="1:1" x14ac:dyDescent="0.15">
      <c r="A93" s="124" t="s">
        <v>92</v>
      </c>
    </row>
    <row r="94" spans="1:1" x14ac:dyDescent="0.15">
      <c r="A94" s="124" t="s">
        <v>95</v>
      </c>
    </row>
    <row r="95" spans="1:1" x14ac:dyDescent="0.15">
      <c r="A95" s="124" t="s">
        <v>98</v>
      </c>
    </row>
    <row r="96" spans="1:1" x14ac:dyDescent="0.15">
      <c r="A96" s="124" t="s">
        <v>101</v>
      </c>
    </row>
    <row r="97" spans="1:1" x14ac:dyDescent="0.15">
      <c r="A97" s="124" t="s">
        <v>104</v>
      </c>
    </row>
    <row r="98" spans="1:1" x14ac:dyDescent="0.15">
      <c r="A98" s="124" t="s">
        <v>107</v>
      </c>
    </row>
    <row r="99" spans="1:1" x14ac:dyDescent="0.15">
      <c r="A99" s="124" t="s">
        <v>110</v>
      </c>
    </row>
    <row r="100" spans="1:1" x14ac:dyDescent="0.15">
      <c r="A100" s="124" t="s">
        <v>113</v>
      </c>
    </row>
    <row r="101" spans="1:1" x14ac:dyDescent="0.15">
      <c r="A101" s="124" t="s">
        <v>116</v>
      </c>
    </row>
    <row r="102" spans="1:1" x14ac:dyDescent="0.15">
      <c r="A102" s="124" t="s">
        <v>119</v>
      </c>
    </row>
    <row r="103" spans="1:1" x14ac:dyDescent="0.15">
      <c r="A103" s="124" t="s">
        <v>122</v>
      </c>
    </row>
    <row r="104" spans="1:1" x14ac:dyDescent="0.15">
      <c r="A104" s="124" t="s">
        <v>125</v>
      </c>
    </row>
    <row r="105" spans="1:1" x14ac:dyDescent="0.15">
      <c r="A105" s="124" t="s">
        <v>128</v>
      </c>
    </row>
    <row r="106" spans="1:1" x14ac:dyDescent="0.15">
      <c r="A106" s="124" t="s">
        <v>131</v>
      </c>
    </row>
    <row r="107" spans="1:1" x14ac:dyDescent="0.15">
      <c r="A107" s="124" t="s">
        <v>134</v>
      </c>
    </row>
    <row r="108" spans="1:1" x14ac:dyDescent="0.15">
      <c r="A108" s="124" t="s">
        <v>137</v>
      </c>
    </row>
    <row r="109" spans="1:1" x14ac:dyDescent="0.15">
      <c r="A109" s="124" t="s">
        <v>140</v>
      </c>
    </row>
    <row r="110" spans="1:1" x14ac:dyDescent="0.15">
      <c r="A110" s="124" t="s">
        <v>143</v>
      </c>
    </row>
    <row r="111" spans="1:1" x14ac:dyDescent="0.15">
      <c r="A111" s="124" t="s">
        <v>146</v>
      </c>
    </row>
    <row r="112" spans="1:1" x14ac:dyDescent="0.15">
      <c r="A112" s="124" t="s">
        <v>149</v>
      </c>
    </row>
    <row r="113" spans="1:1" x14ac:dyDescent="0.15">
      <c r="A113" s="124" t="s">
        <v>152</v>
      </c>
    </row>
    <row r="114" spans="1:1" x14ac:dyDescent="0.15">
      <c r="A114" s="124" t="s">
        <v>155</v>
      </c>
    </row>
    <row r="115" spans="1:1" x14ac:dyDescent="0.15">
      <c r="A115" s="124" t="s">
        <v>158</v>
      </c>
    </row>
    <row r="116" spans="1:1" x14ac:dyDescent="0.15">
      <c r="A116" s="124" t="s">
        <v>161</v>
      </c>
    </row>
    <row r="117" spans="1:1" x14ac:dyDescent="0.15">
      <c r="A117" s="124" t="s">
        <v>164</v>
      </c>
    </row>
    <row r="118" spans="1:1" x14ac:dyDescent="0.15">
      <c r="A118" s="124" t="s">
        <v>167</v>
      </c>
    </row>
    <row r="119" spans="1:1" x14ac:dyDescent="0.15">
      <c r="A119" s="124" t="s">
        <v>170</v>
      </c>
    </row>
    <row r="120" spans="1:1" x14ac:dyDescent="0.15">
      <c r="A120" s="124" t="s">
        <v>173</v>
      </c>
    </row>
    <row r="121" spans="1:1" x14ac:dyDescent="0.15">
      <c r="A121" s="124" t="s">
        <v>176</v>
      </c>
    </row>
    <row r="122" spans="1:1" x14ac:dyDescent="0.15">
      <c r="A122" s="124" t="s">
        <v>179</v>
      </c>
    </row>
    <row r="123" spans="1:1" x14ac:dyDescent="0.15">
      <c r="A123" s="124" t="s">
        <v>182</v>
      </c>
    </row>
    <row r="124" spans="1:1" x14ac:dyDescent="0.15">
      <c r="A124" s="124" t="s">
        <v>185</v>
      </c>
    </row>
    <row r="125" spans="1:1" x14ac:dyDescent="0.15">
      <c r="A125" s="124" t="s">
        <v>188</v>
      </c>
    </row>
    <row r="126" spans="1:1" x14ac:dyDescent="0.15">
      <c r="A126" s="124" t="s">
        <v>191</v>
      </c>
    </row>
    <row r="127" spans="1:1" x14ac:dyDescent="0.15">
      <c r="A127" s="124" t="s">
        <v>194</v>
      </c>
    </row>
    <row r="128" spans="1:1" x14ac:dyDescent="0.15">
      <c r="A128" s="124" t="s">
        <v>196</v>
      </c>
    </row>
    <row r="129" spans="1:1" x14ac:dyDescent="0.15">
      <c r="A129" s="124" t="s">
        <v>199</v>
      </c>
    </row>
    <row r="130" spans="1:1" x14ac:dyDescent="0.15">
      <c r="A130" s="124" t="s">
        <v>202</v>
      </c>
    </row>
    <row r="131" spans="1:1" x14ac:dyDescent="0.15">
      <c r="A131" s="124" t="s">
        <v>204</v>
      </c>
    </row>
    <row r="132" spans="1:1" x14ac:dyDescent="0.15">
      <c r="A132" s="124" t="s">
        <v>206</v>
      </c>
    </row>
    <row r="133" spans="1:1" x14ac:dyDescent="0.15">
      <c r="A133" s="124" t="s">
        <v>208</v>
      </c>
    </row>
    <row r="134" spans="1:1" x14ac:dyDescent="0.15">
      <c r="A134" s="124" t="s">
        <v>212</v>
      </c>
    </row>
    <row r="135" spans="1:1" x14ac:dyDescent="0.15">
      <c r="A135" s="124" t="s">
        <v>215</v>
      </c>
    </row>
    <row r="136" spans="1:1" x14ac:dyDescent="0.15">
      <c r="A136" s="124" t="s">
        <v>218</v>
      </c>
    </row>
    <row r="137" spans="1:1" x14ac:dyDescent="0.15">
      <c r="A137" s="124" t="s">
        <v>221</v>
      </c>
    </row>
    <row r="138" spans="1:1" x14ac:dyDescent="0.15">
      <c r="A138" s="124" t="s">
        <v>224</v>
      </c>
    </row>
    <row r="139" spans="1:1" x14ac:dyDescent="0.15">
      <c r="A139" s="124" t="s">
        <v>227</v>
      </c>
    </row>
    <row r="140" spans="1:1" x14ac:dyDescent="0.15">
      <c r="A140" s="124" t="s">
        <v>230</v>
      </c>
    </row>
    <row r="141" spans="1:1" x14ac:dyDescent="0.15">
      <c r="A141" s="124" t="s">
        <v>233</v>
      </c>
    </row>
    <row r="142" spans="1:1" x14ac:dyDescent="0.15">
      <c r="A142" s="124" t="s">
        <v>236</v>
      </c>
    </row>
    <row r="143" spans="1:1" x14ac:dyDescent="0.15">
      <c r="A143" s="124" t="s">
        <v>239</v>
      </c>
    </row>
    <row r="144" spans="1:1" x14ac:dyDescent="0.15">
      <c r="A144" s="124" t="s">
        <v>242</v>
      </c>
    </row>
    <row r="145" spans="1:1" x14ac:dyDescent="0.15">
      <c r="A145" s="124" t="s">
        <v>245</v>
      </c>
    </row>
    <row r="146" spans="1:1" x14ac:dyDescent="0.15">
      <c r="A146" s="124" t="s">
        <v>248</v>
      </c>
    </row>
    <row r="147" spans="1:1" x14ac:dyDescent="0.15">
      <c r="A147" s="124" t="s">
        <v>251</v>
      </c>
    </row>
    <row r="148" spans="1:1" x14ac:dyDescent="0.15">
      <c r="A148" s="124" t="s">
        <v>254</v>
      </c>
    </row>
    <row r="149" spans="1:1" x14ac:dyDescent="0.15">
      <c r="A149" s="124" t="s">
        <v>257</v>
      </c>
    </row>
    <row r="150" spans="1:1" x14ac:dyDescent="0.15">
      <c r="A150" s="124" t="s">
        <v>260</v>
      </c>
    </row>
    <row r="151" spans="1:1" x14ac:dyDescent="0.15">
      <c r="A151" s="124" t="s">
        <v>263</v>
      </c>
    </row>
    <row r="152" spans="1:1" x14ac:dyDescent="0.15">
      <c r="A152" s="124" t="s">
        <v>266</v>
      </c>
    </row>
    <row r="153" spans="1:1" x14ac:dyDescent="0.15">
      <c r="A153" s="124" t="s">
        <v>269</v>
      </c>
    </row>
    <row r="154" spans="1:1" x14ac:dyDescent="0.15">
      <c r="A154" s="124" t="s">
        <v>272</v>
      </c>
    </row>
    <row r="155" spans="1:1" x14ac:dyDescent="0.15">
      <c r="A155" s="124" t="s">
        <v>275</v>
      </c>
    </row>
    <row r="156" spans="1:1" x14ac:dyDescent="0.15">
      <c r="A156" s="124" t="s">
        <v>278</v>
      </c>
    </row>
    <row r="157" spans="1:1" x14ac:dyDescent="0.15">
      <c r="A157" s="124" t="s">
        <v>281</v>
      </c>
    </row>
    <row r="158" spans="1:1" x14ac:dyDescent="0.15">
      <c r="A158" s="124" t="s">
        <v>284</v>
      </c>
    </row>
    <row r="159" spans="1:1" x14ac:dyDescent="0.15">
      <c r="A159" s="124" t="s">
        <v>287</v>
      </c>
    </row>
    <row r="160" spans="1:1" x14ac:dyDescent="0.15">
      <c r="A160" s="124" t="s">
        <v>290</v>
      </c>
    </row>
    <row r="161" spans="1:1" x14ac:dyDescent="0.15">
      <c r="A161" s="124" t="s">
        <v>293</v>
      </c>
    </row>
    <row r="162" spans="1:1" x14ac:dyDescent="0.15">
      <c r="A162" s="124" t="s">
        <v>296</v>
      </c>
    </row>
    <row r="163" spans="1:1" x14ac:dyDescent="0.15">
      <c r="A163" s="124" t="s">
        <v>299</v>
      </c>
    </row>
    <row r="164" spans="1:1" x14ac:dyDescent="0.15">
      <c r="A164" s="124" t="s">
        <v>302</v>
      </c>
    </row>
    <row r="165" spans="1:1" x14ac:dyDescent="0.15">
      <c r="A165" s="124" t="s">
        <v>305</v>
      </c>
    </row>
    <row r="166" spans="1:1" x14ac:dyDescent="0.15">
      <c r="A166" s="124" t="s">
        <v>308</v>
      </c>
    </row>
    <row r="167" spans="1:1" x14ac:dyDescent="0.15">
      <c r="A167" s="124" t="s">
        <v>311</v>
      </c>
    </row>
    <row r="168" spans="1:1" x14ac:dyDescent="0.15">
      <c r="A168" s="124" t="s">
        <v>314</v>
      </c>
    </row>
    <row r="169" spans="1:1" x14ac:dyDescent="0.15">
      <c r="A169" s="124" t="s">
        <v>317</v>
      </c>
    </row>
    <row r="170" spans="1:1" x14ac:dyDescent="0.15">
      <c r="A170" s="124" t="s">
        <v>320</v>
      </c>
    </row>
    <row r="171" spans="1:1" x14ac:dyDescent="0.15">
      <c r="A171" s="124" t="s">
        <v>323</v>
      </c>
    </row>
    <row r="172" spans="1:1" x14ac:dyDescent="0.15">
      <c r="A172" s="124" t="s">
        <v>326</v>
      </c>
    </row>
    <row r="173" spans="1:1" x14ac:dyDescent="0.15">
      <c r="A173" s="124" t="s">
        <v>329</v>
      </c>
    </row>
    <row r="174" spans="1:1" x14ac:dyDescent="0.15">
      <c r="A174" s="124" t="s">
        <v>332</v>
      </c>
    </row>
    <row r="175" spans="1:1" x14ac:dyDescent="0.15">
      <c r="A175" s="124" t="s">
        <v>335</v>
      </c>
    </row>
    <row r="176" spans="1:1" x14ac:dyDescent="0.15">
      <c r="A176" s="124" t="s">
        <v>338</v>
      </c>
    </row>
    <row r="177" spans="1:1" x14ac:dyDescent="0.15">
      <c r="A177" s="124" t="s">
        <v>341</v>
      </c>
    </row>
    <row r="178" spans="1:1" x14ac:dyDescent="0.15">
      <c r="A178" s="124" t="s">
        <v>344</v>
      </c>
    </row>
    <row r="179" spans="1:1" x14ac:dyDescent="0.15">
      <c r="A179" s="124" t="s">
        <v>213</v>
      </c>
    </row>
    <row r="180" spans="1:1" x14ac:dyDescent="0.15">
      <c r="A180" s="124" t="s">
        <v>216</v>
      </c>
    </row>
    <row r="181" spans="1:1" x14ac:dyDescent="0.15">
      <c r="A181" s="124" t="s">
        <v>219</v>
      </c>
    </row>
    <row r="182" spans="1:1" x14ac:dyDescent="0.15">
      <c r="A182" s="124" t="s">
        <v>222</v>
      </c>
    </row>
    <row r="183" spans="1:1" x14ac:dyDescent="0.15">
      <c r="A183" s="124" t="s">
        <v>225</v>
      </c>
    </row>
    <row r="184" spans="1:1" x14ac:dyDescent="0.15">
      <c r="A184" s="124" t="s">
        <v>228</v>
      </c>
    </row>
    <row r="185" spans="1:1" x14ac:dyDescent="0.15">
      <c r="A185" s="124" t="s">
        <v>231</v>
      </c>
    </row>
    <row r="186" spans="1:1" x14ac:dyDescent="0.15">
      <c r="A186" s="124" t="s">
        <v>234</v>
      </c>
    </row>
    <row r="187" spans="1:1" x14ac:dyDescent="0.15">
      <c r="A187" s="124" t="s">
        <v>237</v>
      </c>
    </row>
    <row r="188" spans="1:1" x14ac:dyDescent="0.15">
      <c r="A188" s="124" t="s">
        <v>240</v>
      </c>
    </row>
    <row r="189" spans="1:1" x14ac:dyDescent="0.15">
      <c r="A189" s="124" t="s">
        <v>243</v>
      </c>
    </row>
    <row r="190" spans="1:1" x14ac:dyDescent="0.15">
      <c r="A190" s="124" t="s">
        <v>246</v>
      </c>
    </row>
    <row r="191" spans="1:1" x14ac:dyDescent="0.15">
      <c r="A191" s="124" t="s">
        <v>249</v>
      </c>
    </row>
    <row r="192" spans="1:1" x14ac:dyDescent="0.15">
      <c r="A192" s="124" t="s">
        <v>252</v>
      </c>
    </row>
    <row r="193" spans="1:1" x14ac:dyDescent="0.15">
      <c r="A193" s="124" t="s">
        <v>255</v>
      </c>
    </row>
    <row r="194" spans="1:1" x14ac:dyDescent="0.15">
      <c r="A194" s="124" t="s">
        <v>258</v>
      </c>
    </row>
    <row r="195" spans="1:1" x14ac:dyDescent="0.15">
      <c r="A195" s="124" t="s">
        <v>261</v>
      </c>
    </row>
    <row r="196" spans="1:1" x14ac:dyDescent="0.15">
      <c r="A196" s="124" t="s">
        <v>264</v>
      </c>
    </row>
    <row r="197" spans="1:1" x14ac:dyDescent="0.15">
      <c r="A197" s="124" t="s">
        <v>267</v>
      </c>
    </row>
    <row r="198" spans="1:1" x14ac:dyDescent="0.15">
      <c r="A198" s="124" t="s">
        <v>270</v>
      </c>
    </row>
    <row r="199" spans="1:1" x14ac:dyDescent="0.15">
      <c r="A199" s="124" t="s">
        <v>273</v>
      </c>
    </row>
    <row r="200" spans="1:1" x14ac:dyDescent="0.15">
      <c r="A200" s="124" t="s">
        <v>276</v>
      </c>
    </row>
    <row r="201" spans="1:1" x14ac:dyDescent="0.15">
      <c r="A201" s="124" t="s">
        <v>279</v>
      </c>
    </row>
    <row r="202" spans="1:1" x14ac:dyDescent="0.15">
      <c r="A202" s="124" t="s">
        <v>282</v>
      </c>
    </row>
    <row r="203" spans="1:1" x14ac:dyDescent="0.15">
      <c r="A203" s="124" t="s">
        <v>285</v>
      </c>
    </row>
    <row r="204" spans="1:1" x14ac:dyDescent="0.15">
      <c r="A204" s="124" t="s">
        <v>288</v>
      </c>
    </row>
    <row r="205" spans="1:1" x14ac:dyDescent="0.15">
      <c r="A205" s="124" t="s">
        <v>291</v>
      </c>
    </row>
    <row r="206" spans="1:1" x14ac:dyDescent="0.15">
      <c r="A206" s="124" t="s">
        <v>294</v>
      </c>
    </row>
    <row r="207" spans="1:1" x14ac:dyDescent="0.15">
      <c r="A207" s="124" t="s">
        <v>297</v>
      </c>
    </row>
    <row r="208" spans="1:1" x14ac:dyDescent="0.15">
      <c r="A208" s="124" t="s">
        <v>300</v>
      </c>
    </row>
    <row r="209" spans="1:1" x14ac:dyDescent="0.15">
      <c r="A209" s="124" t="s">
        <v>303</v>
      </c>
    </row>
    <row r="210" spans="1:1" x14ac:dyDescent="0.15">
      <c r="A210" s="124" t="s">
        <v>306</v>
      </c>
    </row>
    <row r="211" spans="1:1" x14ac:dyDescent="0.15">
      <c r="A211" s="124" t="s">
        <v>309</v>
      </c>
    </row>
    <row r="212" spans="1:1" x14ac:dyDescent="0.15">
      <c r="A212" s="124" t="s">
        <v>312</v>
      </c>
    </row>
    <row r="213" spans="1:1" x14ac:dyDescent="0.15">
      <c r="A213" s="124" t="s">
        <v>315</v>
      </c>
    </row>
    <row r="214" spans="1:1" x14ac:dyDescent="0.15">
      <c r="A214" s="124" t="s">
        <v>318</v>
      </c>
    </row>
    <row r="215" spans="1:1" x14ac:dyDescent="0.15">
      <c r="A215" s="124" t="s">
        <v>321</v>
      </c>
    </row>
    <row r="216" spans="1:1" x14ac:dyDescent="0.15">
      <c r="A216" s="124" t="s">
        <v>324</v>
      </c>
    </row>
    <row r="217" spans="1:1" x14ac:dyDescent="0.15">
      <c r="A217" s="124" t="s">
        <v>327</v>
      </c>
    </row>
    <row r="218" spans="1:1" x14ac:dyDescent="0.15">
      <c r="A218" s="124" t="s">
        <v>330</v>
      </c>
    </row>
    <row r="219" spans="1:1" x14ac:dyDescent="0.15">
      <c r="A219" s="124" t="s">
        <v>333</v>
      </c>
    </row>
    <row r="220" spans="1:1" x14ac:dyDescent="0.15">
      <c r="A220" s="124" t="s">
        <v>336</v>
      </c>
    </row>
    <row r="221" spans="1:1" x14ac:dyDescent="0.15">
      <c r="A221" s="124" t="s">
        <v>339</v>
      </c>
    </row>
    <row r="222" spans="1:1" x14ac:dyDescent="0.15">
      <c r="A222" s="124" t="s">
        <v>342</v>
      </c>
    </row>
    <row r="223" spans="1:1" x14ac:dyDescent="0.15">
      <c r="A223" s="124" t="s">
        <v>345</v>
      </c>
    </row>
    <row r="224" spans="1:1" x14ac:dyDescent="0.15">
      <c r="A224" s="124" t="s">
        <v>346</v>
      </c>
    </row>
    <row r="225" spans="1:1" x14ac:dyDescent="0.15">
      <c r="A225" s="124" t="s">
        <v>347</v>
      </c>
    </row>
    <row r="226" spans="1:1" x14ac:dyDescent="0.15">
      <c r="A226" s="124" t="s">
        <v>348</v>
      </c>
    </row>
    <row r="227" spans="1:1" x14ac:dyDescent="0.15">
      <c r="A227" s="124" t="s">
        <v>349</v>
      </c>
    </row>
    <row r="228" spans="1:1" x14ac:dyDescent="0.15">
      <c r="A228" s="124" t="s">
        <v>350</v>
      </c>
    </row>
    <row r="229" spans="1:1" x14ac:dyDescent="0.15">
      <c r="A229" s="124" t="s">
        <v>351</v>
      </c>
    </row>
    <row r="230" spans="1:1" x14ac:dyDescent="0.15">
      <c r="A230" s="124" t="s">
        <v>352</v>
      </c>
    </row>
    <row r="231" spans="1:1" x14ac:dyDescent="0.15">
      <c r="A231" s="124" t="s">
        <v>353</v>
      </c>
    </row>
    <row r="232" spans="1:1" x14ac:dyDescent="0.15">
      <c r="A232" s="124" t="s">
        <v>354</v>
      </c>
    </row>
    <row r="233" spans="1:1" x14ac:dyDescent="0.15">
      <c r="A233" s="124" t="s">
        <v>355</v>
      </c>
    </row>
    <row r="234" spans="1:1" x14ac:dyDescent="0.15">
      <c r="A234" s="124" t="s">
        <v>356</v>
      </c>
    </row>
    <row r="235" spans="1:1" x14ac:dyDescent="0.15">
      <c r="A235" s="124" t="s">
        <v>357</v>
      </c>
    </row>
    <row r="236" spans="1:1" x14ac:dyDescent="0.15">
      <c r="A236" s="124" t="s">
        <v>358</v>
      </c>
    </row>
    <row r="237" spans="1:1" x14ac:dyDescent="0.15">
      <c r="A237" s="124" t="s">
        <v>359</v>
      </c>
    </row>
    <row r="238" spans="1:1" x14ac:dyDescent="0.15">
      <c r="A238" s="124" t="s">
        <v>360</v>
      </c>
    </row>
    <row r="239" spans="1:1" x14ac:dyDescent="0.15">
      <c r="A239" s="125" t="s">
        <v>214</v>
      </c>
    </row>
    <row r="240" spans="1:1" x14ac:dyDescent="0.15">
      <c r="A240" s="125" t="s">
        <v>217</v>
      </c>
    </row>
    <row r="241" spans="1:1" x14ac:dyDescent="0.15">
      <c r="A241" s="125" t="s">
        <v>220</v>
      </c>
    </row>
    <row r="242" spans="1:1" x14ac:dyDescent="0.15">
      <c r="A242" s="125" t="s">
        <v>223</v>
      </c>
    </row>
    <row r="243" spans="1:1" x14ac:dyDescent="0.15">
      <c r="A243" s="125" t="s">
        <v>226</v>
      </c>
    </row>
    <row r="244" spans="1:1" x14ac:dyDescent="0.15">
      <c r="A244" s="125" t="s">
        <v>229</v>
      </c>
    </row>
    <row r="245" spans="1:1" x14ac:dyDescent="0.15">
      <c r="A245" s="125" t="s">
        <v>232</v>
      </c>
    </row>
    <row r="246" spans="1:1" x14ac:dyDescent="0.15">
      <c r="A246" s="125" t="s">
        <v>235</v>
      </c>
    </row>
    <row r="247" spans="1:1" x14ac:dyDescent="0.15">
      <c r="A247" s="125" t="s">
        <v>238</v>
      </c>
    </row>
    <row r="248" spans="1:1" x14ac:dyDescent="0.15">
      <c r="A248" s="125" t="s">
        <v>241</v>
      </c>
    </row>
    <row r="249" spans="1:1" x14ac:dyDescent="0.15">
      <c r="A249" s="125" t="s">
        <v>244</v>
      </c>
    </row>
    <row r="250" spans="1:1" x14ac:dyDescent="0.15">
      <c r="A250" s="125" t="s">
        <v>247</v>
      </c>
    </row>
    <row r="251" spans="1:1" x14ac:dyDescent="0.15">
      <c r="A251" s="125" t="s">
        <v>250</v>
      </c>
    </row>
    <row r="252" spans="1:1" x14ac:dyDescent="0.15">
      <c r="A252" s="125" t="s">
        <v>253</v>
      </c>
    </row>
    <row r="253" spans="1:1" x14ac:dyDescent="0.15">
      <c r="A253" s="125" t="s">
        <v>256</v>
      </c>
    </row>
    <row r="254" spans="1:1" x14ac:dyDescent="0.15">
      <c r="A254" s="125" t="s">
        <v>259</v>
      </c>
    </row>
    <row r="255" spans="1:1" x14ac:dyDescent="0.15">
      <c r="A255" s="125" t="s">
        <v>262</v>
      </c>
    </row>
    <row r="256" spans="1:1" x14ac:dyDescent="0.15">
      <c r="A256" s="125" t="s">
        <v>265</v>
      </c>
    </row>
    <row r="257" spans="1:1" x14ac:dyDescent="0.15">
      <c r="A257" s="125" t="s">
        <v>268</v>
      </c>
    </row>
    <row r="258" spans="1:1" x14ac:dyDescent="0.15">
      <c r="A258" s="125" t="s">
        <v>271</v>
      </c>
    </row>
    <row r="259" spans="1:1" x14ac:dyDescent="0.15">
      <c r="A259" s="125" t="s">
        <v>274</v>
      </c>
    </row>
    <row r="260" spans="1:1" x14ac:dyDescent="0.15">
      <c r="A260" s="125" t="s">
        <v>277</v>
      </c>
    </row>
    <row r="261" spans="1:1" x14ac:dyDescent="0.15">
      <c r="A261" s="125" t="s">
        <v>280</v>
      </c>
    </row>
    <row r="262" spans="1:1" x14ac:dyDescent="0.15">
      <c r="A262" s="125" t="s">
        <v>283</v>
      </c>
    </row>
    <row r="263" spans="1:1" x14ac:dyDescent="0.15">
      <c r="A263" s="125" t="s">
        <v>286</v>
      </c>
    </row>
    <row r="264" spans="1:1" x14ac:dyDescent="0.15">
      <c r="A264" s="125" t="s">
        <v>289</v>
      </c>
    </row>
    <row r="265" spans="1:1" x14ac:dyDescent="0.15">
      <c r="A265" s="125" t="s">
        <v>292</v>
      </c>
    </row>
    <row r="266" spans="1:1" x14ac:dyDescent="0.15">
      <c r="A266" s="125" t="s">
        <v>295</v>
      </c>
    </row>
    <row r="267" spans="1:1" x14ac:dyDescent="0.15">
      <c r="A267" s="125" t="s">
        <v>298</v>
      </c>
    </row>
    <row r="268" spans="1:1" x14ac:dyDescent="0.15">
      <c r="A268" s="125" t="s">
        <v>301</v>
      </c>
    </row>
    <row r="269" spans="1:1" x14ac:dyDescent="0.15">
      <c r="A269" s="125" t="s">
        <v>304</v>
      </c>
    </row>
    <row r="270" spans="1:1" x14ac:dyDescent="0.15">
      <c r="A270" s="125" t="s">
        <v>307</v>
      </c>
    </row>
    <row r="271" spans="1:1" x14ac:dyDescent="0.15">
      <c r="A271" s="125" t="s">
        <v>310</v>
      </c>
    </row>
    <row r="272" spans="1:1" x14ac:dyDescent="0.15">
      <c r="A272" s="125" t="s">
        <v>313</v>
      </c>
    </row>
    <row r="273" spans="1:1" x14ac:dyDescent="0.15">
      <c r="A273" s="125" t="s">
        <v>316</v>
      </c>
    </row>
    <row r="274" spans="1:1" x14ac:dyDescent="0.15">
      <c r="A274" s="125" t="s">
        <v>319</v>
      </c>
    </row>
    <row r="275" spans="1:1" x14ac:dyDescent="0.15">
      <c r="A275" s="125" t="s">
        <v>322</v>
      </c>
    </row>
    <row r="276" spans="1:1" x14ac:dyDescent="0.15">
      <c r="A276" s="125" t="s">
        <v>325</v>
      </c>
    </row>
    <row r="277" spans="1:1" x14ac:dyDescent="0.15">
      <c r="A277" s="125" t="s">
        <v>328</v>
      </c>
    </row>
    <row r="278" spans="1:1" x14ac:dyDescent="0.15">
      <c r="A278" s="125" t="s">
        <v>331</v>
      </c>
    </row>
    <row r="279" spans="1:1" x14ac:dyDescent="0.15">
      <c r="A279" s="125" t="s">
        <v>334</v>
      </c>
    </row>
    <row r="280" spans="1:1" x14ac:dyDescent="0.15">
      <c r="A280" s="125" t="s">
        <v>337</v>
      </c>
    </row>
    <row r="281" spans="1:1" x14ac:dyDescent="0.15">
      <c r="A281" s="125" t="s">
        <v>340</v>
      </c>
    </row>
    <row r="282" spans="1:1" x14ac:dyDescent="0.15">
      <c r="A282" s="125" t="s">
        <v>343</v>
      </c>
    </row>
  </sheetData>
  <phoneticPr fontId="14"/>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（様式１）反映状況調</vt:lpstr>
      <vt:lpstr>（様式２）R4年度新規事業</vt:lpstr>
      <vt:lpstr>（様式３）R5年度新規要求事業</vt:lpstr>
      <vt:lpstr>（様式４）公開プロセス対象事業</vt:lpstr>
      <vt:lpstr>（様式５）集計表</vt:lpstr>
      <vt:lpstr>入力規則</vt:lpstr>
      <vt:lpstr>'（様式１）反映状況調'!Print_Area</vt:lpstr>
      <vt:lpstr>'（様式２）R4年度新規事業'!Print_Area</vt:lpstr>
      <vt:lpstr>'（様式３）R5年度新規要求事業'!Print_Area</vt:lpstr>
      <vt:lpstr>'（様式４）公開プロセス対象事業'!Print_Area</vt:lpstr>
      <vt:lpstr>'（様式１）反映状況調'!Print_Titles</vt:lpstr>
      <vt:lpstr>'（様式２）R4年度新規事業'!Print_Titles</vt:lpstr>
      <vt:lpstr>'（様式３）R5年度新規要求事業'!Print_Titles</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2023-02-20T02:17:21Z</dcterms:modified>
</cp:coreProperties>
</file>