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7" yWindow="-144" windowWidth="10708" windowHeight="8509" firstSheet="9" activeTab="18"/>
  </bookViews>
  <sheets>
    <sheet name="新25-1" sheetId="1" r:id="rId1"/>
    <sheet name="新25-2" sheetId="2" r:id="rId2"/>
    <sheet name="新25-3" sheetId="3" r:id="rId3"/>
    <sheet name="新25-4" sheetId="4" r:id="rId4"/>
    <sheet name="新25-5" sheetId="5" r:id="rId5"/>
    <sheet name="新25-6" sheetId="6" r:id="rId6"/>
    <sheet name="新25-7" sheetId="7" r:id="rId7"/>
    <sheet name="新25-7-2" sheetId="8" r:id="rId8"/>
    <sheet name="新25-8" sheetId="30" r:id="rId9"/>
    <sheet name="新25-9" sheetId="31" r:id="rId10"/>
    <sheet name="新25-10" sheetId="32" r:id="rId11"/>
    <sheet name="新25-11" sheetId="33" r:id="rId12"/>
    <sheet name="新25-12" sheetId="34" r:id="rId13"/>
    <sheet name="新25-13" sheetId="35" r:id="rId14"/>
    <sheet name="新25-14" sheetId="36" r:id="rId15"/>
    <sheet name="新25-15" sheetId="37" r:id="rId16"/>
    <sheet name="新25-15-2" sheetId="38" r:id="rId17"/>
    <sheet name="新25-15-3" sheetId="39" r:id="rId18"/>
    <sheet name="新25-16" sheetId="11" r:id="rId19"/>
    <sheet name="新25-17" sheetId="12" r:id="rId20"/>
    <sheet name="新25-18" sheetId="13" r:id="rId21"/>
    <sheet name="新25-19" sheetId="14" r:id="rId22"/>
    <sheet name="新25-20" sheetId="15" r:id="rId23"/>
    <sheet name="新25-21" sheetId="16" r:id="rId24"/>
    <sheet name="新25-22" sheetId="17" r:id="rId25"/>
    <sheet name="新25-23" sheetId="18" r:id="rId26"/>
    <sheet name="新25-24" sheetId="19" r:id="rId27"/>
    <sheet name="新25-25" sheetId="20" r:id="rId28"/>
    <sheet name="新25-26" sheetId="21" r:id="rId29"/>
    <sheet name="新25-27" sheetId="22" r:id="rId30"/>
    <sheet name="新25-28" sheetId="23" r:id="rId31"/>
    <sheet name="新25-29" sheetId="24" r:id="rId32"/>
    <sheet name="新25-30" sheetId="25" r:id="rId33"/>
    <sheet name="新25-31" sheetId="26" r:id="rId34"/>
    <sheet name="新25-32" sheetId="27" r:id="rId35"/>
    <sheet name="新25-33" sheetId="28" r:id="rId36"/>
  </sheets>
  <definedNames>
    <definedName name="_xlnm.Print_Area" localSheetId="0">'新25-1'!$A$1:$AY$71</definedName>
    <definedName name="_xlnm.Print_Area" localSheetId="10">'新25-10'!$A$1:$AY$156</definedName>
    <definedName name="_xlnm.Print_Area" localSheetId="11">'新25-11'!$A$1:$AY$76</definedName>
    <definedName name="_xlnm.Print_Area" localSheetId="12">'新25-12'!$A$1:$AY$77</definedName>
    <definedName name="_xlnm.Print_Area" localSheetId="13">'新25-13'!$A$1:$AY$78</definedName>
    <definedName name="_xlnm.Print_Area" localSheetId="14">'新25-14'!$A$1:$AY$77</definedName>
    <definedName name="_xlnm.Print_Area" localSheetId="15">'新25-15'!$A$1:$AY$76</definedName>
    <definedName name="_xlnm.Print_Area" localSheetId="16">'新25-15-2'!$A$1:$AY$79</definedName>
    <definedName name="_xlnm.Print_Area" localSheetId="17">'新25-15-3'!$A$1:$AY$79</definedName>
    <definedName name="_xlnm.Print_Area" localSheetId="18">'新25-16'!$A$1:$AZ$103</definedName>
    <definedName name="_xlnm.Print_Area" localSheetId="19">'新25-17'!$A$1:$AZ$104</definedName>
    <definedName name="_xlnm.Print_Area" localSheetId="20">'新25-18'!$A$1:$AZ$113</definedName>
    <definedName name="_xlnm.Print_Area" localSheetId="21">'新25-19'!$A$1:$AZ$103</definedName>
    <definedName name="_xlnm.Print_Area" localSheetId="1">'新25-2'!$A$1:$AY$70</definedName>
    <definedName name="_xlnm.Print_Area" localSheetId="22">'新25-20'!$A$1:$AZ$103</definedName>
    <definedName name="_xlnm.Print_Area" localSheetId="23">'新25-21'!$A$1:$AZ$104</definedName>
    <definedName name="_xlnm.Print_Area" localSheetId="24">'新25-22'!$A$1:$AY$75</definedName>
    <definedName name="_xlnm.Print_Area" localSheetId="25">'新25-23'!$A$1:$AY$71</definedName>
    <definedName name="_xlnm.Print_Area" localSheetId="26">'新25-24'!$A$1:$AZ$70</definedName>
    <definedName name="_xlnm.Print_Area" localSheetId="27">'新25-25'!$A$1:$AY$70</definedName>
    <definedName name="_xlnm.Print_Area" localSheetId="28">'新25-26'!$A$1:$AY$67</definedName>
    <definedName name="_xlnm.Print_Area" localSheetId="29">'新25-27'!$A$1:$AY$71</definedName>
    <definedName name="_xlnm.Print_Area" localSheetId="30">'新25-28'!$A$1:$AY$71</definedName>
    <definedName name="_xlnm.Print_Area" localSheetId="31">'新25-29'!$A$1:$AY$59</definedName>
    <definedName name="_xlnm.Print_Area" localSheetId="2">'新25-3'!$A$1:$AY$71</definedName>
    <definedName name="_xlnm.Print_Area" localSheetId="32">'新25-30'!$A$1:$AY$59</definedName>
    <definedName name="_xlnm.Print_Area" localSheetId="33">'新25-31'!$A$1:$AY$110</definedName>
    <definedName name="_xlnm.Print_Area" localSheetId="34">'新25-32'!$A$1:$AY$110</definedName>
    <definedName name="_xlnm.Print_Area" localSheetId="35">'新25-33'!$A$1:$AY$71</definedName>
    <definedName name="_xlnm.Print_Area" localSheetId="3">'新25-4'!$A$1:$AY$71</definedName>
    <definedName name="_xlnm.Print_Area" localSheetId="4">'新25-5'!$A$1:$AY$71</definedName>
    <definedName name="_xlnm.Print_Area" localSheetId="5">'新25-6'!$A$1:$AZ$73</definedName>
    <definedName name="_xlnm.Print_Area" localSheetId="6">'新25-7'!$A$1:$AY$152</definedName>
    <definedName name="_xlnm.Print_Area" localSheetId="7">'新25-7-2'!$A$1:$AY$71</definedName>
    <definedName name="_xlnm.Print_Area" localSheetId="8">'新25-8'!$A$1:$AY$78</definedName>
    <definedName name="_xlnm.Print_Area" localSheetId="9">'新25-9'!$A$1:$AY$75</definedName>
  </definedNames>
  <calcPr calcId="145621"/>
</workbook>
</file>

<file path=xl/calcChain.xml><?xml version="1.0" encoding="utf-8"?>
<calcChain xmlns="http://schemas.openxmlformats.org/spreadsheetml/2006/main">
  <c r="S35" i="39" l="1"/>
  <c r="AS17" i="39"/>
  <c r="AS17" i="38" l="1"/>
  <c r="S37" i="38"/>
  <c r="S35" i="34" l="1"/>
  <c r="S34" i="33" l="1"/>
  <c r="AS16" i="33"/>
  <c r="AV109" i="27" l="1"/>
  <c r="Z109" i="27"/>
  <c r="AV98" i="27"/>
  <c r="Z98" i="27"/>
  <c r="AV87" i="27"/>
  <c r="Z87" i="27"/>
  <c r="AV76" i="27"/>
  <c r="S34" i="27"/>
  <c r="AV109" i="26"/>
  <c r="Z109" i="26"/>
  <c r="AV98" i="26"/>
  <c r="Z98" i="26"/>
  <c r="AV87" i="26"/>
  <c r="Z87" i="26"/>
  <c r="AV76" i="26"/>
  <c r="Z76" i="26"/>
  <c r="S34" i="26"/>
  <c r="AS16" i="26"/>
  <c r="AS16" i="21"/>
  <c r="S34" i="18"/>
  <c r="S38" i="17" l="1"/>
  <c r="S34" i="8" l="1"/>
  <c r="AS16" i="8"/>
  <c r="AV119" i="7"/>
  <c r="Z119" i="7"/>
  <c r="AV108" i="7"/>
  <c r="Z108" i="7"/>
  <c r="AV97" i="7"/>
  <c r="Z97" i="7"/>
  <c r="AV86" i="7"/>
  <c r="Z86" i="7"/>
</calcChain>
</file>

<file path=xl/comments1.xml><?xml version="1.0" encoding="utf-8"?>
<comments xmlns="http://schemas.openxmlformats.org/spreadsheetml/2006/main">
  <authors>
    <author>作成者</author>
  </authors>
  <commentList>
    <comment ref="H20" authorId="0">
      <text>
        <r>
          <rPr>
            <b/>
            <sz val="12"/>
            <color indexed="10"/>
            <rFont val="ＭＳ Ｐゴシック"/>
            <family val="3"/>
            <charset val="128"/>
          </rPr>
          <t xml:space="preserve">○政策評価測定指標の「震災の被災地域における営農再開た可能となる農地面積」の目標値には、ため池汚染農地面積は含まれないか？
</t>
        </r>
        <r>
          <rPr>
            <b/>
            <sz val="14"/>
            <color indexed="12"/>
            <rFont val="ＭＳ Ｐゴシック"/>
            <family val="3"/>
            <charset val="128"/>
          </rPr>
          <t>→含まれない。</t>
        </r>
        <r>
          <rPr>
            <b/>
            <sz val="12"/>
            <color indexed="10"/>
            <rFont val="ＭＳ Ｐゴシック"/>
            <family val="3"/>
            <charset val="128"/>
          </rPr>
          <t xml:space="preserve">
○「汚染拡散防止技術」は、実用化できることをもって確立したと言うのか？
</t>
        </r>
        <r>
          <rPr>
            <b/>
            <sz val="12"/>
            <color indexed="12"/>
            <rFont val="ＭＳ Ｐゴシック"/>
            <family val="3"/>
            <charset val="128"/>
          </rPr>
          <t>→そのとおり。</t>
        </r>
      </text>
    </comment>
  </commentList>
</comments>
</file>

<file path=xl/sharedStrings.xml><?xml version="1.0" encoding="utf-8"?>
<sst xmlns="http://schemas.openxmlformats.org/spreadsheetml/2006/main" count="7141" uniqueCount="1125">
  <si>
    <t>事業番号</t>
    <rPh sb="0" eb="2">
      <t>ジギョウ</t>
    </rPh>
    <rPh sb="2" eb="4">
      <t>バンゴウ</t>
    </rPh>
    <phoneticPr fontId="2"/>
  </si>
  <si>
    <t>25新‐１</t>
    <rPh sb="2" eb="3">
      <t>シン</t>
    </rPh>
    <phoneticPr fontId="2"/>
  </si>
  <si>
    <t>　　　　　　　　　　　　　平成２４年行政事業レビューシート　　　　(　復興庁　)</t>
    <rPh sb="13" eb="15">
      <t>ヘイセイ</t>
    </rPh>
    <rPh sb="17" eb="18">
      <t>ネン</t>
    </rPh>
    <rPh sb="18" eb="20">
      <t>ギョウセイ</t>
    </rPh>
    <rPh sb="20" eb="22">
      <t>ジギョウ</t>
    </rPh>
    <rPh sb="35" eb="37">
      <t>フッコウ</t>
    </rPh>
    <rPh sb="37" eb="38">
      <t>チョウ</t>
    </rPh>
    <phoneticPr fontId="2"/>
  </si>
  <si>
    <t>事業名</t>
    <rPh sb="0" eb="2">
      <t>ジギョウ</t>
    </rPh>
    <rPh sb="2" eb="3">
      <t>メイ</t>
    </rPh>
    <phoneticPr fontId="2"/>
  </si>
  <si>
    <t>東日本大震災からの復興状況の把握に関する調査・分析事業</t>
    <rPh sb="0" eb="1">
      <t>ヒガシ</t>
    </rPh>
    <rPh sb="1" eb="3">
      <t>ニホン</t>
    </rPh>
    <rPh sb="3" eb="6">
      <t>ダイシンサイ</t>
    </rPh>
    <rPh sb="9" eb="11">
      <t>フッコウ</t>
    </rPh>
    <rPh sb="11" eb="13">
      <t>ジョウキョウ</t>
    </rPh>
    <rPh sb="14" eb="16">
      <t>ハアク</t>
    </rPh>
    <rPh sb="17" eb="18">
      <t>カン</t>
    </rPh>
    <rPh sb="20" eb="22">
      <t>チョウサ</t>
    </rPh>
    <rPh sb="23" eb="25">
      <t>ブンセキ</t>
    </rPh>
    <rPh sb="25" eb="27">
      <t>ジギョウ</t>
    </rPh>
    <phoneticPr fontId="2"/>
  </si>
  <si>
    <t>担当部局庁</t>
    <phoneticPr fontId="2"/>
  </si>
  <si>
    <t>復興庁</t>
    <rPh sb="0" eb="2">
      <t>フッコウ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</si>
  <si>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</si>
  <si>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</si>
  <si>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</si>
  <si>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</si>
  <si>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統括官付参事官（調査担当）</t>
    <rPh sb="8" eb="10">
      <t>チョウサ</t>
    </rPh>
    <phoneticPr fontId="2"/>
  </si>
  <si>
    <t>参事官　岡朋史　</t>
    <rPh sb="0" eb="3">
      <t>サンジカン</t>
    </rPh>
    <rPh sb="4" eb="5">
      <t>オカ</t>
    </rPh>
    <rPh sb="5" eb="6">
      <t>トモ</t>
    </rPh>
    <rPh sb="6" eb="7">
      <t>フミ</t>
    </rPh>
    <phoneticPr fontId="2"/>
  </si>
  <si>
    <t>会計区分</t>
    <rPh sb="0" eb="2">
      <t>カイケイ</t>
    </rPh>
    <rPh sb="2" eb="4">
      <t>クブン</t>
    </rPh>
    <phoneticPr fontId="2"/>
  </si>
  <si>
    <t>東日本大震災復興特別会計</t>
    <rPh sb="0" eb="3">
      <t>ヒガシニホン</t>
    </rPh>
    <rPh sb="3" eb="6">
      <t>ダイシンサイ</t>
    </rPh>
    <rPh sb="6" eb="8">
      <t>フッコウ</t>
    </rPh>
    <rPh sb="8" eb="10">
      <t>トクベツ</t>
    </rPh>
    <rPh sb="10" eb="12">
      <t>カイケイ</t>
    </rPh>
    <phoneticPr fontId="2"/>
  </si>
  <si>
    <t>施策名</t>
    <rPh sb="0" eb="2">
      <t>シサク</t>
    </rPh>
    <rPh sb="2" eb="3">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</si>
  <si>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</si>
  <si>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</si>
  <si>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東日本大震災からの復興の基本方針</t>
    <rPh sb="0" eb="1">
      <t>ヒガシ</t>
    </rPh>
    <rPh sb="1" eb="3">
      <t>ニホン</t>
    </rPh>
    <rPh sb="3" eb="6">
      <t>ダイシンサイ</t>
    </rPh>
    <rPh sb="9" eb="11">
      <t>フッコウ</t>
    </rPh>
    <rPh sb="12" eb="14">
      <t>キホン</t>
    </rPh>
    <rPh sb="14" eb="16">
      <t>ホウシン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</si>
  <si>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</si>
  <si>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全国的・広域的な視点から客観的データに基づき被災地の復興状況の実態を把握することによって、被災地を支援する長期的・大局的な復興政策に向けた材料とすることを目的とする。尚、結果はHPへの掲載等により広く情報提供することで、正確な情報について人々の認識の共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</si>
  <si>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</si>
  <si>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統計データの分析等を通じた復興状況の把握
○　統計データを通じて復興状況の実態を把握するため、復興状況の把握に有用と考えられる各種客観指標について、全国及び被災地域の統計データを収集、整理。
○　その際、各統計データの収集可能性や特性を踏まえつつ、被災3県全体、各県、沿岸部といった地域ごとの状況、復旧、復興の各段階における状況等を、時系列での把握及び被災地以外の地域との比較により、数値の変化として把握。
○　上記統計データの内容より、現地の実態もふまえつつ、複合的に復興状況を分析。また、有識者による専門的な知見から、客観的に復興状況を評価。
効果的な情報提供のためのデータ加工
○　復興の進捗状況について、地域間差及び時系列の変化等を分かり易く視覚化し、情報提供を行うため、上記において作成した各種データを、ビジュアル等を用いて加工する事で、復興状況を見える化。</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</si>
  <si>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</si>
  <si>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</si>
  <si>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</si>
  <si>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rPr>
        <sz val="11"/>
        <rFont val="ＭＳ Ｐゴシック"/>
        <family val="3"/>
        <charset val="128"/>
      </rPr>
      <t>21年度</t>
    </r>
    <rPh sb="2" eb="4">
      <t>ネンド</t>
    </rPh>
    <phoneticPr fontId="2"/>
  </si>
  <si>
    <r>
      <rPr>
        <sz val="11"/>
        <rFont val="ＭＳ Ｐゴシック"/>
        <family val="3"/>
        <charset val="128"/>
      </rPr>
      <t>22年度</t>
    </r>
    <rPh sb="2" eb="4">
      <t>ネンド</t>
    </rPh>
    <phoneticPr fontId="2"/>
  </si>
  <si>
    <r>
      <rPr>
        <sz val="11"/>
        <rFont val="ＭＳ Ｐゴシック"/>
        <family val="3"/>
        <charset val="128"/>
      </rPr>
      <t>23年度</t>
    </r>
    <rPh sb="2" eb="4">
      <t>ネンド</t>
    </rPh>
    <phoneticPr fontId="2"/>
  </si>
  <si>
    <r>
      <rPr>
        <sz val="11"/>
        <rFont val="ＭＳ Ｐゴシック"/>
        <family val="3"/>
        <charset val="128"/>
      </rPr>
      <t>24年度</t>
    </r>
    <rPh sb="2" eb="4">
      <t>ネンド</t>
    </rPh>
    <phoneticPr fontId="2"/>
  </si>
  <si>
    <r>
      <rPr>
        <sz val="11"/>
        <rFont val="ＭＳ Ｐゴシック"/>
        <family val="3"/>
        <charset val="128"/>
      </rPr>
      <t>25年度要求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</si>
  <si>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</si>
  <si>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</si>
  <si>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</si>
  <si>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</si>
  <si>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</si>
  <si>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</si>
  <si>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</si>
  <si>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</si>
  <si>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</si>
  <si>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</si>
  <si>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</si>
  <si>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本事業は復興状況を把握するための調査・分析を行うものであり、その効果を定量的に示す指標を設定することはできない。</t>
    <rPh sb="0" eb="1">
      <t>ホン</t>
    </rPh>
    <rPh sb="1" eb="3">
      <t>ジギョウ</t>
    </rPh>
    <rPh sb="4" eb="6">
      <t>フッコウ</t>
    </rPh>
    <rPh sb="6" eb="8">
      <t>ジョウキョウ</t>
    </rPh>
    <rPh sb="9" eb="11">
      <t>ハアク</t>
    </rPh>
    <rPh sb="16" eb="18">
      <t>チョウサ</t>
    </rPh>
    <rPh sb="19" eb="21">
      <t>ブンセキ</t>
    </rPh>
    <rPh sb="22" eb="23">
      <t>オコナ</t>
    </rPh>
    <rPh sb="32" eb="34">
      <t>コウカ</t>
    </rPh>
    <rPh sb="35" eb="37">
      <t>テイリョウ</t>
    </rPh>
    <rPh sb="37" eb="38">
      <t>テキ</t>
    </rPh>
    <rPh sb="39" eb="40">
      <t>シメ</t>
    </rPh>
    <rPh sb="41" eb="43">
      <t>シヒョウ</t>
    </rPh>
    <rPh sb="44" eb="46">
      <t>セッテイ</t>
    </rPh>
    <phoneticPr fontId="2"/>
  </si>
  <si>
    <t>成果実績</t>
    <rPh sb="0" eb="2">
      <t>セイカ</t>
    </rPh>
    <rPh sb="2" eb="4">
      <t>ジッセキ</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</si>
  <si>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</si>
  <si>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</si>
  <si>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</si>
  <si>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24年度活動見込</t>
    <rPh sb="2" eb="4">
      <t>ネンド</t>
    </rPh>
    <rPh sb="4" eb="6">
      <t>カツドウ</t>
    </rPh>
    <rPh sb="6" eb="8">
      <t>ミコ</t>
    </rPh>
    <phoneticPr fontId="2"/>
  </si>
  <si>
    <t>活動実績
（当初見込み）</t>
    <rPh sb="0" eb="2">
      <t>カツドウ</t>
    </rPh>
    <rPh sb="2" eb="4">
      <t>ジッセキ</t>
    </rPh>
    <rPh sb="7" eb="9">
      <t>トウショ</t>
    </rPh>
    <rPh sb="9" eb="11">
      <t>ミコ</t>
    </rPh>
    <phoneticPr fontId="2"/>
  </si>
  <si>
    <t>―</t>
    <phoneticPr fontId="2"/>
  </si>
  <si>
    <t>(                   )</t>
    <phoneticPr fontId="2"/>
  </si>
  <si>
    <t>(                )</t>
    <phoneticPr fontId="2"/>
  </si>
  <si>
    <t>単位当たり
コスト</t>
    <rPh sb="0" eb="2">
      <t>タンイ</t>
    </rPh>
    <rPh sb="2" eb="3">
      <t>ア</t>
    </rPh>
    <phoneticPr fontId="2"/>
  </si>
  <si>
    <t>　　　　　　　　　　　（円／　　　　　　　　）　　　　　　</t>
    <rPh sb="12" eb="13">
      <t>エン</t>
    </rPh>
    <phoneticPr fontId="2"/>
  </si>
  <si>
    <t>算出根拠</t>
    <rPh sb="0" eb="2">
      <t>サンシュツ</t>
    </rPh>
    <rPh sb="2" eb="4">
      <t>コンキョ</t>
    </rPh>
    <phoneticPr fontId="2"/>
  </si>
  <si>
    <t>平成24・25年度予算内訳</t>
    <rPh sb="0" eb="2">
      <t>ヘイセイ</t>
    </rPh>
    <rPh sb="7" eb="9">
      <t>ネンド</t>
    </rPh>
    <rPh sb="9" eb="11">
      <t>ヨサン</t>
    </rPh>
    <rPh sb="11" eb="13">
      <t>ウチワケ</t>
    </rPh>
    <phoneticPr fontId="2"/>
  </si>
  <si>
    <t>費　目</t>
    <rPh sb="0" eb="1">
      <t>ヒ</t>
    </rPh>
    <rPh sb="2" eb="3">
      <t>メ</t>
    </rPh>
    <phoneticPr fontId="2"/>
  </si>
  <si>
    <t>24年度当初予算</t>
    <rPh sb="2" eb="4">
      <t>ネンド</t>
    </rPh>
    <rPh sb="4" eb="6">
      <t>トウショ</t>
    </rPh>
    <rPh sb="6" eb="8">
      <t>ヨサン</t>
    </rPh>
    <phoneticPr fontId="2"/>
  </si>
  <si>
    <t>主な増減理由</t>
    <rPh sb="0" eb="1">
      <t>オモ</t>
    </rPh>
    <rPh sb="2" eb="4">
      <t>ゾウゲン</t>
    </rPh>
    <rPh sb="4" eb="6">
      <t>リユウ</t>
    </rPh>
    <phoneticPr fontId="2"/>
  </si>
  <si>
    <t>東日本大震災からの復興状況の把握に関する調査・分析事業</t>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</si>
  <si>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</si>
  <si>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</si>
  <si>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</si>
  <si>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</si>
  <si>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</si>
  <si>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事業所管部局による点検</t>
    <rPh sb="0" eb="2">
      <t>ジギョウ</t>
    </rPh>
    <rPh sb="2" eb="4">
      <t>ショカン</t>
    </rPh>
    <rPh sb="4" eb="6">
      <t>ブキョク</t>
    </rPh>
    <rPh sb="9" eb="11">
      <t>テンケン</t>
    </rPh>
    <phoneticPr fontId="2"/>
  </si>
  <si>
    <t>評 価</t>
    <rPh sb="0" eb="1">
      <t>ヒョウ</t>
    </rPh>
    <rPh sb="2" eb="3">
      <t>アタイ</t>
    </rPh>
    <phoneticPr fontId="2"/>
  </si>
  <si>
    <t>項　　　目</t>
    <rPh sb="0" eb="1">
      <t>コウ</t>
    </rPh>
    <rPh sb="4" eb="5">
      <t>メ</t>
    </rPh>
    <phoneticPr fontId="2"/>
  </si>
  <si>
    <t>評価に関する説明</t>
    <rPh sb="0" eb="2">
      <t>ヒョウカ</t>
    </rPh>
    <rPh sb="3" eb="4">
      <t>カン</t>
    </rPh>
    <rPh sb="6" eb="8">
      <t>セツメイ</t>
    </rPh>
    <phoneticPr fontId="2"/>
  </si>
  <si>
    <t>目的・予算の状況</t>
    <rPh sb="0" eb="2">
      <t>モクテキ</t>
    </rPh>
    <rPh sb="3" eb="5">
      <t>ヨサン</t>
    </rPh>
    <rPh sb="6" eb="8">
      <t>ジョウキョウ</t>
    </rPh>
    <phoneticPr fontId="2"/>
  </si>
  <si>
    <t>－</t>
    <phoneticPr fontId="2"/>
  </si>
  <si>
    <t>広く国民のニーズがあり、優先度が高い事業であるか。</t>
    <rPh sb="0" eb="1">
      <t>ヒロ</t>
    </rPh>
    <rPh sb="2" eb="4">
      <t>コクミン</t>
    </rPh>
    <rPh sb="12" eb="15">
      <t>ユウセンド</t>
    </rPh>
    <rPh sb="16" eb="17">
      <t>タカ</t>
    </rPh>
    <rPh sb="18" eb="20">
      <t>ジギョウ</t>
    </rPh>
    <phoneticPr fontId="2"/>
  </si>
  <si>
    <t>国としてリアルタイムで復興状況に関するデータを把握する必要があり、また復興という観点から横断的・体系的にデータを把握する必要があるため、国において本事業を行う必要がある。</t>
    <phoneticPr fontId="2"/>
  </si>
  <si>
    <t>○</t>
    <phoneticPr fontId="2"/>
  </si>
  <si>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2"/>
  </si>
  <si>
    <t>－</t>
  </si>
  <si>
    <t>不用率が大きい場合は、その理由を把握しているか。</t>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</si>
  <si>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</si>
  <si>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</si>
  <si>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単位あたりコストの削減に努めているか。その水準は妥当か。</t>
    <phoneticPr fontId="2"/>
  </si>
  <si>
    <t>受益者との負担関係は妥当であるか。</t>
    <rPh sb="7" eb="9">
      <t>カンケイ</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</si>
  <si>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</si>
  <si>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</si>
  <si>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活動実績、成果実績</t>
    <rPh sb="0" eb="2">
      <t>カツドウ</t>
    </rPh>
    <rPh sb="2" eb="4">
      <t>ジッセキ</t>
    </rPh>
    <rPh sb="5" eb="7">
      <t>セイカ</t>
    </rPh>
    <rPh sb="7" eb="9">
      <t>ジッセキ</t>
    </rPh>
    <phoneticPr fontId="2"/>
  </si>
  <si>
    <t>他の手段と比較して実効性の高い手段となっているか。</t>
    <rPh sb="0" eb="1">
      <t>タ</t>
    </rPh>
    <rPh sb="2" eb="4">
      <t>シュダン</t>
    </rPh>
    <rPh sb="5" eb="7">
      <t>ヒカク</t>
    </rPh>
    <rPh sb="13" eb="14">
      <t>タカ</t>
    </rPh>
    <phoneticPr fontId="2"/>
  </si>
  <si>
    <t>適切な成果目標を立て、その達成度は着実に向上しているか。</t>
    <rPh sb="13" eb="15">
      <t>タッセイ</t>
    </rPh>
    <rPh sb="15" eb="16">
      <t>ド</t>
    </rPh>
    <rPh sb="17" eb="19">
      <t>チャクジツ</t>
    </rPh>
    <rPh sb="20" eb="22">
      <t>コウジョウ</t>
    </rPh>
    <phoneticPr fontId="2"/>
  </si>
  <si>
    <t>活動実績は見込みに見合ったものであるか。</t>
    <phoneticPr fontId="2"/>
  </si>
  <si>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2"/>
  </si>
  <si>
    <t>　※類似事業名とその所管部局・府省名</t>
    <rPh sb="12" eb="14">
      <t>ブキョク</t>
    </rPh>
    <rPh sb="17" eb="18">
      <t>メイ</t>
    </rPh>
    <phoneticPr fontId="2"/>
  </si>
  <si>
    <t>整備された施設や成果物は十分に活用されているか。</t>
    <rPh sb="0" eb="2">
      <t>セイビ</t>
    </rPh>
    <rPh sb="5" eb="7">
      <t>シセツ</t>
    </rPh>
    <phoneticPr fontId="2"/>
  </si>
  <si>
    <t>点検結果</t>
    <rPh sb="0" eb="2">
      <t>テンケン</t>
    </rPh>
    <rPh sb="2" eb="4">
      <t>ケッカ</t>
    </rPh>
    <phoneticPr fontId="2"/>
  </si>
  <si>
    <t>復興という観点から横断的・体系的にデータを把握し、長期的・大局的な復興政策に向けた材料とすることを目的とするものであり、復興支援のために必要な経費である。</t>
    <rPh sb="0" eb="2">
      <t>フッコウ</t>
    </rPh>
    <rPh sb="5" eb="7">
      <t>カンテン</t>
    </rPh>
    <rPh sb="9" eb="12">
      <t>オウダンテキ</t>
    </rPh>
    <rPh sb="13" eb="16">
      <t>タイケイテキ</t>
    </rPh>
    <rPh sb="21" eb="23">
      <t>ハアク</t>
    </rPh>
    <rPh sb="25" eb="28">
      <t>チョウキテキ</t>
    </rPh>
    <rPh sb="29" eb="32">
      <t>タイキョクテキ</t>
    </rPh>
    <rPh sb="33" eb="35">
      <t>フッコウ</t>
    </rPh>
    <rPh sb="35" eb="37">
      <t>セイサク</t>
    </rPh>
    <rPh sb="38" eb="39">
      <t>ム</t>
    </rPh>
    <rPh sb="41" eb="43">
      <t>ザイリョウ</t>
    </rPh>
    <rPh sb="49" eb="51">
      <t>モクテキ</t>
    </rPh>
    <rPh sb="60" eb="62">
      <t>フッコウ</t>
    </rPh>
    <rPh sb="62" eb="64">
      <t>シエン</t>
    </rPh>
    <rPh sb="68" eb="70">
      <t>ヒツヨウ</t>
    </rPh>
    <rPh sb="71" eb="73">
      <t>ケイヒ</t>
    </rPh>
    <phoneticPr fontId="2"/>
  </si>
  <si>
    <t>自己点検</t>
    <rPh sb="0" eb="2">
      <t>ジコ</t>
    </rPh>
    <rPh sb="2" eb="4">
      <t>テンケン</t>
    </rPh>
    <phoneticPr fontId="2"/>
  </si>
  <si>
    <t xml:space="preserve">〈把握水準・状況〉
</t>
    <rPh sb="1" eb="3">
      <t>ハアク</t>
    </rPh>
    <rPh sb="3" eb="5">
      <t>スイジュン</t>
    </rPh>
    <rPh sb="6" eb="8">
      <t>ジョウキョウ</t>
    </rPh>
    <phoneticPr fontId="2"/>
  </si>
  <si>
    <t>〈見直しの余地〉</t>
    <rPh sb="1" eb="3">
      <t>ミナオ</t>
    </rPh>
    <rPh sb="5" eb="7">
      <t>ヨチ</t>
    </rPh>
    <phoneticPr fontId="2"/>
  </si>
  <si>
    <t>予算監視・効率化チームの所見</t>
    <rPh sb="0" eb="2">
      <t>ヨサン</t>
    </rPh>
    <rPh sb="2" eb="4">
      <t>カンシ</t>
    </rPh>
    <rPh sb="5" eb="8">
      <t>コウリツカ</t>
    </rPh>
    <rPh sb="12" eb="14">
      <t>ショケン</t>
    </rPh>
    <phoneticPr fontId="2"/>
  </si>
  <si>
    <t>収集・把握したデータが今後の復興施策に活用されるよう、効率的・効果的な事業の実施に努めること。</t>
    <rPh sb="0" eb="2">
      <t>シュウシュウ</t>
    </rPh>
    <rPh sb="3" eb="5">
      <t>ハアク</t>
    </rPh>
    <rPh sb="11" eb="13">
      <t>コンゴ</t>
    </rPh>
    <rPh sb="14" eb="16">
      <t>フッコウ</t>
    </rPh>
    <rPh sb="16" eb="17">
      <t>セ</t>
    </rPh>
    <rPh sb="17" eb="18">
      <t>サク</t>
    </rPh>
    <rPh sb="19" eb="21">
      <t>カツヨウ</t>
    </rPh>
    <rPh sb="27" eb="30">
      <t>コウリツテキ</t>
    </rPh>
    <rPh sb="31" eb="34">
      <t>コウカテキ</t>
    </rPh>
    <rPh sb="35" eb="37">
      <t>ジギョウ</t>
    </rPh>
    <rPh sb="38" eb="40">
      <t>ジッシ</t>
    </rPh>
    <rPh sb="41" eb="42">
      <t>ツト</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</si>
  <si>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</si>
  <si>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2"/>
  </si>
  <si>
    <t>関連する過去のレビューシートの事業番号</t>
    <rPh sb="0" eb="2">
      <t>カンレン</t>
    </rPh>
    <rPh sb="4" eb="6">
      <t>カコ</t>
    </rPh>
    <rPh sb="15" eb="17">
      <t>ジギョウ</t>
    </rPh>
    <rPh sb="17" eb="19">
      <t>バンゴウ</t>
    </rPh>
    <phoneticPr fontId="2"/>
  </si>
  <si>
    <t>平成２２年行政事業レビュー</t>
    <rPh sb="0" eb="2">
      <t>ヘイセイ</t>
    </rPh>
    <rPh sb="4" eb="5">
      <t>ネン</t>
    </rPh>
    <rPh sb="5" eb="7">
      <t>ギョウセイ</t>
    </rPh>
    <rPh sb="7" eb="9">
      <t>ジギョウ</t>
    </rPh>
    <phoneticPr fontId="2"/>
  </si>
  <si>
    <t>平成２３年行政事業レビュー</t>
    <rPh sb="0" eb="2">
      <t>ヘイセイ</t>
    </rPh>
    <rPh sb="4" eb="5">
      <t>ネン</t>
    </rPh>
    <rPh sb="5" eb="7">
      <t>ギョウセイ</t>
    </rPh>
    <rPh sb="7" eb="9">
      <t>ジギョウ</t>
    </rPh>
    <phoneticPr fontId="2"/>
  </si>
  <si>
    <t>２5新－2</t>
    <rPh sb="2" eb="3">
      <t>シン</t>
    </rPh>
    <phoneticPr fontId="2"/>
  </si>
  <si>
    <t>復興に関する支援情報のインターネットによる提供事業</t>
    <rPh sb="0" eb="2">
      <t>フッコウ</t>
    </rPh>
    <rPh sb="3" eb="4">
      <t>カン</t>
    </rPh>
    <rPh sb="6" eb="8">
      <t>シエン</t>
    </rPh>
    <rPh sb="8" eb="10">
      <t>ジョウホウ</t>
    </rPh>
    <rPh sb="21" eb="23">
      <t>テイキョウ</t>
    </rPh>
    <rPh sb="23" eb="25">
      <t>ジギョウ</t>
    </rPh>
    <phoneticPr fontId="2"/>
  </si>
  <si>
    <t>統括官付参事官</t>
    <rPh sb="0" eb="2">
      <t>トウカツ</t>
    </rPh>
    <rPh sb="2" eb="3">
      <t>カン</t>
    </rPh>
    <rPh sb="3" eb="4">
      <t>ツキ</t>
    </rPh>
    <rPh sb="4" eb="7">
      <t>サンジカン</t>
    </rPh>
    <phoneticPr fontId="2"/>
  </si>
  <si>
    <t>参事官　藤井賢一</t>
    <rPh sb="0" eb="3">
      <t>サンジカン</t>
    </rPh>
    <rPh sb="4" eb="6">
      <t>フジイ</t>
    </rPh>
    <rPh sb="6" eb="8">
      <t>ケンイチ</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</si>
  <si>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</si>
  <si>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東日本大震災からの復興の基本方針に基づき、被災者や被災事業者等のニーズを踏まえた情報発信を行うことにより、各種制度の利用を促進し、被災地における復興を推進する。</t>
    <rPh sb="0" eb="1">
      <t>ヒガシ</t>
    </rPh>
    <rPh sb="1" eb="3">
      <t>ニホン</t>
    </rPh>
    <rPh sb="3" eb="6">
      <t>ダイシンサイ</t>
    </rPh>
    <rPh sb="9" eb="11">
      <t>フッコウ</t>
    </rPh>
    <rPh sb="12" eb="14">
      <t>キホン</t>
    </rPh>
    <rPh sb="14" eb="16">
      <t>ホウシン</t>
    </rPh>
    <rPh sb="17" eb="18">
      <t>モト</t>
    </rPh>
    <rPh sb="21" eb="24">
      <t>ヒサイシャ</t>
    </rPh>
    <rPh sb="25" eb="27">
      <t>ヒサイ</t>
    </rPh>
    <rPh sb="27" eb="30">
      <t>ジギョウシャ</t>
    </rPh>
    <rPh sb="30" eb="31">
      <t>トウ</t>
    </rPh>
    <rPh sb="36" eb="37">
      <t>フ</t>
    </rPh>
    <rPh sb="40" eb="42">
      <t>ジョウホウ</t>
    </rPh>
    <rPh sb="42" eb="44">
      <t>ハッシン</t>
    </rPh>
    <rPh sb="45" eb="46">
      <t>オコナ</t>
    </rPh>
    <rPh sb="53" eb="55">
      <t>カクシュ</t>
    </rPh>
    <rPh sb="55" eb="57">
      <t>セイド</t>
    </rPh>
    <rPh sb="58" eb="60">
      <t>リヨウ</t>
    </rPh>
    <rPh sb="61" eb="63">
      <t>ソクシン</t>
    </rPh>
    <rPh sb="65" eb="68">
      <t>ヒサイチ</t>
    </rPh>
    <rPh sb="72" eb="74">
      <t>フッコウ</t>
    </rPh>
    <rPh sb="75" eb="77">
      <t>スイシン</t>
    </rPh>
    <phoneticPr fontId="2"/>
  </si>
  <si>
    <t>東日本大震災からの復旧・復興のため、国及び地方公共団体が整備している各種支援制度に係る情報をデータベース化し、インターネットを利用して個人や事業者向けに発信する。</t>
    <rPh sb="0" eb="1">
      <t>ヒガシ</t>
    </rPh>
    <rPh sb="1" eb="3">
      <t>ニホン</t>
    </rPh>
    <rPh sb="3" eb="6">
      <t>ダイシンサイ</t>
    </rPh>
    <rPh sb="9" eb="11">
      <t>フッキュウ</t>
    </rPh>
    <rPh sb="12" eb="14">
      <t>フッコウ</t>
    </rPh>
    <rPh sb="18" eb="19">
      <t>クニ</t>
    </rPh>
    <rPh sb="19" eb="20">
      <t>オヨ</t>
    </rPh>
    <rPh sb="21" eb="23">
      <t>チホウ</t>
    </rPh>
    <rPh sb="23" eb="25">
      <t>コウキョウ</t>
    </rPh>
    <rPh sb="25" eb="27">
      <t>ダンタイ</t>
    </rPh>
    <rPh sb="28" eb="30">
      <t>セイビ</t>
    </rPh>
    <rPh sb="34" eb="36">
      <t>カクシュ</t>
    </rPh>
    <rPh sb="36" eb="38">
      <t>シエン</t>
    </rPh>
    <rPh sb="38" eb="40">
      <t>セイド</t>
    </rPh>
    <rPh sb="41" eb="42">
      <t>カカ</t>
    </rPh>
    <rPh sb="43" eb="45">
      <t>ジョウホウ</t>
    </rPh>
    <rPh sb="52" eb="53">
      <t>カ</t>
    </rPh>
    <rPh sb="63" eb="65">
      <t>リヨウ</t>
    </rPh>
    <rPh sb="67" eb="69">
      <t>コジン</t>
    </rPh>
    <rPh sb="70" eb="73">
      <t>ジギョウシャ</t>
    </rPh>
    <rPh sb="73" eb="74">
      <t>ム</t>
    </rPh>
    <rPh sb="76" eb="78">
      <t>ハッシン</t>
    </rPh>
    <phoneticPr fontId="2"/>
  </si>
  <si>
    <t>-</t>
    <phoneticPr fontId="2"/>
  </si>
  <si>
    <t>-</t>
    <phoneticPr fontId="2"/>
  </si>
  <si>
    <t>本事業は、被災地の復興を推進すべく、国等が整備する各種支援制度に対する被災者等の理解を促進するためのものであることから、定量的な指標を設定することはできない。</t>
    <rPh sb="0" eb="1">
      <t>ホン</t>
    </rPh>
    <rPh sb="1" eb="3">
      <t>ジギョウ</t>
    </rPh>
    <rPh sb="5" eb="8">
      <t>ヒサイチ</t>
    </rPh>
    <rPh sb="9" eb="11">
      <t>フッコウ</t>
    </rPh>
    <rPh sb="12" eb="14">
      <t>スイシン</t>
    </rPh>
    <rPh sb="18" eb="19">
      <t>クニ</t>
    </rPh>
    <rPh sb="19" eb="20">
      <t>トウ</t>
    </rPh>
    <rPh sb="21" eb="23">
      <t>セイビ</t>
    </rPh>
    <rPh sb="25" eb="27">
      <t>カクシュ</t>
    </rPh>
    <rPh sb="27" eb="29">
      <t>シエン</t>
    </rPh>
    <rPh sb="29" eb="31">
      <t>セイド</t>
    </rPh>
    <rPh sb="32" eb="33">
      <t>タイ</t>
    </rPh>
    <rPh sb="35" eb="38">
      <t>ヒサイシャ</t>
    </rPh>
    <rPh sb="38" eb="39">
      <t>トウ</t>
    </rPh>
    <rPh sb="40" eb="42">
      <t>リカイ</t>
    </rPh>
    <rPh sb="43" eb="45">
      <t>ソクシン</t>
    </rPh>
    <rPh sb="60" eb="63">
      <t>テイリョウテキ</t>
    </rPh>
    <rPh sb="64" eb="66">
      <t>シヒョウ</t>
    </rPh>
    <rPh sb="67" eb="69">
      <t>セッテイ</t>
    </rPh>
    <phoneticPr fontId="2"/>
  </si>
  <si>
    <t>％</t>
    <phoneticPr fontId="2"/>
  </si>
  <si>
    <t>活動指標</t>
    <rPh sb="0" eb="2">
      <t>カツドウ</t>
    </rPh>
    <rPh sb="2" eb="4">
      <t>シヒョウ</t>
    </rPh>
    <phoneticPr fontId="2"/>
  </si>
  <si>
    <t>アクセス件数</t>
    <rPh sb="4" eb="6">
      <t>ケンスウ</t>
    </rPh>
    <phoneticPr fontId="2"/>
  </si>
  <si>
    <t>復旧・復興支援制度データベースの維持管理等に必要な経費</t>
    <rPh sb="0" eb="2">
      <t>フッキュウ</t>
    </rPh>
    <rPh sb="3" eb="5">
      <t>フッコウ</t>
    </rPh>
    <rPh sb="5" eb="7">
      <t>シエン</t>
    </rPh>
    <rPh sb="7" eb="9">
      <t>セイド</t>
    </rPh>
    <rPh sb="16" eb="18">
      <t>イジ</t>
    </rPh>
    <rPh sb="18" eb="20">
      <t>カンリ</t>
    </rPh>
    <rPh sb="20" eb="21">
      <t>トウ</t>
    </rPh>
    <rPh sb="22" eb="24">
      <t>ヒツヨウ</t>
    </rPh>
    <rPh sb="25" eb="27">
      <t>ケイヒ</t>
    </rPh>
    <phoneticPr fontId="2"/>
  </si>
  <si>
    <t>○</t>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</si>
  <si>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</si>
  <si>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</si>
  <si>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</si>
  <si>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</si>
  <si>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t>被災者等のニーズを踏まえた情報発信を行うことにより各種制度の利用の促進を図るものであり、復興支援のために必要な経費である。</t>
    <rPh sb="0" eb="4">
      <t>ヒサイシャナド</t>
    </rPh>
    <rPh sb="9" eb="10">
      <t>フ</t>
    </rPh>
    <rPh sb="13" eb="15">
      <t>ジョウホウ</t>
    </rPh>
    <rPh sb="15" eb="17">
      <t>ハッシン</t>
    </rPh>
    <rPh sb="18" eb="19">
      <t>オコナ</t>
    </rPh>
    <rPh sb="25" eb="27">
      <t>カクシュ</t>
    </rPh>
    <rPh sb="27" eb="29">
      <t>セイド</t>
    </rPh>
    <rPh sb="30" eb="32">
      <t>リヨウ</t>
    </rPh>
    <rPh sb="33" eb="35">
      <t>ソクシン</t>
    </rPh>
    <rPh sb="36" eb="37">
      <t>ハカ</t>
    </rPh>
    <rPh sb="44" eb="46">
      <t>フッコウ</t>
    </rPh>
    <rPh sb="46" eb="48">
      <t>シエン</t>
    </rPh>
    <rPh sb="52" eb="54">
      <t>ヒツヨウ</t>
    </rPh>
    <rPh sb="55" eb="57">
      <t>ケイヒ</t>
    </rPh>
    <phoneticPr fontId="2"/>
  </si>
  <si>
    <t>被災者等のニーズを適切に把握し、効率的・効果的な事業の実施に努めること。</t>
    <rPh sb="0" eb="3">
      <t>ヒサイシャ</t>
    </rPh>
    <rPh sb="3" eb="4">
      <t>ナド</t>
    </rPh>
    <rPh sb="9" eb="11">
      <t>テキセツ</t>
    </rPh>
    <rPh sb="12" eb="14">
      <t>ハアク</t>
    </rPh>
    <rPh sb="16" eb="19">
      <t>コウリツテキ</t>
    </rPh>
    <rPh sb="20" eb="23">
      <t>コウカテキ</t>
    </rPh>
    <rPh sb="24" eb="26">
      <t>ジギョウ</t>
    </rPh>
    <rPh sb="27" eb="29">
      <t>ジッシ</t>
    </rPh>
    <rPh sb="30" eb="31">
      <t>ツト</t>
    </rPh>
    <phoneticPr fontId="2"/>
  </si>
  <si>
    <t>２5新－３</t>
    <rPh sb="2" eb="3">
      <t>シン</t>
    </rPh>
    <phoneticPr fontId="2"/>
  </si>
  <si>
    <t>企業連携プロジェクト支援事業</t>
    <rPh sb="0" eb="2">
      <t>キギョウ</t>
    </rPh>
    <rPh sb="2" eb="4">
      <t>レンケイ</t>
    </rPh>
    <rPh sb="10" eb="12">
      <t>シエン</t>
    </rPh>
    <rPh sb="12" eb="14">
      <t>ジギョウ</t>
    </rPh>
    <phoneticPr fontId="2"/>
  </si>
  <si>
    <t>東日本大震災復興特別区域基本方針</t>
    <rPh sb="0" eb="1">
      <t>ヒガシ</t>
    </rPh>
    <rPh sb="1" eb="3">
      <t>ニホン</t>
    </rPh>
    <rPh sb="3" eb="6">
      <t>ダイシンサイ</t>
    </rPh>
    <rPh sb="6" eb="8">
      <t>フッコウ</t>
    </rPh>
    <rPh sb="8" eb="10">
      <t>トクベツ</t>
    </rPh>
    <rPh sb="10" eb="12">
      <t>クイキ</t>
    </rPh>
    <rPh sb="12" eb="14">
      <t>キホン</t>
    </rPh>
    <rPh sb="14" eb="16">
      <t>ホウシン</t>
    </rPh>
    <phoneticPr fontId="2"/>
  </si>
  <si>
    <t>東日本大震災復興特別区域法及び同基本方針に基づき、被災地方公共団体を始め被災地全体の復興に係るプロジェクトを推進するため、被災地方公共団体からの提案をもとに、被災地方公共団体及び民間事業者が協働するプロジェクトの事業化を目指す。</t>
    <rPh sb="0" eb="13">
      <t>ヒガシニホンダイシンサイフッコウトクベツクイキホウ</t>
    </rPh>
    <rPh sb="13" eb="14">
      <t>オヨ</t>
    </rPh>
    <rPh sb="15" eb="16">
      <t>ドウ</t>
    </rPh>
    <rPh sb="16" eb="18">
      <t>キホン</t>
    </rPh>
    <rPh sb="18" eb="20">
      <t>ホウシン</t>
    </rPh>
    <rPh sb="21" eb="22">
      <t>モト</t>
    </rPh>
    <rPh sb="34" eb="35">
      <t>ハジ</t>
    </rPh>
    <phoneticPr fontId="2"/>
  </si>
  <si>
    <t>被災地方公共団体において、民間事業者と協働する各種プロジェクトの醸成・事業化を推進するため、以下の取組を実施する。
○　被災地の復興に資するプロジェクトを創出するため、被災地方公共団体・民間事業者・NPO等の協働を推進。
○　被災地方公共団体と民間事業者が協働して検討しているプロジェクトについては、「国と地方の協議会」を活用するなどにより、その事業化に係るケーススタディを行い、実現可能性を調査。
○　被災地における優良成功事例についてその知見を蓄積し、広く共有・発信。</t>
    <rPh sb="0" eb="2">
      <t>ヒサイ</t>
    </rPh>
    <rPh sb="2" eb="4">
      <t>チホウ</t>
    </rPh>
    <rPh sb="4" eb="6">
      <t>コウキョウ</t>
    </rPh>
    <rPh sb="6" eb="8">
      <t>ダンタイ</t>
    </rPh>
    <rPh sb="13" eb="15">
      <t>ミンカン</t>
    </rPh>
    <rPh sb="15" eb="17">
      <t>ジギョウ</t>
    </rPh>
    <rPh sb="17" eb="18">
      <t>シャ</t>
    </rPh>
    <rPh sb="19" eb="21">
      <t>キョウドウ</t>
    </rPh>
    <rPh sb="23" eb="25">
      <t>カクシュ</t>
    </rPh>
    <rPh sb="32" eb="34">
      <t>ジョウセイ</t>
    </rPh>
    <rPh sb="35" eb="38">
      <t>ジギョウカ</t>
    </rPh>
    <rPh sb="39" eb="41">
      <t>スイシン</t>
    </rPh>
    <rPh sb="46" eb="48">
      <t>イカ</t>
    </rPh>
    <rPh sb="49" eb="51">
      <t>トリクミ</t>
    </rPh>
    <rPh sb="52" eb="54">
      <t>ジッシ</t>
    </rPh>
    <rPh sb="60" eb="63">
      <t>ヒサイチ</t>
    </rPh>
    <rPh sb="64" eb="66">
      <t>フッコウ</t>
    </rPh>
    <rPh sb="67" eb="68">
      <t>シ</t>
    </rPh>
    <rPh sb="77" eb="79">
      <t>ソウシュツ</t>
    </rPh>
    <rPh sb="84" eb="86">
      <t>ヒサイ</t>
    </rPh>
    <rPh sb="86" eb="88">
      <t>チホウ</t>
    </rPh>
    <rPh sb="88" eb="90">
      <t>コウキョウ</t>
    </rPh>
    <rPh sb="90" eb="92">
      <t>ダンタイ</t>
    </rPh>
    <rPh sb="93" eb="95">
      <t>ミンカン</t>
    </rPh>
    <rPh sb="95" eb="97">
      <t>ジギョウ</t>
    </rPh>
    <rPh sb="97" eb="98">
      <t>シャ</t>
    </rPh>
    <rPh sb="102" eb="103">
      <t>トウ</t>
    </rPh>
    <rPh sb="104" eb="106">
      <t>キョウドウ</t>
    </rPh>
    <rPh sb="107" eb="109">
      <t>スイシン</t>
    </rPh>
    <rPh sb="113" eb="115">
      <t>ヒサイ</t>
    </rPh>
    <rPh sb="115" eb="117">
      <t>チホウ</t>
    </rPh>
    <rPh sb="117" eb="119">
      <t>コウキョウ</t>
    </rPh>
    <rPh sb="119" eb="121">
      <t>ダンタイ</t>
    </rPh>
    <rPh sb="122" eb="124">
      <t>ミンカン</t>
    </rPh>
    <rPh sb="124" eb="126">
      <t>ジギョウ</t>
    </rPh>
    <rPh sb="126" eb="127">
      <t>シャ</t>
    </rPh>
    <rPh sb="128" eb="130">
      <t>キョウドウ</t>
    </rPh>
    <rPh sb="132" eb="134">
      <t>ケントウ</t>
    </rPh>
    <rPh sb="151" eb="152">
      <t>クニ</t>
    </rPh>
    <rPh sb="153" eb="155">
      <t>チホウ</t>
    </rPh>
    <rPh sb="156" eb="159">
      <t>キョウギカイ</t>
    </rPh>
    <rPh sb="161" eb="163">
      <t>カツヨウ</t>
    </rPh>
    <rPh sb="173" eb="176">
      <t>ジギョウカ</t>
    </rPh>
    <rPh sb="177" eb="178">
      <t>カカ</t>
    </rPh>
    <rPh sb="187" eb="188">
      <t>オコナ</t>
    </rPh>
    <rPh sb="190" eb="192">
      <t>ジツゲン</t>
    </rPh>
    <rPh sb="192" eb="195">
      <t>カノウセイ</t>
    </rPh>
    <rPh sb="196" eb="198">
      <t>チョウサ</t>
    </rPh>
    <rPh sb="202" eb="205">
      <t>ヒサイチ</t>
    </rPh>
    <rPh sb="209" eb="211">
      <t>ユウリョウ</t>
    </rPh>
    <rPh sb="211" eb="213">
      <t>セイコウ</t>
    </rPh>
    <rPh sb="213" eb="215">
      <t>ジレイ</t>
    </rPh>
    <rPh sb="221" eb="223">
      <t>チケン</t>
    </rPh>
    <rPh sb="224" eb="226">
      <t>チクセキ</t>
    </rPh>
    <rPh sb="228" eb="229">
      <t>ヒロ</t>
    </rPh>
    <rPh sb="230" eb="232">
      <t>キョウユウ</t>
    </rPh>
    <rPh sb="233" eb="235">
      <t>ハッシン</t>
    </rPh>
    <phoneticPr fontId="2"/>
  </si>
  <si>
    <t>被災地方公共団体における各種プロジェクトについては、被災地の自発的意思に基づき提案されるものであり、被災地における復興を推進する幅広い事業分野を対象とすることから、定量的な指標を設定することはできない。</t>
    <rPh sb="0" eb="2">
      <t>ヒサイ</t>
    </rPh>
    <rPh sb="2" eb="4">
      <t>チホウ</t>
    </rPh>
    <rPh sb="4" eb="6">
      <t>コウキョウ</t>
    </rPh>
    <rPh sb="6" eb="8">
      <t>ダンタイ</t>
    </rPh>
    <rPh sb="12" eb="14">
      <t>カクシュ</t>
    </rPh>
    <rPh sb="26" eb="29">
      <t>ヒサイチ</t>
    </rPh>
    <rPh sb="30" eb="33">
      <t>ジハツテキ</t>
    </rPh>
    <rPh sb="33" eb="35">
      <t>イシ</t>
    </rPh>
    <rPh sb="36" eb="37">
      <t>モト</t>
    </rPh>
    <rPh sb="39" eb="41">
      <t>テイアン</t>
    </rPh>
    <rPh sb="50" eb="53">
      <t>ヒサイチ</t>
    </rPh>
    <rPh sb="57" eb="59">
      <t>フッコウ</t>
    </rPh>
    <rPh sb="60" eb="62">
      <t>スイシン</t>
    </rPh>
    <rPh sb="64" eb="66">
      <t>ハバヒロ</t>
    </rPh>
    <rPh sb="67" eb="69">
      <t>ジギョウ</t>
    </rPh>
    <rPh sb="69" eb="71">
      <t>ブンヤ</t>
    </rPh>
    <rPh sb="72" eb="74">
      <t>タイショウ</t>
    </rPh>
    <rPh sb="82" eb="85">
      <t>テイリョウテキ</t>
    </rPh>
    <rPh sb="86" eb="88">
      <t>シヒョウ</t>
    </rPh>
    <rPh sb="89" eb="91">
      <t>セッテイ</t>
    </rPh>
    <phoneticPr fontId="2"/>
  </si>
  <si>
    <t>・被災地方公共団体や民間事業者が協働するための場の開催件数
・実現可能性調査に係る検討会の実施件数</t>
    <rPh sb="1" eb="3">
      <t>ヒサイ</t>
    </rPh>
    <rPh sb="3" eb="5">
      <t>チホウ</t>
    </rPh>
    <rPh sb="5" eb="7">
      <t>コウキョウ</t>
    </rPh>
    <rPh sb="7" eb="9">
      <t>ダンタイ</t>
    </rPh>
    <rPh sb="10" eb="12">
      <t>ミンカン</t>
    </rPh>
    <rPh sb="12" eb="14">
      <t>ジギョウ</t>
    </rPh>
    <rPh sb="14" eb="15">
      <t>シャ</t>
    </rPh>
    <rPh sb="16" eb="18">
      <t>キョウドウ</t>
    </rPh>
    <rPh sb="23" eb="24">
      <t>バ</t>
    </rPh>
    <rPh sb="25" eb="27">
      <t>カイサイ</t>
    </rPh>
    <rPh sb="27" eb="29">
      <t>ケンスウ</t>
    </rPh>
    <rPh sb="31" eb="33">
      <t>ジツゲン</t>
    </rPh>
    <rPh sb="33" eb="36">
      <t>カノウセイ</t>
    </rPh>
    <rPh sb="36" eb="38">
      <t>チョウサ</t>
    </rPh>
    <rPh sb="39" eb="40">
      <t>カカ</t>
    </rPh>
    <rPh sb="41" eb="44">
      <t>ケントウカイ</t>
    </rPh>
    <rPh sb="45" eb="47">
      <t>ジッシ</t>
    </rPh>
    <rPh sb="47" eb="49">
      <t>ケンスウ</t>
    </rPh>
    <phoneticPr fontId="2"/>
  </si>
  <si>
    <t>企業連携プロジェクト支援事業に必要な経費</t>
    <rPh sb="0" eb="2">
      <t>キギョウ</t>
    </rPh>
    <rPh sb="2" eb="4">
      <t>レンケイ</t>
    </rPh>
    <rPh sb="10" eb="12">
      <t>シエン</t>
    </rPh>
    <rPh sb="12" eb="14">
      <t>ジギョウ</t>
    </rPh>
    <rPh sb="15" eb="17">
      <t>ヒツヨウ</t>
    </rPh>
    <rPh sb="18" eb="20">
      <t>ケイヒ</t>
    </rPh>
    <phoneticPr fontId="2"/>
  </si>
  <si>
    <t>被災地方公共団体からの提案をもとに、被災地全体の復興に係るプロジェクトを推進するものであり、復興支援のために必要な経費である。</t>
    <rPh sb="46" eb="48">
      <t>フッコウ</t>
    </rPh>
    <rPh sb="48" eb="50">
      <t>シエン</t>
    </rPh>
    <rPh sb="54" eb="56">
      <t>ヒツヨウ</t>
    </rPh>
    <rPh sb="57" eb="59">
      <t>ケイヒ</t>
    </rPh>
    <phoneticPr fontId="2"/>
  </si>
  <si>
    <t>被災地方公共団体等を始めとする関係者との連携を密に行い、効率的・効果的な事業の実施に努めること。</t>
    <rPh sb="0" eb="2">
      <t>ヒサイ</t>
    </rPh>
    <rPh sb="2" eb="4">
      <t>チホウ</t>
    </rPh>
    <rPh sb="4" eb="6">
      <t>コウキョウ</t>
    </rPh>
    <rPh sb="6" eb="8">
      <t>ダンタイ</t>
    </rPh>
    <rPh sb="8" eb="9">
      <t>ナド</t>
    </rPh>
    <rPh sb="10" eb="11">
      <t>ハジ</t>
    </rPh>
    <rPh sb="15" eb="18">
      <t>カンケイシャ</t>
    </rPh>
    <rPh sb="20" eb="22">
      <t>レンケイ</t>
    </rPh>
    <rPh sb="23" eb="24">
      <t>ミツ</t>
    </rPh>
    <rPh sb="25" eb="26">
      <t>オコナ</t>
    </rPh>
    <rPh sb="28" eb="31">
      <t>コウリツテキ</t>
    </rPh>
    <rPh sb="32" eb="35">
      <t>コウカテキ</t>
    </rPh>
    <rPh sb="36" eb="38">
      <t>ジギョウ</t>
    </rPh>
    <rPh sb="39" eb="41">
      <t>ジッシ</t>
    </rPh>
    <rPh sb="42" eb="43">
      <t>ツト</t>
    </rPh>
    <phoneticPr fontId="2"/>
  </si>
  <si>
    <t>２５新－４</t>
    <rPh sb="2" eb="3">
      <t>シン</t>
    </rPh>
    <phoneticPr fontId="2"/>
  </si>
  <si>
    <t>　　　　　　　　　　　　　平成２４年行政事業レビューシート　　　　( 復興庁)</t>
    <rPh sb="13" eb="15">
      <t>ヘイセイ</t>
    </rPh>
    <rPh sb="17" eb="18">
      <t>ネン</t>
    </rPh>
    <rPh sb="18" eb="20">
      <t>ギョウセイ</t>
    </rPh>
    <rPh sb="20" eb="22">
      <t>ジギョウ</t>
    </rPh>
    <rPh sb="35" eb="38">
      <t>フッコウチョウ</t>
    </rPh>
    <phoneticPr fontId="2"/>
  </si>
  <si>
    <t>福島県の原子力災害による避難区域等の住民に対する意向調査</t>
    <phoneticPr fontId="2"/>
  </si>
  <si>
    <t>担当部局庁</t>
    <phoneticPr fontId="2"/>
  </si>
  <si>
    <t>平成２５年度</t>
    <rPh sb="0" eb="2">
      <t>ヘイセイ</t>
    </rPh>
    <rPh sb="4" eb="6">
      <t>ネンド</t>
    </rPh>
    <phoneticPr fontId="2"/>
  </si>
  <si>
    <t>統括官付参事官（原子力災害復興担当）</t>
    <rPh sb="8" eb="11">
      <t>ゲンシリョク</t>
    </rPh>
    <rPh sb="11" eb="13">
      <t>サイガイ</t>
    </rPh>
    <rPh sb="13" eb="15">
      <t>フッコウ</t>
    </rPh>
    <phoneticPr fontId="2"/>
  </si>
  <si>
    <t>木村参事官</t>
    <rPh sb="0" eb="2">
      <t>キムラ</t>
    </rPh>
    <rPh sb="2" eb="5">
      <t>サンジカン</t>
    </rPh>
    <phoneticPr fontId="2"/>
  </si>
  <si>
    <t>関係する計画、通知等</t>
    <phoneticPr fontId="2"/>
  </si>
  <si>
    <t>福島復興再生基本方針</t>
    <rPh sb="0" eb="2">
      <t>フクシマ</t>
    </rPh>
    <rPh sb="2" eb="4">
      <t>フッコウ</t>
    </rPh>
    <rPh sb="4" eb="6">
      <t>サイセイ</t>
    </rPh>
    <rPh sb="6" eb="8">
      <t>キホン</t>
    </rPh>
    <rPh sb="8" eb="10">
      <t>ホウシン</t>
    </rPh>
    <phoneticPr fontId="2"/>
  </si>
  <si>
    <t>避難期間中の生活環境の改善、避難指示解除を見据えた帰還に向けた諸施策の実施、さらには長期避難者に対する支援等の具体化を進めるための基礎資料として、避難されている住民の今後の生活再建に向けた意向等を把握するために実施。</t>
    <phoneticPr fontId="2"/>
  </si>
  <si>
    <t>福島県における原子力災害による避難区域等について、徐々に区域見直しが行われているところ、住民に必要なインフラ整備、産業・雇用振興策、長期避難者対策（区域見直し後、当面帰還できない住民のための町外拠点など）について、国が責任を持って検討するに当たり必要となる事項を本調査により把握する。具体的には、同地域の住民に、将来「帰還したい」か「帰還しない」か、また、その判断の前提となる条件は何か、帰還するとすればそれまでの間「どこでどのような生活をすることを希望するか」等を調査する。</t>
    <phoneticPr fontId="2"/>
  </si>
  <si>
    <t>本調査は、今後の避難生活のあり方や将来の復興像を検討するための調査であり、定量的な成果目標を示すことはできない。</t>
    <rPh sb="0" eb="1">
      <t>ホン</t>
    </rPh>
    <rPh sb="1" eb="3">
      <t>チョウサ</t>
    </rPh>
    <rPh sb="5" eb="7">
      <t>コンゴ</t>
    </rPh>
    <rPh sb="8" eb="10">
      <t>ヒナン</t>
    </rPh>
    <rPh sb="10" eb="12">
      <t>セイカツ</t>
    </rPh>
    <rPh sb="15" eb="16">
      <t>カタ</t>
    </rPh>
    <rPh sb="17" eb="19">
      <t>ショウライ</t>
    </rPh>
    <rPh sb="20" eb="22">
      <t>フッコウ</t>
    </rPh>
    <rPh sb="22" eb="23">
      <t>ゾウ</t>
    </rPh>
    <rPh sb="24" eb="26">
      <t>ケントウ</t>
    </rPh>
    <rPh sb="31" eb="33">
      <t>チョウサ</t>
    </rPh>
    <rPh sb="37" eb="40">
      <t>テイリョウテキ</t>
    </rPh>
    <rPh sb="41" eb="43">
      <t>セイカ</t>
    </rPh>
    <rPh sb="43" eb="45">
      <t>モクヒョウ</t>
    </rPh>
    <rPh sb="46" eb="47">
      <t>シメ</t>
    </rPh>
    <phoneticPr fontId="2"/>
  </si>
  <si>
    <t>事業の箇所数、件数等の活動内容は、各市町村との調整により変化するものであり、定量的な指標を示すことはできない。</t>
    <rPh sb="0" eb="2">
      <t>ジギョウ</t>
    </rPh>
    <rPh sb="3" eb="5">
      <t>カショ</t>
    </rPh>
    <rPh sb="5" eb="6">
      <t>スウ</t>
    </rPh>
    <rPh sb="7" eb="9">
      <t>ケンスウ</t>
    </rPh>
    <rPh sb="9" eb="10">
      <t>トウ</t>
    </rPh>
    <rPh sb="11" eb="13">
      <t>カツドウ</t>
    </rPh>
    <rPh sb="13" eb="15">
      <t>ナイヨウ</t>
    </rPh>
    <rPh sb="17" eb="18">
      <t>カク</t>
    </rPh>
    <rPh sb="18" eb="21">
      <t>シチョウソン</t>
    </rPh>
    <rPh sb="23" eb="25">
      <t>チョウセイ</t>
    </rPh>
    <rPh sb="28" eb="30">
      <t>ヘンカ</t>
    </rPh>
    <rPh sb="38" eb="41">
      <t>テイリョウテキ</t>
    </rPh>
    <rPh sb="42" eb="44">
      <t>シヒョウ</t>
    </rPh>
    <rPh sb="45" eb="46">
      <t>シメ</t>
    </rPh>
    <phoneticPr fontId="2"/>
  </si>
  <si>
    <t>復興政策調査費</t>
    <rPh sb="0" eb="2">
      <t>フッコウ</t>
    </rPh>
    <rPh sb="2" eb="4">
      <t>セイサク</t>
    </rPh>
    <rPh sb="4" eb="7">
      <t>チョウサヒ</t>
    </rPh>
    <phoneticPr fontId="2"/>
  </si>
  <si>
    <t>－</t>
    <phoneticPr fontId="2"/>
  </si>
  <si>
    <t>本事業は、福島原子力発電所事故に伴い国が発出した避難指示により、避難を余儀無くされた住民の速やかな帰還の実現を図るものであり、被災者の生活に直結するもので、国が実施する必要性が高く、被災地のニーズも高い。</t>
    <rPh sb="0" eb="1">
      <t>ホン</t>
    </rPh>
    <rPh sb="1" eb="3">
      <t>ジギョウ</t>
    </rPh>
    <rPh sb="5" eb="7">
      <t>フクシマ</t>
    </rPh>
    <rPh sb="7" eb="10">
      <t>ゲンシリョク</t>
    </rPh>
    <rPh sb="10" eb="12">
      <t>ハツデン</t>
    </rPh>
    <rPh sb="12" eb="13">
      <t>ショ</t>
    </rPh>
    <rPh sb="13" eb="15">
      <t>ジコ</t>
    </rPh>
    <rPh sb="16" eb="17">
      <t>トモナ</t>
    </rPh>
    <rPh sb="18" eb="19">
      <t>クニ</t>
    </rPh>
    <rPh sb="20" eb="22">
      <t>ハッシュツ</t>
    </rPh>
    <rPh sb="24" eb="26">
      <t>ヒナン</t>
    </rPh>
    <rPh sb="26" eb="28">
      <t>シジ</t>
    </rPh>
    <rPh sb="32" eb="34">
      <t>ヒナン</t>
    </rPh>
    <rPh sb="35" eb="38">
      <t>ヨギナ</t>
    </rPh>
    <rPh sb="42" eb="44">
      <t>ジュウミン</t>
    </rPh>
    <rPh sb="45" eb="46">
      <t>スミ</t>
    </rPh>
    <rPh sb="49" eb="51">
      <t>キカン</t>
    </rPh>
    <rPh sb="52" eb="54">
      <t>ジツゲン</t>
    </rPh>
    <rPh sb="55" eb="56">
      <t>ハカ</t>
    </rPh>
    <rPh sb="63" eb="66">
      <t>ヒサイシャ</t>
    </rPh>
    <rPh sb="67" eb="69">
      <t>セイカツ</t>
    </rPh>
    <rPh sb="70" eb="72">
      <t>チョッケツ</t>
    </rPh>
    <rPh sb="78" eb="79">
      <t>クニ</t>
    </rPh>
    <rPh sb="80" eb="82">
      <t>ジッシ</t>
    </rPh>
    <rPh sb="84" eb="87">
      <t>ヒツヨウセイ</t>
    </rPh>
    <rPh sb="88" eb="89">
      <t>タカ</t>
    </rPh>
    <rPh sb="91" eb="94">
      <t>ヒサイチ</t>
    </rPh>
    <rPh sb="99" eb="100">
      <t>タカ</t>
    </rPh>
    <phoneticPr fontId="2"/>
  </si>
  <si>
    <t>避難者の帰還に向けた諸施策の実施や長期避難者に対する支援等の具体化を進めるための基礎資料として実施される調査であり、復興支援のために必要な経費である。</t>
    <rPh sb="0" eb="3">
      <t>ヒナンシャ</t>
    </rPh>
    <rPh sb="4" eb="6">
      <t>キカン</t>
    </rPh>
    <rPh sb="7" eb="8">
      <t>ム</t>
    </rPh>
    <rPh sb="10" eb="11">
      <t>ショ</t>
    </rPh>
    <rPh sb="11" eb="12">
      <t>セ</t>
    </rPh>
    <rPh sb="12" eb="13">
      <t>サク</t>
    </rPh>
    <rPh sb="14" eb="16">
      <t>ジッシ</t>
    </rPh>
    <rPh sb="17" eb="19">
      <t>チョウキ</t>
    </rPh>
    <rPh sb="19" eb="22">
      <t>ヒナンシャ</t>
    </rPh>
    <rPh sb="23" eb="24">
      <t>タイ</t>
    </rPh>
    <rPh sb="26" eb="28">
      <t>シエン</t>
    </rPh>
    <rPh sb="28" eb="29">
      <t>ナド</t>
    </rPh>
    <rPh sb="30" eb="33">
      <t>グタイカ</t>
    </rPh>
    <rPh sb="34" eb="35">
      <t>スス</t>
    </rPh>
    <rPh sb="40" eb="42">
      <t>キソ</t>
    </rPh>
    <rPh sb="42" eb="44">
      <t>シリョウ</t>
    </rPh>
    <rPh sb="47" eb="49">
      <t>ジッシ</t>
    </rPh>
    <rPh sb="52" eb="54">
      <t>チョウサ</t>
    </rPh>
    <rPh sb="58" eb="60">
      <t>フッコウ</t>
    </rPh>
    <rPh sb="60" eb="62">
      <t>シエン</t>
    </rPh>
    <rPh sb="66" eb="68">
      <t>ヒツヨウ</t>
    </rPh>
    <rPh sb="69" eb="71">
      <t>ケイヒ</t>
    </rPh>
    <phoneticPr fontId="2"/>
  </si>
  <si>
    <t>調査結果が今後の施策形成に有効に活用されるよう、住民の意向の正確な把握を図り、効果的な事業の実施に努めること。</t>
    <rPh sb="0" eb="2">
      <t>チョウサ</t>
    </rPh>
    <rPh sb="2" eb="4">
      <t>ケッカ</t>
    </rPh>
    <rPh sb="5" eb="7">
      <t>コンゴ</t>
    </rPh>
    <rPh sb="8" eb="9">
      <t>セ</t>
    </rPh>
    <rPh sb="9" eb="10">
      <t>サク</t>
    </rPh>
    <rPh sb="10" eb="12">
      <t>ケイセイ</t>
    </rPh>
    <rPh sb="13" eb="15">
      <t>ユウコウ</t>
    </rPh>
    <rPh sb="16" eb="18">
      <t>カツヨウ</t>
    </rPh>
    <rPh sb="24" eb="26">
      <t>ジュウミン</t>
    </rPh>
    <rPh sb="27" eb="29">
      <t>イコウ</t>
    </rPh>
    <rPh sb="30" eb="32">
      <t>セイカク</t>
    </rPh>
    <rPh sb="33" eb="35">
      <t>ハアク</t>
    </rPh>
    <rPh sb="36" eb="37">
      <t>ハカ</t>
    </rPh>
    <rPh sb="39" eb="42">
      <t>コウカテキ</t>
    </rPh>
    <rPh sb="43" eb="45">
      <t>ジギョウ</t>
    </rPh>
    <rPh sb="46" eb="48">
      <t>ジッシ</t>
    </rPh>
    <rPh sb="49" eb="50">
      <t>ツト</t>
    </rPh>
    <phoneticPr fontId="2"/>
  </si>
  <si>
    <t>２５新―５</t>
    <rPh sb="2" eb="3">
      <t>シン</t>
    </rPh>
    <phoneticPr fontId="2"/>
  </si>
  <si>
    <t>　　　　　　　　　　　　　平成２４年行政事業レビューシート　　　　(     復興　　庁)</t>
    <rPh sb="13" eb="15">
      <t>ヘイセイ</t>
    </rPh>
    <rPh sb="17" eb="18">
      <t>ネン</t>
    </rPh>
    <rPh sb="18" eb="20">
      <t>ギョウセイ</t>
    </rPh>
    <rPh sb="20" eb="22">
      <t>ジギョウ</t>
    </rPh>
    <rPh sb="39" eb="41">
      <t>フッコウ</t>
    </rPh>
    <rPh sb="43" eb="44">
      <t>チョウ</t>
    </rPh>
    <phoneticPr fontId="2"/>
  </si>
  <si>
    <t>復興祈念施設基本構想検討調査</t>
    <rPh sb="0" eb="2">
      <t>フッコウ</t>
    </rPh>
    <rPh sb="2" eb="4">
      <t>キネン</t>
    </rPh>
    <rPh sb="4" eb="6">
      <t>シセツ</t>
    </rPh>
    <rPh sb="6" eb="8">
      <t>キホン</t>
    </rPh>
    <rPh sb="8" eb="10">
      <t>コウソウ</t>
    </rPh>
    <rPh sb="10" eb="12">
      <t>ケントウ</t>
    </rPh>
    <rPh sb="12" eb="14">
      <t>チョウサ</t>
    </rPh>
    <phoneticPr fontId="2"/>
  </si>
  <si>
    <t>統括官付参事官</t>
    <rPh sb="0" eb="2">
      <t>トウカツ</t>
    </rPh>
    <rPh sb="2" eb="3">
      <t>カン</t>
    </rPh>
    <rPh sb="3" eb="4">
      <t>ヅ</t>
    </rPh>
    <rPh sb="4" eb="7">
      <t>サンジカン</t>
    </rPh>
    <phoneticPr fontId="2"/>
  </si>
  <si>
    <t>参事官　阪口進一</t>
    <rPh sb="0" eb="3">
      <t>サンジカン</t>
    </rPh>
    <rPh sb="4" eb="6">
      <t>サカグチ</t>
    </rPh>
    <rPh sb="6" eb="8">
      <t>シンイチ</t>
    </rPh>
    <phoneticPr fontId="2"/>
  </si>
  <si>
    <t>東日本大震災は広域にわたり甚大な被害が生じた未曾有の大災害であることに鑑み、国が地方と連携して、犠牲者への追悼と鎮魂や、日本の再生に向けた復興への強い意志を国内外に向けて明確に示すこと等を目的とした、復興の象徴となる森や丘等（復興祈念施設）を整備するための基本構想の作成に向けた検討・調査を実施。</t>
    <phoneticPr fontId="2"/>
  </si>
  <si>
    <t>本調査では、復興祈念施設の基本構想計画を策定するため、復興祈念施設を含む中核的な復興祈念公園に係る地元の意向の把握、必要とされる機能等の検討、施設計画等の検討を実施する。</t>
    <rPh sb="0" eb="3">
      <t>ホンチョウサ</t>
    </rPh>
    <rPh sb="6" eb="8">
      <t>フッコウ</t>
    </rPh>
    <rPh sb="8" eb="10">
      <t>キネン</t>
    </rPh>
    <rPh sb="10" eb="12">
      <t>シセツ</t>
    </rPh>
    <rPh sb="13" eb="15">
      <t>キホン</t>
    </rPh>
    <rPh sb="15" eb="17">
      <t>コウソウ</t>
    </rPh>
    <rPh sb="17" eb="19">
      <t>ケイカク</t>
    </rPh>
    <rPh sb="20" eb="22">
      <t>サクテイ</t>
    </rPh>
    <rPh sb="27" eb="29">
      <t>フッコウ</t>
    </rPh>
    <rPh sb="29" eb="31">
      <t>キネン</t>
    </rPh>
    <rPh sb="31" eb="33">
      <t>シセツ</t>
    </rPh>
    <rPh sb="34" eb="35">
      <t>フク</t>
    </rPh>
    <rPh sb="36" eb="39">
      <t>チュウカクテキ</t>
    </rPh>
    <rPh sb="40" eb="42">
      <t>フッコウ</t>
    </rPh>
    <rPh sb="42" eb="44">
      <t>キネン</t>
    </rPh>
    <rPh sb="44" eb="46">
      <t>コウエン</t>
    </rPh>
    <rPh sb="47" eb="48">
      <t>カカ</t>
    </rPh>
    <rPh sb="49" eb="51">
      <t>ジモト</t>
    </rPh>
    <rPh sb="52" eb="54">
      <t>イコウ</t>
    </rPh>
    <rPh sb="55" eb="57">
      <t>ハアク</t>
    </rPh>
    <rPh sb="58" eb="60">
      <t>ヒツヨウ</t>
    </rPh>
    <rPh sb="64" eb="66">
      <t>キノウ</t>
    </rPh>
    <rPh sb="66" eb="67">
      <t>トウ</t>
    </rPh>
    <rPh sb="68" eb="70">
      <t>ケントウ</t>
    </rPh>
    <rPh sb="71" eb="73">
      <t>シセツ</t>
    </rPh>
    <rPh sb="73" eb="75">
      <t>ケイカク</t>
    </rPh>
    <rPh sb="75" eb="76">
      <t>トウ</t>
    </rPh>
    <rPh sb="77" eb="79">
      <t>ケントウ</t>
    </rPh>
    <rPh sb="80" eb="82">
      <t>ジッシ</t>
    </rPh>
    <phoneticPr fontId="2"/>
  </si>
  <si>
    <t>‐</t>
    <phoneticPr fontId="2"/>
  </si>
  <si>
    <t>‐</t>
  </si>
  <si>
    <t>‐</t>
    <phoneticPr fontId="2"/>
  </si>
  <si>
    <t>本事業は復興の象徴となる森や丘等（復興祈念施設）を整備するための基本構想の作成に向けた検討・調査を実施するものであり、定量的な指標を設定することができない。</t>
    <rPh sb="0" eb="1">
      <t>ホン</t>
    </rPh>
    <rPh sb="1" eb="3">
      <t>ジギョウ</t>
    </rPh>
    <rPh sb="49" eb="51">
      <t>ジッシ</t>
    </rPh>
    <rPh sb="59" eb="62">
      <t>テイリョウテキ</t>
    </rPh>
    <rPh sb="63" eb="65">
      <t>シヒョウ</t>
    </rPh>
    <rPh sb="66" eb="68">
      <t>セッテイ</t>
    </rPh>
    <phoneticPr fontId="2"/>
  </si>
  <si>
    <t>復興政策調査費</t>
    <rPh sb="0" eb="2">
      <t>フッコウ</t>
    </rPh>
    <rPh sb="2" eb="4">
      <t>セイサク</t>
    </rPh>
    <rPh sb="4" eb="6">
      <t>チョウサ</t>
    </rPh>
    <rPh sb="6" eb="7">
      <t>ヒ</t>
    </rPh>
    <phoneticPr fontId="2"/>
  </si>
  <si>
    <t>東日本大震災は一の地域を超え、広域にわたり甚大な被害が生じた未曾有の大災害であることから、被災の全容を象徴しているなど国民全体で追悼と鎮魂に思いをはせる役割を持つ復興祈念施設の基本構想を検討・調査するものであり、国が実施する必要性が高く、ニーズも高い。</t>
    <rPh sb="0" eb="1">
      <t>ヒガシ</t>
    </rPh>
    <rPh sb="1" eb="3">
      <t>ニホン</t>
    </rPh>
    <rPh sb="3" eb="6">
      <t>ダイシンサイ</t>
    </rPh>
    <rPh sb="7" eb="8">
      <t>１</t>
    </rPh>
    <rPh sb="9" eb="11">
      <t>チイキ</t>
    </rPh>
    <rPh sb="12" eb="13">
      <t>コ</t>
    </rPh>
    <rPh sb="15" eb="17">
      <t>コウイキ</t>
    </rPh>
    <rPh sb="21" eb="23">
      <t>ジンダイ</t>
    </rPh>
    <rPh sb="24" eb="26">
      <t>ヒガイ</t>
    </rPh>
    <rPh sb="27" eb="28">
      <t>ショウ</t>
    </rPh>
    <rPh sb="30" eb="33">
      <t>ミゾウ</t>
    </rPh>
    <rPh sb="34" eb="37">
      <t>ダイサイガイ</t>
    </rPh>
    <rPh sb="45" eb="47">
      <t>ヒサイ</t>
    </rPh>
    <rPh sb="48" eb="50">
      <t>ゼンヨウ</t>
    </rPh>
    <rPh sb="51" eb="53">
      <t>ショウチョウ</t>
    </rPh>
    <rPh sb="59" eb="61">
      <t>コクミン</t>
    </rPh>
    <rPh sb="61" eb="63">
      <t>ゼンタイ</t>
    </rPh>
    <rPh sb="64" eb="66">
      <t>ツイトウ</t>
    </rPh>
    <rPh sb="67" eb="69">
      <t>チンコン</t>
    </rPh>
    <rPh sb="70" eb="71">
      <t>オモ</t>
    </rPh>
    <rPh sb="76" eb="78">
      <t>ヤクワリ</t>
    </rPh>
    <rPh sb="79" eb="80">
      <t>モ</t>
    </rPh>
    <rPh sb="81" eb="83">
      <t>フッコウ</t>
    </rPh>
    <rPh sb="83" eb="85">
      <t>キネン</t>
    </rPh>
    <rPh sb="85" eb="87">
      <t>シセツ</t>
    </rPh>
    <rPh sb="88" eb="90">
      <t>キホン</t>
    </rPh>
    <rPh sb="90" eb="92">
      <t>コウソウ</t>
    </rPh>
    <rPh sb="93" eb="95">
      <t>ケントウ</t>
    </rPh>
    <rPh sb="96" eb="98">
      <t>チョウサ</t>
    </rPh>
    <rPh sb="106" eb="107">
      <t>クニ</t>
    </rPh>
    <rPh sb="108" eb="110">
      <t>ジッシ</t>
    </rPh>
    <rPh sb="112" eb="115">
      <t>ヒツヨウセイ</t>
    </rPh>
    <rPh sb="116" eb="117">
      <t>タカ</t>
    </rPh>
    <rPh sb="123" eb="124">
      <t>タカ</t>
    </rPh>
    <phoneticPr fontId="2"/>
  </si>
  <si>
    <t>―</t>
    <phoneticPr fontId="2"/>
  </si>
  <si>
    <t>―</t>
  </si>
  <si>
    <t>復興の象徴となる森や丘等（復興祈念施設）を整備するための基本構想の作成に向けた検討・調査を行うものであり、復興支援のために必要な経費である</t>
    <phoneticPr fontId="2"/>
  </si>
  <si>
    <t>関係する被災地方公共団体との連携を図り、効率的・効果的な事業の実施に努めること。</t>
    <rPh sb="0" eb="2">
      <t>カンケイ</t>
    </rPh>
    <rPh sb="4" eb="6">
      <t>ヒサイ</t>
    </rPh>
    <rPh sb="6" eb="8">
      <t>チホウ</t>
    </rPh>
    <rPh sb="8" eb="10">
      <t>コウキョウ</t>
    </rPh>
    <rPh sb="10" eb="12">
      <t>ダンタイ</t>
    </rPh>
    <rPh sb="14" eb="16">
      <t>レンケイ</t>
    </rPh>
    <rPh sb="17" eb="18">
      <t>ハカ</t>
    </rPh>
    <rPh sb="20" eb="23">
      <t>コウリツテキ</t>
    </rPh>
    <rPh sb="24" eb="27">
      <t>コウカテキ</t>
    </rPh>
    <rPh sb="28" eb="30">
      <t>ジギョウ</t>
    </rPh>
    <rPh sb="31" eb="33">
      <t>ジッシ</t>
    </rPh>
    <rPh sb="34" eb="35">
      <t>ツト</t>
    </rPh>
    <phoneticPr fontId="2"/>
  </si>
  <si>
    <t>復興庁：25新－6
内閣府：新２５－００14</t>
    <rPh sb="0" eb="1">
      <t>フッコウ</t>
    </rPh>
    <rPh sb="1" eb="2">
      <t>チョウ</t>
    </rPh>
    <rPh sb="6" eb="7">
      <t>シン</t>
    </rPh>
    <rPh sb="9" eb="11">
      <t>ナイカク</t>
    </rPh>
    <rPh sb="11" eb="12">
      <t>フ</t>
    </rPh>
    <phoneticPr fontId="2"/>
  </si>
  <si>
    <t>平成２４年行政事業レビューシート（内閣府）</t>
    <rPh sb="0" eb="2">
      <t>ヘイセイ</t>
    </rPh>
    <rPh sb="4" eb="5">
      <t>ネン</t>
    </rPh>
    <rPh sb="5" eb="7">
      <t>ギョウセイ</t>
    </rPh>
    <rPh sb="7" eb="9">
      <t>ジギョウ</t>
    </rPh>
    <rPh sb="17" eb="19">
      <t>ナイカク</t>
    </rPh>
    <rPh sb="19" eb="20">
      <t>フ</t>
    </rPh>
    <phoneticPr fontId="2"/>
  </si>
  <si>
    <t>NPO等の運営力強化を通じた復興支援事業</t>
    <phoneticPr fontId="2"/>
  </si>
  <si>
    <t>復興庁
内閣府政策統括官（経済社会システム担当）</t>
    <rPh sb="0" eb="2">
      <t>フッコウ</t>
    </rPh>
    <rPh sb="2" eb="3">
      <t>チョウ</t>
    </rPh>
    <rPh sb="4" eb="6">
      <t>ナイカク</t>
    </rPh>
    <rPh sb="6" eb="7">
      <t>フ</t>
    </rPh>
    <rPh sb="7" eb="9">
      <t>セイサク</t>
    </rPh>
    <rPh sb="9" eb="11">
      <t>トウカツ</t>
    </rPh>
    <rPh sb="11" eb="12">
      <t>カン</t>
    </rPh>
    <rPh sb="13" eb="15">
      <t>ケイザイ</t>
    </rPh>
    <rPh sb="15" eb="17">
      <t>シャカイ</t>
    </rPh>
    <rPh sb="21" eb="23">
      <t>タントウ</t>
    </rPh>
    <phoneticPr fontId="2"/>
  </si>
  <si>
    <t>平成25年度・平成27年度（予定）</t>
    <rPh sb="0" eb="2">
      <t>ヘイセイ</t>
    </rPh>
    <rPh sb="4" eb="6">
      <t>ネンド</t>
    </rPh>
    <rPh sb="7" eb="9">
      <t>ヘイセイ</t>
    </rPh>
    <rPh sb="11" eb="13">
      <t>ネンド</t>
    </rPh>
    <rPh sb="14" eb="16">
      <t>ヨテイ</t>
    </rPh>
    <phoneticPr fontId="2"/>
  </si>
  <si>
    <t>復興庁統括官付参事官（予算会計担当）
内閣府参事官（社会基盤担当）</t>
    <rPh sb="0" eb="2">
      <t>フッコウ</t>
    </rPh>
    <rPh sb="2" eb="3">
      <t>チョウ</t>
    </rPh>
    <rPh sb="3" eb="5">
      <t>トウカツ</t>
    </rPh>
    <rPh sb="5" eb="6">
      <t>カン</t>
    </rPh>
    <rPh sb="6" eb="7">
      <t>ツキ</t>
    </rPh>
    <rPh sb="7" eb="10">
      <t>サンジカン</t>
    </rPh>
    <rPh sb="11" eb="13">
      <t>ヨサン</t>
    </rPh>
    <rPh sb="13" eb="15">
      <t>カイケイ</t>
    </rPh>
    <rPh sb="15" eb="17">
      <t>タントウ</t>
    </rPh>
    <rPh sb="19" eb="21">
      <t>ナイカク</t>
    </rPh>
    <rPh sb="21" eb="22">
      <t>フ</t>
    </rPh>
    <rPh sb="22" eb="25">
      <t>サンジカン</t>
    </rPh>
    <rPh sb="26" eb="28">
      <t>シャカイ</t>
    </rPh>
    <rPh sb="28" eb="30">
      <t>キバン</t>
    </rPh>
    <rPh sb="30" eb="32">
      <t>タントウ</t>
    </rPh>
    <phoneticPr fontId="2"/>
  </si>
  <si>
    <t>復興庁参事官
　尾関　良夫
内閣府参事官
　沓澤　隆司</t>
    <rPh sb="0" eb="2">
      <t>フッコウ</t>
    </rPh>
    <rPh sb="2" eb="3">
      <t>チョウ</t>
    </rPh>
    <rPh sb="3" eb="6">
      <t>サンジカン</t>
    </rPh>
    <rPh sb="8" eb="10">
      <t>オゼキ</t>
    </rPh>
    <rPh sb="11" eb="13">
      <t>ヨシオ</t>
    </rPh>
    <rPh sb="14" eb="16">
      <t>ナイカク</t>
    </rPh>
    <rPh sb="16" eb="17">
      <t>フ</t>
    </rPh>
    <rPh sb="17" eb="20">
      <t>サンジカン</t>
    </rPh>
    <rPh sb="22" eb="24">
      <t>クツザワ</t>
    </rPh>
    <rPh sb="25" eb="27">
      <t>タカシ</t>
    </rPh>
    <phoneticPr fontId="2"/>
  </si>
  <si>
    <t>一般会計</t>
    <rPh sb="0" eb="2">
      <t>イッパン</t>
    </rPh>
    <rPh sb="2" eb="4">
      <t>カイケイ</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</si>
  <si>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</si>
  <si>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日本再生戦略（平成24年7月31日閣議決定）</t>
    <rPh sb="0" eb="2">
      <t>ニホン</t>
    </rPh>
    <rPh sb="2" eb="4">
      <t>サイセイ</t>
    </rPh>
    <rPh sb="4" eb="6">
      <t>センリャク</t>
    </rPh>
    <rPh sb="7" eb="9">
      <t>ヘイセイ</t>
    </rPh>
    <rPh sb="11" eb="12">
      <t>ネン</t>
    </rPh>
    <rPh sb="13" eb="14">
      <t>ガツ</t>
    </rPh>
    <rPh sb="16" eb="17">
      <t>ニチ</t>
    </rPh>
    <rPh sb="17" eb="19">
      <t>カクギ</t>
    </rPh>
    <rPh sb="19" eb="21">
      <t>ケッテイ</t>
    </rPh>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</si>
  <si>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</si>
  <si>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ＮＰＯやボランティアなどは、これまでにも東日本大震災の被災地支援の担い手として大きな役割を果たしてきており、今後、被災地の復興が本格化するに当たり、寄附等の民間からの資金調達を行うことを前提に、ＮＰＯ等が将来的に自らの経営資源によって自立的かつ継続的な活動を行うことができるよう誘導しつつ、多様化する被災者のニーズ等に対応したきめの細かい復興支援や被災者支援を行う。</t>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</si>
  <si>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</si>
  <si>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①ＮＰＯ等による実践型復興支援事業
　明確な成果指標の設定の下、ＮＰＯ等が主体となった地方自治体や市民等の協働による被災3県における復興に向けた取組への支援及び被災者支援（3県から他県に避難されている方々への支援を含む）を実施。
②復興支援の担い手の基礎的能力強化事業
　自立的かつ継続的な活動に必要なＮＰＯ等の基礎的能力の向上のため、認定ＮＰＯ法人の取得や民間資金の調達に必要な知識やノウハウの習得等を目的とした講習会や個別指導等の取組に対して支援を実施。</t>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</si>
  <si>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</si>
  <si>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</si>
  <si>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</si>
  <si>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</si>
  <si>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</si>
  <si>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</si>
  <si>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25年度要求</t>
    <rPh sb="2" eb="4">
      <t>ネンド</t>
    </rPh>
    <rPh sb="4" eb="6">
      <t>ヨウキュウ</t>
    </rPh>
    <phoneticPr fontId="2"/>
  </si>
  <si>
    <t>―</t>
    <phoneticPr fontId="2"/>
  </si>
  <si>
    <t>目標値
（年度）</t>
    <rPh sb="0" eb="3">
      <t>モクヒョウチ</t>
    </rPh>
    <rPh sb="5" eb="7">
      <t>ネンド</t>
    </rPh>
    <phoneticPr fontId="2"/>
  </si>
  <si>
    <t>①　本事業を実施したＮＰＯ等が支援した被災者の人数</t>
    <rPh sb="2" eb="3">
      <t>ホン</t>
    </rPh>
    <rPh sb="3" eb="5">
      <t>ジギョウ</t>
    </rPh>
    <rPh sb="6" eb="8">
      <t>ジッシ</t>
    </rPh>
    <rPh sb="13" eb="14">
      <t>トウ</t>
    </rPh>
    <rPh sb="15" eb="17">
      <t>シエン</t>
    </rPh>
    <rPh sb="19" eb="22">
      <t>ヒサイシャ</t>
    </rPh>
    <rPh sb="23" eb="25">
      <t>ニンズウ</t>
    </rPh>
    <phoneticPr fontId="2"/>
  </si>
  <si>
    <t>前年より増加</t>
    <rPh sb="0" eb="2">
      <t>ゼンネン</t>
    </rPh>
    <rPh sb="4" eb="6">
      <t>ゾウカ</t>
    </rPh>
    <phoneticPr fontId="2"/>
  </si>
  <si>
    <t>②　本事業によりＮＰＯ等が実施した震災復興のための取組数</t>
    <rPh sb="2" eb="3">
      <t>ホン</t>
    </rPh>
    <rPh sb="3" eb="5">
      <t>ジギョウ</t>
    </rPh>
    <rPh sb="11" eb="12">
      <t>トウ</t>
    </rPh>
    <rPh sb="13" eb="15">
      <t>ジッシ</t>
    </rPh>
    <rPh sb="17" eb="19">
      <t>シンサイ</t>
    </rPh>
    <rPh sb="19" eb="21">
      <t>フッコウ</t>
    </rPh>
    <rPh sb="25" eb="27">
      <t>トリクミ</t>
    </rPh>
    <rPh sb="27" eb="28">
      <t>スウ</t>
    </rPh>
    <phoneticPr fontId="2"/>
  </si>
  <si>
    <t>件</t>
    <rPh sb="0" eb="1">
      <t>ケン</t>
    </rPh>
    <phoneticPr fontId="2"/>
  </si>
  <si>
    <t>％</t>
    <phoneticPr fontId="2"/>
  </si>
  <si>
    <t>3県に交付　4.14億円/3県</t>
    <rPh sb="11" eb="12">
      <t>エン</t>
    </rPh>
    <phoneticPr fontId="2"/>
  </si>
  <si>
    <t>県</t>
    <rPh sb="0" eb="1">
      <t>ケン</t>
    </rPh>
    <phoneticPr fontId="2"/>
  </si>
  <si>
    <t>(       ―       )</t>
    <phoneticPr fontId="2"/>
  </si>
  <si>
    <t>(        ―        )</t>
    <phoneticPr fontId="2"/>
  </si>
  <si>
    <t>(       ―      )</t>
    <phoneticPr fontId="2"/>
  </si>
  <si>
    <t>平成25年度交付金　1.38億（円／県）　　　</t>
    <rPh sb="0" eb="2">
      <t>ヘイセイ</t>
    </rPh>
    <rPh sb="4" eb="6">
      <t>ネンド</t>
    </rPh>
    <rPh sb="6" eb="9">
      <t>コウフキン</t>
    </rPh>
    <phoneticPr fontId="2"/>
  </si>
  <si>
    <t>平成25年度交付金　4.14億円/3県＝1.38億円</t>
    <rPh sb="0" eb="2">
      <t>ヘイセイ</t>
    </rPh>
    <rPh sb="4" eb="6">
      <t>ネンド</t>
    </rPh>
    <rPh sb="6" eb="9">
      <t>コウフキン</t>
    </rPh>
    <phoneticPr fontId="2"/>
  </si>
  <si>
    <t>ＮＰＯ等の運営力強化を通じた
復興支援事業交付金</t>
    <rPh sb="3" eb="4">
      <t>トウ</t>
    </rPh>
    <rPh sb="5" eb="8">
      <t>ウンエイリョク</t>
    </rPh>
    <rPh sb="8" eb="10">
      <t>キョウカ</t>
    </rPh>
    <rPh sb="11" eb="12">
      <t>ツウ</t>
    </rPh>
    <rPh sb="15" eb="17">
      <t>フッコウ</t>
    </rPh>
    <rPh sb="17" eb="19">
      <t>シエン</t>
    </rPh>
    <rPh sb="19" eb="21">
      <t>ジギョウ</t>
    </rPh>
    <rPh sb="21" eb="24">
      <t>コウフキン</t>
    </rPh>
    <phoneticPr fontId="2"/>
  </si>
  <si>
    <t>・東日本大震災の被災地においては、これまでにもＮＰＯやボランティアなどが復興に向けた取組や被災者支援の担い手として大きな役割を果たしており、これらの活動を行うＮＰＯなどに対する支援の実施について被災3県からも強い要望が寄せられているところ。
・被災地域の復興や被災者支援に寄与する取組は国として支援すべき内容であり、適当である。</t>
    <phoneticPr fontId="2"/>
  </si>
  <si>
    <t>国が実施すべき事業であるか。地方自治体、民間等に委ねるべき事業となっていないか。</t>
    <rPh sb="14" eb="16">
      <t>チホウ</t>
    </rPh>
    <rPh sb="16" eb="19">
      <t>ジチタイ</t>
    </rPh>
    <rPh sb="20" eb="22">
      <t>ミンカン</t>
    </rPh>
    <rPh sb="22" eb="23">
      <t>トウ</t>
    </rPh>
    <rPh sb="24" eb="25">
      <t>ユダ</t>
    </rPh>
    <rPh sb="29" eb="31">
      <t>ジギョウ</t>
    </rPh>
    <phoneticPr fontId="2"/>
  </si>
  <si>
    <t>他省庁所管の事業で、本事業と事業内容が重複する類似事業はないものと認識している。</t>
    <rPh sb="10" eb="11">
      <t>ホン</t>
    </rPh>
    <phoneticPr fontId="2"/>
  </si>
  <si>
    <t>※平成23年度実績を記入</t>
    <rPh sb="1" eb="3">
      <t>ヘイセイ</t>
    </rPh>
    <rPh sb="5" eb="7">
      <t>ネンド</t>
    </rPh>
    <rPh sb="7" eb="9">
      <t>ジッセキ</t>
    </rPh>
    <rPh sb="10" eb="12">
      <t>キニュウ</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</si>
  <si>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</si>
  <si>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</si>
  <si>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</si>
  <si>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</si>
  <si>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</si>
  <si>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</si>
  <si>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</si>
  <si>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</si>
  <si>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</si>
  <si>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</si>
  <si>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</si>
  <si>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</si>
  <si>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</si>
  <si>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</si>
  <si>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</si>
  <si>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</si>
  <si>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</si>
  <si>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</si>
  <si>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</si>
  <si>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</si>
  <si>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</si>
  <si>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</si>
  <si>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</si>
  <si>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</si>
  <si>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</si>
  <si>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</si>
  <si>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B.</t>
    <phoneticPr fontId="2"/>
  </si>
  <si>
    <t>復興庁：25新－7
内閣府：新２５－００１６</t>
    <rPh sb="0" eb="2">
      <t>フッコウ</t>
    </rPh>
    <rPh sb="2" eb="3">
      <t>チョウ</t>
    </rPh>
    <rPh sb="6" eb="7">
      <t>シン</t>
    </rPh>
    <rPh sb="10" eb="12">
      <t>ナイカク</t>
    </rPh>
    <rPh sb="12" eb="13">
      <t>フ</t>
    </rPh>
    <rPh sb="14" eb="15">
      <t>シン</t>
    </rPh>
    <phoneticPr fontId="2"/>
  </si>
  <si>
    <t>　　　　　　　　　　　　　平成２５年行政事業レビューシート　　(内閣府)</t>
    <rPh sb="13" eb="15">
      <t>ヘイセイ</t>
    </rPh>
    <rPh sb="17" eb="18">
      <t>ネン</t>
    </rPh>
    <rPh sb="18" eb="20">
      <t>ギョウセイ</t>
    </rPh>
    <rPh sb="20" eb="22">
      <t>ジギョウ</t>
    </rPh>
    <rPh sb="32" eb="35">
      <t>ナイカクフ</t>
    </rPh>
    <phoneticPr fontId="2"/>
  </si>
  <si>
    <t>帰還困難区域の入域管理・被ばく管理等</t>
    <rPh sb="0" eb="2">
      <t>キカン</t>
    </rPh>
    <rPh sb="2" eb="4">
      <t>コンナン</t>
    </rPh>
    <rPh sb="4" eb="6">
      <t>クイキ</t>
    </rPh>
    <rPh sb="7" eb="8">
      <t>ニュウ</t>
    </rPh>
    <rPh sb="8" eb="9">
      <t>イキ</t>
    </rPh>
    <rPh sb="9" eb="11">
      <t>カンリ</t>
    </rPh>
    <rPh sb="12" eb="13">
      <t>ヒ</t>
    </rPh>
    <rPh sb="15" eb="17">
      <t>カンリ</t>
    </rPh>
    <rPh sb="17" eb="18">
      <t>トウ</t>
    </rPh>
    <phoneticPr fontId="2"/>
  </si>
  <si>
    <t>復興庁
内閣府政策統括官（防災担当）</t>
    <rPh sb="0" eb="2">
      <t>フッコウ</t>
    </rPh>
    <rPh sb="2" eb="3">
      <t>チョウ</t>
    </rPh>
    <rPh sb="4" eb="6">
      <t>ナイカク</t>
    </rPh>
    <rPh sb="6" eb="7">
      <t>フ</t>
    </rPh>
    <rPh sb="7" eb="9">
      <t>セイサク</t>
    </rPh>
    <rPh sb="9" eb="12">
      <t>トウカツカン</t>
    </rPh>
    <rPh sb="13" eb="15">
      <t>ボウサイ</t>
    </rPh>
    <rPh sb="15" eb="17">
      <t>タントウ</t>
    </rPh>
    <phoneticPr fontId="2"/>
  </si>
  <si>
    <t>事業開始：25年度</t>
    <rPh sb="0" eb="2">
      <t>ジギョウ</t>
    </rPh>
    <rPh sb="2" eb="4">
      <t>カイシ</t>
    </rPh>
    <rPh sb="7" eb="9">
      <t>ネンド</t>
    </rPh>
    <phoneticPr fontId="2"/>
  </si>
  <si>
    <t>復興庁統括官付参事官（予算会計担当）
内閣府原子力被災者生活支援担当室</t>
    <rPh sb="0" eb="2">
      <t>フッコウ</t>
    </rPh>
    <rPh sb="2" eb="3">
      <t>チョウ</t>
    </rPh>
    <rPh sb="3" eb="5">
      <t>トウカツ</t>
    </rPh>
    <rPh sb="5" eb="6">
      <t>カン</t>
    </rPh>
    <rPh sb="6" eb="7">
      <t>ツキ</t>
    </rPh>
    <rPh sb="7" eb="10">
      <t>サンジカン</t>
    </rPh>
    <rPh sb="11" eb="13">
      <t>ヨサン</t>
    </rPh>
    <rPh sb="13" eb="15">
      <t>カイケイ</t>
    </rPh>
    <rPh sb="15" eb="17">
      <t>タントウ</t>
    </rPh>
    <rPh sb="19" eb="21">
      <t>ナイカク</t>
    </rPh>
    <rPh sb="21" eb="22">
      <t>フ</t>
    </rPh>
    <rPh sb="22" eb="25">
      <t>ゲンシリョク</t>
    </rPh>
    <rPh sb="25" eb="28">
      <t>ヒサイシャ</t>
    </rPh>
    <rPh sb="28" eb="30">
      <t>セイカツ</t>
    </rPh>
    <rPh sb="30" eb="32">
      <t>シエン</t>
    </rPh>
    <rPh sb="32" eb="34">
      <t>タントウ</t>
    </rPh>
    <rPh sb="34" eb="35">
      <t>シツ</t>
    </rPh>
    <phoneticPr fontId="2"/>
  </si>
  <si>
    <t>復興庁参事官
　尾関　良夫
内閣府室長
　児嶋　秀平</t>
    <rPh sb="0" eb="2">
      <t>フッコウ</t>
    </rPh>
    <rPh sb="2" eb="3">
      <t>チョウ</t>
    </rPh>
    <rPh sb="3" eb="6">
      <t>サンジカン</t>
    </rPh>
    <rPh sb="8" eb="10">
      <t>オゼキ</t>
    </rPh>
    <rPh sb="11" eb="13">
      <t>ヨシオ</t>
    </rPh>
    <rPh sb="14" eb="16">
      <t>ナイカク</t>
    </rPh>
    <rPh sb="16" eb="17">
      <t>フ</t>
    </rPh>
    <rPh sb="17" eb="19">
      <t>シツチョウ</t>
    </rPh>
    <rPh sb="21" eb="23">
      <t>コジマ</t>
    </rPh>
    <rPh sb="24" eb="26">
      <t>シュウヘイ</t>
    </rPh>
    <phoneticPr fontId="2"/>
  </si>
  <si>
    <t>９．防災政策の推進　
③災害復旧・復興に関する施策の推進</t>
    <phoneticPr fontId="2"/>
  </si>
  <si>
    <t>内閣府設置法第４条第３項第７号の６</t>
    <phoneticPr fontId="2"/>
  </si>
  <si>
    <t>①帰還困難区域の住民のふるさとへの帰還意識の維持、②当該区域内の財物やインフラ等の最低限の維持管理、③他地域も便益を受けることのできる広域的な公共施設等の復旧等を促進することができる。
この結果、帰還困難区域の将来の復旧復興を円滑に行える環境が整備されるだけでなく、（帰還困難区域内の広域的な公共施設の復旧等により）他地域の復旧復興の促進にもつながる。</t>
    <rPh sb="1" eb="3">
      <t>キカン</t>
    </rPh>
    <rPh sb="3" eb="5">
      <t>コンナン</t>
    </rPh>
    <rPh sb="5" eb="7">
      <t>クイキ</t>
    </rPh>
    <rPh sb="8" eb="10">
      <t>ジュウミン</t>
    </rPh>
    <rPh sb="17" eb="19">
      <t>キカン</t>
    </rPh>
    <rPh sb="19" eb="21">
      <t>イシキ</t>
    </rPh>
    <rPh sb="22" eb="24">
      <t>イジ</t>
    </rPh>
    <rPh sb="26" eb="28">
      <t>トウガイ</t>
    </rPh>
    <rPh sb="28" eb="31">
      <t>クイキナイ</t>
    </rPh>
    <rPh sb="32" eb="34">
      <t>ザイブツ</t>
    </rPh>
    <rPh sb="39" eb="40">
      <t>トウ</t>
    </rPh>
    <rPh sb="41" eb="44">
      <t>サイテイゲン</t>
    </rPh>
    <rPh sb="45" eb="47">
      <t>イジ</t>
    </rPh>
    <rPh sb="47" eb="49">
      <t>カンリ</t>
    </rPh>
    <rPh sb="51" eb="54">
      <t>タチイキ</t>
    </rPh>
    <rPh sb="55" eb="57">
      <t>ベンエキ</t>
    </rPh>
    <rPh sb="58" eb="59">
      <t>ウ</t>
    </rPh>
    <rPh sb="67" eb="70">
      <t>コウイキテキ</t>
    </rPh>
    <rPh sb="71" eb="73">
      <t>コウキョウ</t>
    </rPh>
    <rPh sb="73" eb="75">
      <t>シセツ</t>
    </rPh>
    <rPh sb="75" eb="76">
      <t>トウ</t>
    </rPh>
    <rPh sb="77" eb="79">
      <t>フッキュウ</t>
    </rPh>
    <rPh sb="79" eb="80">
      <t>トウ</t>
    </rPh>
    <rPh sb="81" eb="83">
      <t>ソクシン</t>
    </rPh>
    <rPh sb="95" eb="97">
      <t>ケッカ</t>
    </rPh>
    <rPh sb="98" eb="100">
      <t>キカン</t>
    </rPh>
    <rPh sb="100" eb="102">
      <t>コンナン</t>
    </rPh>
    <rPh sb="102" eb="104">
      <t>クイキ</t>
    </rPh>
    <rPh sb="105" eb="107">
      <t>ショウライ</t>
    </rPh>
    <rPh sb="108" eb="110">
      <t>フッキュウ</t>
    </rPh>
    <rPh sb="110" eb="112">
      <t>フッコウ</t>
    </rPh>
    <rPh sb="113" eb="115">
      <t>エンカツ</t>
    </rPh>
    <rPh sb="116" eb="117">
      <t>オコナ</t>
    </rPh>
    <rPh sb="119" eb="121">
      <t>カンキョウ</t>
    </rPh>
    <rPh sb="122" eb="124">
      <t>セイビ</t>
    </rPh>
    <rPh sb="134" eb="136">
      <t>キカン</t>
    </rPh>
    <rPh sb="136" eb="138">
      <t>コンナン</t>
    </rPh>
    <rPh sb="138" eb="140">
      <t>クイキ</t>
    </rPh>
    <rPh sb="140" eb="141">
      <t>ナイ</t>
    </rPh>
    <rPh sb="142" eb="145">
      <t>コウイキテキ</t>
    </rPh>
    <rPh sb="146" eb="148">
      <t>コウキョウ</t>
    </rPh>
    <rPh sb="148" eb="150">
      <t>シセツ</t>
    </rPh>
    <rPh sb="151" eb="153">
      <t>フッキュウ</t>
    </rPh>
    <rPh sb="153" eb="154">
      <t>トウ</t>
    </rPh>
    <rPh sb="158" eb="161">
      <t>タチイキ</t>
    </rPh>
    <rPh sb="162" eb="164">
      <t>フッキュウ</t>
    </rPh>
    <rPh sb="164" eb="166">
      <t>フッコウ</t>
    </rPh>
    <rPh sb="167" eb="169">
      <t>ソクシン</t>
    </rPh>
    <phoneticPr fontId="2"/>
  </si>
  <si>
    <t>帰還困難区域については、少なくとも５年間の長期にわたり、その外縁をバリケードで囲って入域を制限することとしている。このため、本事業により、帰還困難区域の境界にバリケードを設置するとともに、バリケードの開閉等維持管理を行う。また、①帰還困難区域内の住宅、田畑、墓地等の維持管理などのために入域を希望する住民、②当該区域内の（広域的な）公共施設等の復旧や防災・防犯対策のために入域を希望する復旧作業員、消防・警察等について、安全な入域を確保するために必要な被ばく管理等を行う。</t>
    <phoneticPr fontId="2"/>
  </si>
  <si>
    <t>本事業の目的は、ふるさとへの帰還意識の維持、財物等の最低限の維持管理、広域的な公共施設等の復旧等を促進することであり、定量的な成果目標及び成果実績を定めることは困難である。</t>
    <rPh sb="0" eb="1">
      <t>ホン</t>
    </rPh>
    <rPh sb="1" eb="3">
      <t>ジギョウ</t>
    </rPh>
    <rPh sb="4" eb="6">
      <t>モクテキ</t>
    </rPh>
    <rPh sb="14" eb="16">
      <t>キカン</t>
    </rPh>
    <rPh sb="16" eb="18">
      <t>イシキ</t>
    </rPh>
    <rPh sb="19" eb="21">
      <t>イジ</t>
    </rPh>
    <rPh sb="22" eb="24">
      <t>ザイブツ</t>
    </rPh>
    <rPh sb="24" eb="25">
      <t>トウ</t>
    </rPh>
    <rPh sb="26" eb="29">
      <t>サイテイゲン</t>
    </rPh>
    <rPh sb="30" eb="32">
      <t>イジ</t>
    </rPh>
    <rPh sb="32" eb="34">
      <t>カンリ</t>
    </rPh>
    <rPh sb="35" eb="38">
      <t>コウイキテキ</t>
    </rPh>
    <rPh sb="39" eb="41">
      <t>コウキョウ</t>
    </rPh>
    <rPh sb="41" eb="43">
      <t>シセツ</t>
    </rPh>
    <rPh sb="43" eb="44">
      <t>トウ</t>
    </rPh>
    <rPh sb="45" eb="47">
      <t>フッキュウ</t>
    </rPh>
    <rPh sb="47" eb="48">
      <t>トウ</t>
    </rPh>
    <rPh sb="49" eb="51">
      <t>ソクシン</t>
    </rPh>
    <rPh sb="59" eb="62">
      <t>テイリョウテキ</t>
    </rPh>
    <rPh sb="63" eb="65">
      <t>セイカ</t>
    </rPh>
    <rPh sb="65" eb="67">
      <t>モクヒョウ</t>
    </rPh>
    <rPh sb="67" eb="68">
      <t>オヨ</t>
    </rPh>
    <rPh sb="69" eb="71">
      <t>セイカ</t>
    </rPh>
    <rPh sb="71" eb="73">
      <t>ジッセキ</t>
    </rPh>
    <rPh sb="74" eb="75">
      <t>サダ</t>
    </rPh>
    <rPh sb="80" eb="82">
      <t>コンナン</t>
    </rPh>
    <phoneticPr fontId="2"/>
  </si>
  <si>
    <t>帰還困難区域へ立ち入った住民数</t>
    <rPh sb="0" eb="2">
      <t>キカン</t>
    </rPh>
    <rPh sb="2" eb="4">
      <t>コンナン</t>
    </rPh>
    <rPh sb="4" eb="6">
      <t>クイキ</t>
    </rPh>
    <rPh sb="7" eb="8">
      <t>タ</t>
    </rPh>
    <rPh sb="9" eb="10">
      <t>イ</t>
    </rPh>
    <rPh sb="12" eb="15">
      <t>ジュウミンスウ</t>
    </rPh>
    <phoneticPr fontId="2"/>
  </si>
  <si>
    <t>　　　　　　　　　　　（円／　　－　　　　　　）　　　　　　</t>
    <rPh sb="12" eb="13">
      <t>エン</t>
    </rPh>
    <phoneticPr fontId="2"/>
  </si>
  <si>
    <t>人件費</t>
    <rPh sb="0" eb="3">
      <t>ジンケンヒ</t>
    </rPh>
    <phoneticPr fontId="2"/>
  </si>
  <si>
    <t>平成２５年度新規</t>
    <rPh sb="0" eb="2">
      <t>ヘイセイ</t>
    </rPh>
    <rPh sb="4" eb="5">
      <t>ネン</t>
    </rPh>
    <rPh sb="5" eb="6">
      <t>ド</t>
    </rPh>
    <rPh sb="6" eb="8">
      <t>シンキ</t>
    </rPh>
    <phoneticPr fontId="2"/>
  </si>
  <si>
    <t>旅費・宿泊費</t>
    <rPh sb="0" eb="2">
      <t>リョヒ</t>
    </rPh>
    <rPh sb="3" eb="6">
      <t>シュクハクヒ</t>
    </rPh>
    <phoneticPr fontId="2"/>
  </si>
  <si>
    <t>運営費</t>
    <rPh sb="0" eb="3">
      <t>ウンエイヒ</t>
    </rPh>
    <phoneticPr fontId="2"/>
  </si>
  <si>
    <t>物品費</t>
    <rPh sb="0" eb="2">
      <t>ブッピン</t>
    </rPh>
    <rPh sb="2" eb="3">
      <t>ヒ</t>
    </rPh>
    <phoneticPr fontId="2"/>
  </si>
  <si>
    <t>一般管理費</t>
    <rPh sb="0" eb="2">
      <t>イッパン</t>
    </rPh>
    <rPh sb="2" eb="5">
      <t>カンリヒ</t>
    </rPh>
    <phoneticPr fontId="2"/>
  </si>
  <si>
    <t>消費税</t>
    <rPh sb="0" eb="3">
      <t>ショウヒゼイ</t>
    </rPh>
    <phoneticPr fontId="2"/>
  </si>
  <si>
    <t>平成２４年行政事業レビュー</t>
    <rPh sb="0" eb="2">
      <t>ヘイセイ</t>
    </rPh>
    <rPh sb="4" eb="5">
      <t>ネン</t>
    </rPh>
    <rPh sb="5" eb="7">
      <t>ギョウセイ</t>
    </rPh>
    <rPh sb="7" eb="9">
      <t>ジギョウ</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</si>
  <si>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</si>
  <si>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</si>
  <si>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F.</t>
    <phoneticPr fontId="2"/>
  </si>
  <si>
    <t>復興庁：25新－7-2
内閣府：新２５－００１５</t>
    <rPh sb="0" eb="1">
      <t>フッコウ</t>
    </rPh>
    <rPh sb="1" eb="2">
      <t>チョウ</t>
    </rPh>
    <rPh sb="5" eb="6">
      <t>シン</t>
    </rPh>
    <rPh sb="11" eb="13">
      <t>ナイカク</t>
    </rPh>
    <rPh sb="13" eb="14">
      <t>フ</t>
    </rPh>
    <phoneticPr fontId="2"/>
  </si>
  <si>
    <t>　　　　　　　　　　　　　平成２５年行政事業レビューシート　　　　　(内閣府)</t>
    <rPh sb="13" eb="15">
      <t>ヘイセイ</t>
    </rPh>
    <rPh sb="17" eb="18">
      <t>ネン</t>
    </rPh>
    <rPh sb="18" eb="20">
      <t>ギョウセイ</t>
    </rPh>
    <rPh sb="20" eb="22">
      <t>ジギョウ</t>
    </rPh>
    <phoneticPr fontId="2"/>
  </si>
  <si>
    <t>被災者生活再建支援法施行に要する経費</t>
    <rPh sb="0" eb="3">
      <t>ヒサイシャ</t>
    </rPh>
    <rPh sb="3" eb="5">
      <t>セイカツ</t>
    </rPh>
    <rPh sb="5" eb="7">
      <t>サイケン</t>
    </rPh>
    <rPh sb="7" eb="9">
      <t>シエン</t>
    </rPh>
    <rPh sb="9" eb="10">
      <t>ホウ</t>
    </rPh>
    <rPh sb="10" eb="12">
      <t>セコウ</t>
    </rPh>
    <rPh sb="13" eb="14">
      <t>ヨウ</t>
    </rPh>
    <rPh sb="16" eb="18">
      <t>ケイヒ</t>
    </rPh>
    <phoneticPr fontId="2"/>
  </si>
  <si>
    <t>復興庁
内閣府政策統括官（防災担当）</t>
    <rPh sb="0" eb="2">
      <t>フッコウ</t>
    </rPh>
    <rPh sb="2" eb="3">
      <t>チョウ</t>
    </rPh>
    <rPh sb="4" eb="6">
      <t>ナイカク</t>
    </rPh>
    <rPh sb="6" eb="7">
      <t>フ</t>
    </rPh>
    <rPh sb="7" eb="9">
      <t>セイサク</t>
    </rPh>
    <rPh sb="9" eb="11">
      <t>トウカツ</t>
    </rPh>
    <rPh sb="11" eb="12">
      <t>カン</t>
    </rPh>
    <rPh sb="13" eb="15">
      <t>ボウサイ</t>
    </rPh>
    <rPh sb="15" eb="17">
      <t>タントウ</t>
    </rPh>
    <phoneticPr fontId="2"/>
  </si>
  <si>
    <t>事業開始：平成11年度</t>
    <rPh sb="0" eb="2">
      <t>ジギョウ</t>
    </rPh>
    <rPh sb="2" eb="4">
      <t>カイシ</t>
    </rPh>
    <rPh sb="5" eb="7">
      <t>ヘイセイ</t>
    </rPh>
    <rPh sb="9" eb="11">
      <t>ネンド</t>
    </rPh>
    <phoneticPr fontId="2"/>
  </si>
  <si>
    <t>復興庁統括官付参事官（予算会計担当）
内閣府参事官（被災者行政担当）</t>
    <rPh sb="0" eb="2">
      <t>フッコウ</t>
    </rPh>
    <rPh sb="2" eb="3">
      <t>チョウ</t>
    </rPh>
    <rPh sb="3" eb="5">
      <t>トウカツ</t>
    </rPh>
    <rPh sb="5" eb="6">
      <t>カン</t>
    </rPh>
    <rPh sb="6" eb="7">
      <t>ツキ</t>
    </rPh>
    <rPh sb="7" eb="10">
      <t>サンジカン</t>
    </rPh>
    <rPh sb="11" eb="13">
      <t>ヨサン</t>
    </rPh>
    <rPh sb="13" eb="15">
      <t>カイケイ</t>
    </rPh>
    <rPh sb="15" eb="17">
      <t>タントウ</t>
    </rPh>
    <rPh sb="19" eb="21">
      <t>ナイカク</t>
    </rPh>
    <rPh sb="21" eb="22">
      <t>フ</t>
    </rPh>
    <rPh sb="22" eb="25">
      <t>サンジカン</t>
    </rPh>
    <rPh sb="26" eb="29">
      <t>ヒサイシャ</t>
    </rPh>
    <rPh sb="29" eb="31">
      <t>ギョウセイ</t>
    </rPh>
    <rPh sb="31" eb="33">
      <t>タントウ</t>
    </rPh>
    <phoneticPr fontId="2"/>
  </si>
  <si>
    <t>復興庁参事官
　尾関　良夫
内閣府参事官
　小森 雅一</t>
    <rPh sb="0" eb="2">
      <t>フッコウ</t>
    </rPh>
    <rPh sb="2" eb="3">
      <t>チョウ</t>
    </rPh>
    <rPh sb="3" eb="6">
      <t>サンジカン</t>
    </rPh>
    <rPh sb="8" eb="10">
      <t>オゼキ</t>
    </rPh>
    <rPh sb="11" eb="13">
      <t>ヨシオ</t>
    </rPh>
    <rPh sb="14" eb="16">
      <t>ナイカク</t>
    </rPh>
    <rPh sb="16" eb="17">
      <t>フ</t>
    </rPh>
    <rPh sb="17" eb="20">
      <t>サンジカン</t>
    </rPh>
    <rPh sb="22" eb="24">
      <t>コモリ</t>
    </rPh>
    <rPh sb="25" eb="27">
      <t>マサカズ</t>
    </rPh>
    <phoneticPr fontId="2"/>
  </si>
  <si>
    <t>３０　防災行政の総合的推進（防災基本計画）</t>
    <rPh sb="3" eb="5">
      <t>ボウサイ</t>
    </rPh>
    <rPh sb="5" eb="7">
      <t>ギョウセイ</t>
    </rPh>
    <rPh sb="8" eb="11">
      <t>ソウゴウテキ</t>
    </rPh>
    <rPh sb="11" eb="13">
      <t>スイシン</t>
    </rPh>
    <rPh sb="14" eb="16">
      <t>ボウサイ</t>
    </rPh>
    <rPh sb="16" eb="18">
      <t>キホン</t>
    </rPh>
    <rPh sb="18" eb="20">
      <t>ケイカク</t>
    </rPh>
    <phoneticPr fontId="2"/>
  </si>
  <si>
    <t>被災者生活再建支援法</t>
    <rPh sb="0" eb="3">
      <t>ヒサイシャ</t>
    </rPh>
    <rPh sb="3" eb="5">
      <t>セイカツ</t>
    </rPh>
    <rPh sb="5" eb="7">
      <t>サイケン</t>
    </rPh>
    <rPh sb="7" eb="9">
      <t>シエン</t>
    </rPh>
    <rPh sb="9" eb="10">
      <t>ホウ</t>
    </rPh>
    <phoneticPr fontId="2"/>
  </si>
  <si>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rPh sb="1" eb="4">
      <t>ヒサイシャ</t>
    </rPh>
    <rPh sb="4" eb="6">
      <t>セイカツ</t>
    </rPh>
    <rPh sb="6" eb="8">
      <t>サイケン</t>
    </rPh>
    <rPh sb="8" eb="10">
      <t>シエン</t>
    </rPh>
    <rPh sb="10" eb="11">
      <t>ホウ</t>
    </rPh>
    <rPh sb="13" eb="15">
      <t>シゼン</t>
    </rPh>
    <rPh sb="15" eb="17">
      <t>サイガイ</t>
    </rPh>
    <rPh sb="22" eb="24">
      <t>セイカツ</t>
    </rPh>
    <rPh sb="24" eb="26">
      <t>キバン</t>
    </rPh>
    <rPh sb="27" eb="28">
      <t>イチジル</t>
    </rPh>
    <rPh sb="30" eb="32">
      <t>ヒガイ</t>
    </rPh>
    <rPh sb="33" eb="34">
      <t>ウ</t>
    </rPh>
    <rPh sb="36" eb="37">
      <t>モノ</t>
    </rPh>
    <rPh sb="38" eb="39">
      <t>タイ</t>
    </rPh>
    <rPh sb="41" eb="45">
      <t>トドウフケン</t>
    </rPh>
    <rPh sb="46" eb="48">
      <t>ソウゴ</t>
    </rPh>
    <rPh sb="48" eb="50">
      <t>フジョ</t>
    </rPh>
    <rPh sb="51" eb="53">
      <t>カンテン</t>
    </rPh>
    <rPh sb="55" eb="57">
      <t>キョシュツ</t>
    </rPh>
    <rPh sb="59" eb="61">
      <t>キキン</t>
    </rPh>
    <rPh sb="62" eb="64">
      <t>カツヨウ</t>
    </rPh>
    <rPh sb="66" eb="69">
      <t>ヒサイシャ</t>
    </rPh>
    <rPh sb="69" eb="71">
      <t>セイカツ</t>
    </rPh>
    <rPh sb="71" eb="73">
      <t>サイケン</t>
    </rPh>
    <rPh sb="73" eb="76">
      <t>シエンキン</t>
    </rPh>
    <rPh sb="77" eb="79">
      <t>シキュウ</t>
    </rPh>
    <rPh sb="89" eb="91">
      <t>セイカツ</t>
    </rPh>
    <rPh sb="92" eb="94">
      <t>サイケン</t>
    </rPh>
    <rPh sb="95" eb="97">
      <t>シエン</t>
    </rPh>
    <rPh sb="102" eb="104">
      <t>ジュウミン</t>
    </rPh>
    <rPh sb="105" eb="107">
      <t>セイカツ</t>
    </rPh>
    <rPh sb="108" eb="110">
      <t>アンテイ</t>
    </rPh>
    <rPh sb="111" eb="114">
      <t>ヒサイチ</t>
    </rPh>
    <rPh sb="115" eb="116">
      <t>スミ</t>
    </rPh>
    <rPh sb="119" eb="121">
      <t>フッコウ</t>
    </rPh>
    <rPh sb="122" eb="123">
      <t>シ</t>
    </rPh>
    <rPh sb="128" eb="130">
      <t>モクテキ</t>
    </rPh>
    <phoneticPr fontId="2"/>
  </si>
  <si>
    <t>別添「被災者生活再建支援制度の概要」参照</t>
    <rPh sb="0" eb="2">
      <t>ベッテン</t>
    </rPh>
    <rPh sb="3" eb="6">
      <t>ヒサイシャ</t>
    </rPh>
    <rPh sb="6" eb="8">
      <t>セイカツ</t>
    </rPh>
    <rPh sb="8" eb="10">
      <t>サイケン</t>
    </rPh>
    <rPh sb="10" eb="12">
      <t>シエン</t>
    </rPh>
    <rPh sb="12" eb="14">
      <t>セイド</t>
    </rPh>
    <rPh sb="15" eb="17">
      <t>ガイヨウ</t>
    </rPh>
    <rPh sb="18" eb="20">
      <t>サンショウ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</si>
  <si>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</si>
  <si>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目標値
（24年度）</t>
    <rPh sb="0" eb="3">
      <t>モクヒョウチ</t>
    </rPh>
    <rPh sb="7" eb="9">
      <t>ネンド</t>
    </rPh>
    <phoneticPr fontId="2"/>
  </si>
  <si>
    <t>災害発生を受けて履行される事業であることから、定量的な指標による算出は困難。</t>
    <rPh sb="0" eb="2">
      <t>サイガイ</t>
    </rPh>
    <rPh sb="2" eb="4">
      <t>ハッセイ</t>
    </rPh>
    <rPh sb="5" eb="6">
      <t>ウ</t>
    </rPh>
    <rPh sb="8" eb="10">
      <t>リコウ</t>
    </rPh>
    <rPh sb="13" eb="15">
      <t>ジギョウ</t>
    </rPh>
    <phoneticPr fontId="2"/>
  </si>
  <si>
    <t>(                   )</t>
    <phoneticPr fontId="2"/>
  </si>
  <si>
    <t>(                )</t>
    <phoneticPr fontId="2"/>
  </si>
  <si>
    <t>　　　　　　―　　　　　（円／　　　　　　　　）　　　　　　</t>
    <rPh sb="13" eb="14">
      <t>エン</t>
    </rPh>
    <phoneticPr fontId="2"/>
  </si>
  <si>
    <t>補助金</t>
    <rPh sb="0" eb="3">
      <t>ホジョキン</t>
    </rPh>
    <phoneticPr fontId="2"/>
  </si>
  <si>
    <t>平成25年度新規</t>
    <phoneticPr fontId="2"/>
  </si>
  <si>
    <r>
      <t>本事業は、被災者生活再建支援法に基づき、都道府県が被災者生活再建支援金を支給する際、国がその支援金の額の２分の１（</t>
    </r>
    <r>
      <rPr>
        <u/>
        <sz val="10"/>
        <rFont val="ＭＳ Ｐゴシック"/>
        <family val="3"/>
        <charset val="128"/>
      </rPr>
      <t>東日本大震災については５分の４</t>
    </r>
    <r>
      <rPr>
        <sz val="10"/>
        <rFont val="ＭＳ Ｐゴシック"/>
        <family val="3"/>
        <charset val="128"/>
      </rPr>
      <t>）に相当する額を補助するものであり、被災者の生活の再建を支援し、もって住民の生活の安定と被災地の速やかな復興に資するという被災者生活再建支援法の目的を達成するために必要な、優先度の高い事業である。</t>
    </r>
    <phoneticPr fontId="2"/>
  </si>
  <si>
    <t>００５４</t>
    <phoneticPr fontId="2"/>
  </si>
  <si>
    <r>
      <t>平成２</t>
    </r>
    <r>
      <rPr>
        <sz val="11"/>
        <rFont val="ＭＳ Ｐゴシック"/>
        <family val="3"/>
        <charset val="128"/>
      </rPr>
      <t>４年行政事業レビュー</t>
    </r>
    <rPh sb="0" eb="2">
      <t>ヘイセイ</t>
    </rPh>
    <rPh sb="4" eb="5">
      <t>ネン</t>
    </rPh>
    <rPh sb="5" eb="7">
      <t>ギョウセイ</t>
    </rPh>
    <rPh sb="7" eb="9">
      <t>ジギョウ</t>
    </rPh>
    <phoneticPr fontId="2"/>
  </si>
  <si>
    <r>
      <t>００７</t>
    </r>
    <r>
      <rPr>
        <sz val="11"/>
        <rFont val="ＭＳ Ｐゴシック"/>
        <family val="3"/>
        <charset val="128"/>
      </rPr>
      <t>１</t>
    </r>
    <phoneticPr fontId="2"/>
  </si>
  <si>
    <t>関係する計画、通知等</t>
    <phoneticPr fontId="2"/>
  </si>
  <si>
    <t>-</t>
    <phoneticPr fontId="2"/>
  </si>
  <si>
    <t>復興庁:25新16
経済産業省:0032</t>
    <rPh sb="6" eb="7">
      <t>シン</t>
    </rPh>
    <phoneticPr fontId="2"/>
  </si>
  <si>
    <t>　　　　　　　　　　　平成２４年行政事業レビューシート　　(復興庁・経済産業省)</t>
    <rPh sb="11" eb="13">
      <t>ヘイセイ</t>
    </rPh>
    <rPh sb="15" eb="16">
      <t>ネン</t>
    </rPh>
    <rPh sb="16" eb="18">
      <t>ギョウセイ</t>
    </rPh>
    <rPh sb="18" eb="20">
      <t>ジギョウ</t>
    </rPh>
    <rPh sb="30" eb="33">
      <t>フッコウチョウ</t>
    </rPh>
    <rPh sb="34" eb="36">
      <t>ケイザイ</t>
    </rPh>
    <rPh sb="36" eb="38">
      <t>サンギョウ</t>
    </rPh>
    <rPh sb="38" eb="39">
      <t>ショウ</t>
    </rPh>
    <phoneticPr fontId="2"/>
  </si>
  <si>
    <t>福島再生可能エネルギー研究開発拠点機能強化事業</t>
  </si>
  <si>
    <t>復興庁統括官付参事官（予算会計担当）
経済産業省産業技術環境局技術振興課産業技術総合研究所室</t>
  </si>
  <si>
    <t>平成25年度</t>
  </si>
  <si>
    <t>参事官　尾関　良夫
室長　渡邉　政嘉</t>
  </si>
  <si>
    <t>東日本大震災復興特別会計</t>
  </si>
  <si>
    <t/>
  </si>
  <si>
    <r>
      <t xml:space="preserve">根拠法令
</t>
    </r>
    <r>
      <rPr>
        <sz val="10"/>
        <rFont val="ＭＳ 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</si>
  <si>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独立行政法人通則法第４６条</t>
  </si>
  <si>
    <t>東日本大震災からの復興の基本方針（平成23年7月29日）
福島復興再生基本方針（平成24年7月13日）
独立行政法人産業技術総合研究所　第３期中期目標</t>
  </si>
  <si>
    <t>福島県内に設置する、再生可能エネルギー技術の開発・実証のための研究開発拠点の機能を強化し、福島における再生可能エネルギー産業の誘致・集積を支援する。</t>
  </si>
  <si>
    <t>再生可能エネルギーに関する新技術の研究開発を支える性能評価、品質評価手法（太陽光や風力など時間的に変動するエネルギーを液体燃料として長期に貯蔵し、最適な利用を実現するシステムの性能・品質評価及び、地中熱利用や太陽光発電等に係る技術の性能・品質評価手法）等の基盤整備等を行う。
※平成25年度は復興庁に計上し、経済産業省で実施する事業。</t>
  </si>
  <si>
    <t>□直接実施　　　　□委託・請負　　　　□補助　　　　　□負担　　　　■交付　　　　□貸付　　　　□その他</t>
  </si>
  <si>
    <t>-</t>
  </si>
  <si>
    <t>目標値
（　年度）</t>
  </si>
  <si>
    <t>年度業務実績評価における産総研の業務評価</t>
  </si>
  <si>
    <t>％</t>
  </si>
  <si>
    <t>独法評価委員会における総合評価実績</t>
  </si>
  <si>
    <t>(        )</t>
  </si>
  <si>
    <t>(         )</t>
  </si>
  <si>
    <t>(                   )</t>
  </si>
  <si>
    <t>(                )</t>
  </si>
  <si>
    <t>　　　　　　　　　　　（円／　　　　　　　　）　　　　　　</t>
  </si>
  <si>
    <t>運営費交付金</t>
  </si>
  <si>
    <t>事業目的の達成に向けて、着実、かつ効率的に事業を進めていくこと。</t>
  </si>
  <si>
    <t>復興庁:25新17
経済産業省:0033</t>
    <rPh sb="6" eb="7">
      <t>シン</t>
    </rPh>
    <phoneticPr fontId="2"/>
  </si>
  <si>
    <t>　　　　　　　　　　　平成２４年行政事業レビューシート　　　(復興庁・経済産業省)</t>
    <rPh sb="11" eb="13">
      <t>ヘイセイ</t>
    </rPh>
    <rPh sb="15" eb="16">
      <t>ネン</t>
    </rPh>
    <rPh sb="16" eb="18">
      <t>ギョウセイ</t>
    </rPh>
    <rPh sb="18" eb="20">
      <t>ジギョウ</t>
    </rPh>
    <rPh sb="31" eb="34">
      <t>フッコウチョウ</t>
    </rPh>
    <rPh sb="35" eb="37">
      <t>ケイザイ</t>
    </rPh>
    <rPh sb="37" eb="39">
      <t>サンギョウ</t>
    </rPh>
    <rPh sb="39" eb="40">
      <t>ショウ</t>
    </rPh>
    <phoneticPr fontId="2"/>
  </si>
  <si>
    <t>福島県医療機器開発・安全性評価センター整備事業</t>
  </si>
  <si>
    <t>担当部局庁</t>
    <phoneticPr fontId="2"/>
  </si>
  <si>
    <t>復興庁統括官付参事官（予算会計担当）
経済産業省商務情報政策局ヘルスケア産業課医療・福祉機器産業室</t>
  </si>
  <si>
    <t>平成25年度（福島県基金）</t>
  </si>
  <si>
    <t>参事官　尾関　良夫
室長　覚道　崇文</t>
  </si>
  <si>
    <t>関係する計画、通知等</t>
    <phoneticPr fontId="2"/>
  </si>
  <si>
    <t>医療イノベーション5か年戦略　2012年6月6日閣議決定                  日本再生戦略 2012年7月31日閣議決定　
福島復興再生基本方針　2012年7月13日閣議決定</t>
  </si>
  <si>
    <t>「医療イノベーション５か年戦略」及び「福島復興再生基本方針」に基づき、福島県において、電気等安全確認、動物試験、手技トレーニング等を行う医療機器の開発・安全対策、事業化支援に資する機能を整備することで、我が国医療機器産業の競争力を強化するとともに、福島県の産業集積を活かして国内外の医療機器メーカー等からの量産や部材供給、ＯＥＭ供給に応じることができるような「医療機器設計・製造ハブ拠点」を形成し、福島県の原発被害からの復興を実現する。</t>
  </si>
  <si>
    <t>　我が国医療機器産業、学会、医療機関、大学等と連携し、全国各地の医療機器の開発・安全対策、事業化を支援する機能を福島県に構築するため、以下の事項についての詳細を検討・決定し、必要となる建屋の建設、設備の導入、人材の確保等を行い、自立運営に向けた支援を行う。
①安全性評価機能
　海外の規制にも対応した安全性評価・豚等の大型動物試験等
②マッチング機能
　国内外の医療機器メーカー等からの部材供給、量産・ＯＥＭ供給に応じることができるよう、県内ものづくり企業のコーディネート
③コンサルティング・情報発信機能
　全国各地の中小企業等を対象に、研究開発への助言・指導、市販後データの蓄積・分析による医療機器改良ニーズの提供、薬事法業許可取得・認可申請等の支援
④人材育成・訓練機能
　全国各地の中小企業、医師・看護士・臨床工学技士、販売員等の研修・訓練等
⑤プロジェクト機能
　産学官による災害医療機器の開発・実証・訓練（研修）の一体的な取組推進
※平成25年度は復興庁に計上し、経済産業省で実施する事業。</t>
  </si>
  <si>
    <t>□直接実施　　　　□委託・請負　　　　■補助　　　　　□負担　　　　□交付　　　　□貸付　　　　□その他</t>
  </si>
  <si>
    <t>目標値
（29年度）</t>
  </si>
  <si>
    <t>医療機器の開発・安全性評価・事業化支援の件数</t>
  </si>
  <si>
    <t>件</t>
  </si>
  <si>
    <t>200以上</t>
  </si>
  <si>
    <t>医療機器の売上高</t>
  </si>
  <si>
    <t>年間の支援一件あたりのコスト
1.45（億円／件）　　　　　　</t>
  </si>
  <si>
    <t>予算額／年間支援件数（＝145億円／100件）</t>
  </si>
  <si>
    <t>建設費</t>
  </si>
  <si>
    <t>-</t>
    <phoneticPr fontId="2"/>
  </si>
  <si>
    <t>運営費</t>
  </si>
  <si>
    <t>運営収入</t>
  </si>
  <si>
    <t>○</t>
  </si>
  <si>
    <t>これまで自動車・電気産業を支えてきた中小企業の医療分野への新規参入による「ものづくり産業」の持続的な発展、医工連携による医療機器開発・実用化による我が国医療の質の向上、医療機器産業の競争力強化による経済成長・雇用創出への貢献、そして、福島県の原発被害からの復興の実現など、全てにおいて経済産業省が担うべきものであり、単独事業者・業界では実施困難であるため、経済産業省が関係省庁、医療機器産業、学会、医療機関、福島県と連携の上、実施すべきものである。
　なお、本件は、医療イノベーション５か年戦略、福島復興再生基本方針においても、経済産業省が実施主体として整理されている。</t>
  </si>
  <si>
    <t>医療機器の実用化・早期の海外展開のためには、国内外の規制に準じた専門的な電気等安全確認、動物試験、手技トレーニング等を行うことが必要不可欠であるが、現状ではこうした機能及び人材は足りていない。こうした状況下、我が国医療機器産業の競争力強化と福島県の原発被害からの復興を同時に実現するため、全国各地の医療機器の開発・安全対策、事業化を支援する機能を福島県に整備する必要がある。</t>
  </si>
  <si>
    <t>-</t>
    <phoneticPr fontId="2"/>
  </si>
  <si>
    <t>復興庁:25新18
経済産業省:0034</t>
    <rPh sb="6" eb="7">
      <t>シン</t>
    </rPh>
    <phoneticPr fontId="2"/>
  </si>
  <si>
    <t>　　　　　　　　　　　　　平成２４年行政事業レビューシート　　　(復興庁・経済産業省)</t>
    <rPh sb="13" eb="15">
      <t>ヘイセイ</t>
    </rPh>
    <rPh sb="17" eb="18">
      <t>ネン</t>
    </rPh>
    <rPh sb="18" eb="20">
      <t>ギョウセイ</t>
    </rPh>
    <rPh sb="20" eb="22">
      <t>ジギョウ</t>
    </rPh>
    <rPh sb="33" eb="36">
      <t>フッコウチョウ</t>
    </rPh>
    <rPh sb="37" eb="39">
      <t>ケイザイ</t>
    </rPh>
    <rPh sb="39" eb="41">
      <t>サンギョウ</t>
    </rPh>
    <rPh sb="41" eb="42">
      <t>ショウ</t>
    </rPh>
    <phoneticPr fontId="2"/>
  </si>
  <si>
    <t>東北復興再生に資する重要インフラＩＴ安全性評価・普及啓発拠点整備・促進事業</t>
  </si>
  <si>
    <t>復興庁統括官付参事官（予算会計担当）
経済産業省商務情報政策局情報セキュリティ政策室</t>
  </si>
  <si>
    <t>平成２５年度・平成２７年度</t>
  </si>
  <si>
    <t>参事官　尾関　良夫
室長　上村　昌博</t>
  </si>
  <si>
    <t>○「東日本大震災からの復興基本方針」
（平成23年7月東日本大震災復興対策本部決定）
○「国民を守る情報セキュリティ戦略」
（平成22年5月情報セキュリティ政策会議決定）
○「第４期科学技術基本計画」（平成23年8月閣議決定）
○「日米クリーンエネルギー協力ファクトシート」（平成23年9月牧野副大臣、チュー米国エネルギー省長官）
○「情報セキュリティ2012」（平成24年7月4日情報セキュリティ政策会議決定）
○「日本再生戦略」（平成24年7月31日閣議決定）</t>
    <phoneticPr fontId="2"/>
  </si>
  <si>
    <t>被災地域におけるIT・電機分野での強みを活かした産業復興を実現するため、産学官連携の下、重要インフラITの安全性検証・普及啓発の国際拠点を整備する。</t>
  </si>
  <si>
    <t>宮城県多賀城市に構築中の「制御システム検証施設」を活用して、重要インフラITの安全性検証・普及啓発のための、人材育成プログラム、評価・認証手法、高セキュア化技術、インシデントハンドリング技術の開発等を行う。
※平成25年度は復興庁に計上し、経済産業省で実施する事業。</t>
  </si>
  <si>
    <t>□直接実施　　　　■委託・請負　　　　□補助　　　　　□負担　　　　□交付　　　　□貸付　　　　□その他</t>
  </si>
  <si>
    <t>目標値
（H27年度）</t>
    <rPh sb="0" eb="3">
      <t>モクヒョウチ</t>
    </rPh>
    <rPh sb="8" eb="10">
      <t>ネンド</t>
    </rPh>
    <phoneticPr fontId="2"/>
  </si>
  <si>
    <t>人材育成プログラムの修了者数
（東北を中心として国内外からも参加が見込れる）</t>
    <rPh sb="0" eb="2">
      <t>ジンザイ</t>
    </rPh>
    <rPh sb="2" eb="4">
      <t>イクセイ</t>
    </rPh>
    <rPh sb="10" eb="13">
      <t>シュウリョウシャ</t>
    </rPh>
    <rPh sb="13" eb="14">
      <t>スウ</t>
    </rPh>
    <rPh sb="24" eb="26">
      <t>コクナイ</t>
    </rPh>
    <phoneticPr fontId="2"/>
  </si>
  <si>
    <t>人</t>
    <rPh sb="0" eb="1">
      <t>ニン</t>
    </rPh>
    <phoneticPr fontId="2"/>
  </si>
  <si>
    <t>－</t>
    <phoneticPr fontId="2"/>
  </si>
  <si>
    <t>％</t>
    <phoneticPr fontId="2"/>
  </si>
  <si>
    <t>目標値
（H27年度）</t>
  </si>
  <si>
    <t>国際シンポジウムの開催数及び参加者数
（東北を中心として国内外からも参加が見込れる）</t>
  </si>
  <si>
    <t>回数・人</t>
  </si>
  <si>
    <t>6（回）
1,800（人）</t>
  </si>
  <si>
    <t>我が国における制御システムのセキュリティに関する評価・認証機関の設立</t>
  </si>
  <si>
    <t>機関</t>
  </si>
  <si>
    <t>制御システムの高セキュア化技術の利用ベンダ企業数</t>
  </si>
  <si>
    <t>企業</t>
  </si>
  <si>
    <t>我が国における制御システムのセキュリティに関する評価・認証機関の設立</t>
    <rPh sb="0" eb="1">
      <t>ワ</t>
    </rPh>
    <rPh sb="2" eb="3">
      <t>クニ</t>
    </rPh>
    <rPh sb="7" eb="9">
      <t>セイギョ</t>
    </rPh>
    <rPh sb="21" eb="22">
      <t>カン</t>
    </rPh>
    <rPh sb="24" eb="26">
      <t>ヒョウカ</t>
    </rPh>
    <rPh sb="27" eb="29">
      <t>ニンショウ</t>
    </rPh>
    <rPh sb="29" eb="31">
      <t>キカン</t>
    </rPh>
    <rPh sb="32" eb="34">
      <t>セツリツ</t>
    </rPh>
    <phoneticPr fontId="2"/>
  </si>
  <si>
    <t>機関</t>
    <rPh sb="0" eb="2">
      <t>キカン</t>
    </rPh>
    <phoneticPr fontId="2"/>
  </si>
  <si>
    <t>－</t>
    <phoneticPr fontId="2"/>
  </si>
  <si>
    <t>％</t>
    <phoneticPr fontId="2"/>
  </si>
  <si>
    <t>制御システムの高セキュア化技術の利用ベンダ企業数</t>
    <rPh sb="0" eb="2">
      <t>セイギョ</t>
    </rPh>
    <rPh sb="7" eb="8">
      <t>コウ</t>
    </rPh>
    <rPh sb="12" eb="13">
      <t>カ</t>
    </rPh>
    <rPh sb="13" eb="15">
      <t>ギジュツ</t>
    </rPh>
    <rPh sb="16" eb="18">
      <t>リヨウ</t>
    </rPh>
    <rPh sb="21" eb="23">
      <t>キギョウ</t>
    </rPh>
    <rPh sb="23" eb="24">
      <t>スウ</t>
    </rPh>
    <phoneticPr fontId="2"/>
  </si>
  <si>
    <t>企業</t>
    <rPh sb="0" eb="2">
      <t>キギョウ</t>
    </rPh>
    <phoneticPr fontId="2"/>
  </si>
  <si>
    <t>目標値
（H28年度）</t>
    <rPh sb="0" eb="3">
      <t>モクヒョウチ</t>
    </rPh>
    <rPh sb="8" eb="10">
      <t>ネンド</t>
    </rPh>
    <phoneticPr fontId="2"/>
  </si>
  <si>
    <t>日本に設立するICS-CERTにおける開発成果の導入</t>
    <rPh sb="0" eb="2">
      <t>ニホン</t>
    </rPh>
    <rPh sb="3" eb="5">
      <t>セツリツ</t>
    </rPh>
    <rPh sb="19" eb="21">
      <t>カイハツ</t>
    </rPh>
    <rPh sb="21" eb="23">
      <t>セイカ</t>
    </rPh>
    <rPh sb="24" eb="26">
      <t>ドウニュウ</t>
    </rPh>
    <phoneticPr fontId="2"/>
  </si>
  <si>
    <t>・世界最高水準の高セキュア化技術の開発
・世界最高水準の評価・認証手法の開発
・世界最高水準のインシデント分析手法・対応手法の開発
・世界最高水準の人材育成プログラムの開発</t>
  </si>
  <si>
    <t>①５５（万円／人）
②約４.６（円／人）</t>
  </si>
  <si>
    <t>①東北復興再生に資する重要インフラＩＴ安全性評価・普及啓発拠点整備推進事業（5.5億円）÷人材育成プログラムの修了者数（1000人）
②東北復興再生に資する重要インフラＩＴ安全性評価・普及啓発拠点整備推進事業（5.5億円）÷重要インフラの安全性確保による最終受益者である日本国民（1.2億人）</t>
  </si>
  <si>
    <t>人材育成プログラム開発</t>
  </si>
  <si>
    <t>新規要求</t>
  </si>
  <si>
    <t>評価・認証手法開発</t>
  </si>
  <si>
    <t>高セキュア化技術開発</t>
  </si>
  <si>
    <t>インシデント分析技術開発</t>
  </si>
  <si>
    <t>開発共通経費（機器等のレンタル費等）</t>
    <phoneticPr fontId="2"/>
  </si>
  <si>
    <t>被災地復興を遅滞なく進めることは当然のことながら、重要インフラITの安全の確保についても、国民全員の安全の確保に直結するものであることから、遅滞なくこれを進めていく必要がある。また、地方自治体、民間との役割分担もなされている。</t>
  </si>
  <si>
    <t>本事業は、現在宮城県多賀城市に構築中の「制御システム検証施設」を活用して実施されるものである。
また事業の実効性を高めるため、予算措置に加え、セキュリティに関する国際標準化の推進や、評価機関の設立及び評価機関同士の国際相互承認の実現等の施策を組み合わせていくこととされている。</t>
  </si>
  <si>
    <t>　被災地の声を踏まえ、被災地の強みを活かした復興支援事業となっており、また、全国的な調整や海外政府との調整等が必要となることから、国による実施が必要な事業といえ、地方自治体、民間との役割分担もなされている。事業の実効性を高めるため、予算措置に加え、国際標準化の推進等の制度的措置の組み合わせも検討されている。
　重要インフラITの安全の確保は、国民全員の安全の確保に直結するものであり、事業としての緊急度、優先度も高いものとなっている。</t>
  </si>
  <si>
    <t>復興庁:25新19
経済産業省:0035</t>
    <rPh sb="6" eb="7">
      <t>シン</t>
    </rPh>
    <phoneticPr fontId="2"/>
  </si>
  <si>
    <t>福島県再生可能エネルギー次世代技術開発事業</t>
  </si>
  <si>
    <t>担当部局庁</t>
    <phoneticPr fontId="2"/>
  </si>
  <si>
    <t>復興庁統括官付参事官（予算会計担当）
資源エネルギー庁
省エネルギー・新エネルギー部
新エネルギー対策課</t>
  </si>
  <si>
    <t>平成２５年度</t>
  </si>
  <si>
    <t>参事官　尾関　良夫
課長　村上　敬亮</t>
  </si>
  <si>
    <t>　　　　　　　　　　　―</t>
  </si>
  <si>
    <t>「東日本大震災からの復興の基本方針」（平成23年7月29日東日本大震災復興対策本部決定）
「福島復興再生基本方針」（平成24年7月13日閣議決定）
「日本再生戦略」（平成24年７月31日閣議決定）</t>
  </si>
  <si>
    <t>福島県内の民間企業等または福島県内企業・研究所への研究委託を計画している民間企業等に対し、次世代技術に関する研究開発の実施を支援することに加え、福島県の再生可能エネルギー産業化のポテンシャル調査を行い、福島県内での再生可能エネルギーに関する技術の高度化を図るとともに、福島県の復興を実現する。</t>
  </si>
  <si>
    <t>福島県内の民間企業等または福島県内企業・研究所への研究委託を計画している民間企業等に対し、バイオマスや太陽光などの次世代技術に関する研究開発の実施を支援すること、さらに福島県の再生可能エネルギー産業化のポテンシャル調査を行うことで、福島県内での再生可能エネルギーに関する技術の高度化を図るとともに、福島県の復興を実現する。
※25年度は復興庁に計上し、経済産業省で実施する事業。</t>
  </si>
  <si>
    <t>福島県内での再生可能エネルギーに関する技術の高度化を図る。</t>
  </si>
  <si>
    <t>単年度の実績を数値化することは難しい。</t>
  </si>
  <si>
    <t>(   ―   )</t>
  </si>
  <si>
    <t>(    ―   )</t>
  </si>
  <si>
    <t>(   ―  )</t>
  </si>
  <si>
    <t>― 　（円／　　　）　　　　　　</t>
    <phoneticPr fontId="2"/>
  </si>
  <si>
    <t>　本事業において、単位当たりのコストを算出することは難しい。</t>
  </si>
  <si>
    <t>研究開発費</t>
  </si>
  <si>
    <t>調査費</t>
  </si>
  <si>
    <t>消費税</t>
  </si>
  <si>
    <t>　</t>
  </si>
  <si>
    <t>福島発の再生可能エネルギー技術の高度化による、再生可能エネルギー導入の促進、また地域経済や雇用創出への将来的な波及効果もねらうものであり、優先度は高い。</t>
  </si>
  <si>
    <t>福島の「再生可能エネルギー先駆けの地」の実現と再生可能エネルギー導入促進を図るにあたり、復興にも資するため、福島県に対して支出するものであり、有効である。</t>
  </si>
  <si>
    <t>福島発の再生可能エネルギー技術の高度化により、全国的な再生可能エネルギーの導入の拡大効果と、被災地をはじめとする地域経済の活性化、雇用創出への波及が期待されるところであり、震災からの復興にも合致する。</t>
  </si>
  <si>
    <t>再生可能エネルギー関連技術の開発事業を通じて、地域の復興に寄与するよう、県との連携を図ること。</t>
  </si>
  <si>
    <t>復興庁:25新20
経済産業省:0036</t>
    <rPh sb="6" eb="7">
      <t>シン</t>
    </rPh>
    <phoneticPr fontId="2"/>
  </si>
  <si>
    <t>福島県市民交流型再生可能エネルギー導入促進事業</t>
  </si>
  <si>
    <t>福島県において、①再生可能エネルギー関連設備（太陽光、風力、バイオマス、中小水力等）を導入する際に、併せて当該設備を紹介する説明パネルや体験型の企画・見学スペース等を併設する民間企業等、②再生可能エネルギー設備及び附帯設備としての蓄電池を導入することを想定している公共施設（学校を含む）に対して必要資金を補助することにより、再生可能エネルギーの取組が一層推進され、福島の「再生可能エネルギー先駆けの地」の実現に貢献する。</t>
  </si>
  <si>
    <t>再生可能エネルギー関連設備の導入とあわせて、市民が再エネ発電を体験できるような設備の設置、自由に立ち入れる見学スペースの設置、展示パネルの設置等を行う場合に補助を行う。また、学校を含む公共施設等が、再生可能エネルギー発電設備及び附帯設備としての蓄電池を導入する場合に、補助を行う。
※25年度は復興庁に計上し、経済産業省で実施する事業。</t>
  </si>
  <si>
    <t>□直接実施　　　　■委託・請負　　　　■補助　　　　　□負担　　　　□交付　　　　□貸付　　　　□その他</t>
  </si>
  <si>
    <t>設備費、外注費</t>
  </si>
  <si>
    <t>市民が再生可能エネルギーを身近に感じることにより、再エネの拡大と再エネに対する意識向上の相乗効果をねらうものであり優先度は高く、国として再エネのさらなる導入の拡大を図るための手段としても有益である。また、福島の復興という趣旨にも合致するもの。</t>
  </si>
  <si>
    <t>福島の「再生可能エネルギー先駆けの地」の実現と復興に資するため、福島県内の取組主体に対して支出するものであり、有効である。</t>
  </si>
  <si>
    <t>再生可能エネルギーの導入拡大を図る上で、市民の意識向上との相乗効果をねらった取組についての必要性は高い。また、福島における再生可能エネルギーの拡大により、あわせて震災の復興に貢献するものであり、有効性も高い。</t>
  </si>
  <si>
    <t>再生可能エネルギーへの認識、理解が地域に根付き、地域の復興に寄与するよう、県との連携を図ること。</t>
  </si>
  <si>
    <t>復興庁:25新21
経済産業省:0037</t>
    <rPh sb="6" eb="7">
      <t>シン</t>
    </rPh>
    <phoneticPr fontId="2"/>
  </si>
  <si>
    <t>福島復興再生のための環境回復・創造分野における研究拠点施設等整備事業</t>
  </si>
  <si>
    <t>復興庁統括官付参事官（予算会計担当）
資源エネルギー庁電力・ガス事業部原子力政策課</t>
  </si>
  <si>
    <t>平成25年度・平成29年度（予定）</t>
  </si>
  <si>
    <t>参事官　尾関　良夫
課長　吉野　恭司</t>
  </si>
  <si>
    <t>東京電力福島第一原子力発電所1～4号機の廃止措置に向けた研究開発計画(平成23年12月21日)
福島復興再生基本方針（平成24年7月13日閣議決定）
福島研究開発・産業創造拠点構想（案）</t>
  </si>
  <si>
    <t>福島県浜通り地域において環境回復・創造分野における世界的な研究拠点の形成を図るための施設を整備し、産学官の共同研究や技術基盤整備を推進し、国内外の研究者を引きつけ、人材育成、雇用創出、経済への寄与などを図り、福島の復興に資する。</t>
  </si>
  <si>
    <t>福島県浜通り地域において環境回復・創造分野における世界的な研究拠点の形成を図るため、国、県等の環境回復・創造分野の研究施設及び研究機関と連携した放射性物質の分析のための施設を整備する。
※25年度は復興庁で計上し、経済産業省で実施する事業。</t>
    <rPh sb="100" eb="102">
      <t>フッコウ</t>
    </rPh>
    <rPh sb="102" eb="103">
      <t>チョウ</t>
    </rPh>
    <phoneticPr fontId="2"/>
  </si>
  <si>
    <t>拠点の整備</t>
  </si>
  <si>
    <t>　　　　　     （円／　　　）　　　　　　</t>
  </si>
  <si>
    <t>人件費</t>
  </si>
  <si>
    <t>事業費</t>
  </si>
  <si>
    <t>外注費</t>
  </si>
  <si>
    <t>一般管理費</t>
  </si>
  <si>
    <t>国が責任を持って、一刻も早く廃止措置を実施するため、被災地等の要望を鑑みても本事業の優先度は高いものであると判断される。また、廃止措置の完了までには長期間を要すること、技術的に十分な調査研究活動が前提となることから、国の関与により的確な実施を担保する必要性が認められる。</t>
  </si>
  <si>
    <t>福島の環境回復及び地域の雇用等に貢献するよう、地元のニーズの把握に努めること。</t>
  </si>
  <si>
    <t>復興庁:22
国土交通省:2076</t>
    <rPh sb="7" eb="9">
      <t>コクド</t>
    </rPh>
    <rPh sb="9" eb="12">
      <t>コウツウショウ</t>
    </rPh>
    <phoneticPr fontId="2"/>
  </si>
  <si>
    <t>　　　　　　　　　　　　　平成２４年行政事業レビューシート　(復興庁、国土交通省)</t>
    <rPh sb="13" eb="15">
      <t>ヘイセイ</t>
    </rPh>
    <rPh sb="17" eb="18">
      <t>ネン</t>
    </rPh>
    <rPh sb="18" eb="20">
      <t>ギョウセイ</t>
    </rPh>
    <rPh sb="20" eb="22">
      <t>ジギョウ</t>
    </rPh>
    <rPh sb="31" eb="33">
      <t>フッコウ</t>
    </rPh>
    <rPh sb="33" eb="34">
      <t>チョウ</t>
    </rPh>
    <rPh sb="35" eb="37">
      <t>コクド</t>
    </rPh>
    <rPh sb="37" eb="39">
      <t>コウツウ</t>
    </rPh>
    <rPh sb="39" eb="40">
      <t>ショウ</t>
    </rPh>
    <phoneticPr fontId="2"/>
  </si>
  <si>
    <t>東北地域観光復興対策事業</t>
    <rPh sb="0" eb="2">
      <t>トウホク</t>
    </rPh>
    <rPh sb="2" eb="4">
      <t>チイキ</t>
    </rPh>
    <rPh sb="4" eb="6">
      <t>カンコウ</t>
    </rPh>
    <rPh sb="6" eb="8">
      <t>フッコウ</t>
    </rPh>
    <rPh sb="8" eb="10">
      <t>タイサク</t>
    </rPh>
    <rPh sb="10" eb="12">
      <t>ジギョウ</t>
    </rPh>
    <phoneticPr fontId="2"/>
  </si>
  <si>
    <t>担当部局庁</t>
    <phoneticPr fontId="2"/>
  </si>
  <si>
    <t>復興庁 参事官（予算会計担当）
国土交通省観光庁観光地域振興課</t>
    <rPh sb="0" eb="3">
      <t>フッコウチョウ</t>
    </rPh>
    <rPh sb="4" eb="7">
      <t>サンジカン</t>
    </rPh>
    <rPh sb="8" eb="10">
      <t>ヨサン</t>
    </rPh>
    <rPh sb="10" eb="12">
      <t>カイケイ</t>
    </rPh>
    <rPh sb="12" eb="14">
      <t>タントウ</t>
    </rPh>
    <rPh sb="17" eb="19">
      <t>コクド</t>
    </rPh>
    <rPh sb="19" eb="22">
      <t>コウツウショウ</t>
    </rPh>
    <rPh sb="22" eb="24">
      <t>カンコウ</t>
    </rPh>
    <rPh sb="24" eb="25">
      <t>チョウ</t>
    </rPh>
    <rPh sb="25" eb="27">
      <t>カンコウ</t>
    </rPh>
    <rPh sb="27" eb="29">
      <t>チイキ</t>
    </rPh>
    <rPh sb="29" eb="32">
      <t>シンコウカ</t>
    </rPh>
    <phoneticPr fontId="2"/>
  </si>
  <si>
    <t>Ｈ２５～</t>
    <phoneticPr fontId="2"/>
  </si>
  <si>
    <t>尾関　良夫（復）
七條　牧生（国）</t>
    <rPh sb="9" eb="11">
      <t>シチジョウ</t>
    </rPh>
    <rPh sb="12" eb="14">
      <t>マキオ</t>
    </rPh>
    <rPh sb="15" eb="16">
      <t>クニ</t>
    </rPh>
    <phoneticPr fontId="2"/>
  </si>
  <si>
    <t>東日本大震災復興特別会計</t>
    <phoneticPr fontId="2"/>
  </si>
  <si>
    <t>－</t>
    <phoneticPr fontId="2"/>
  </si>
  <si>
    <t>東日本大震災復興基本法第３条</t>
    <phoneticPr fontId="2"/>
  </si>
  <si>
    <t>関係する計画、通知等</t>
    <phoneticPr fontId="2"/>
  </si>
  <si>
    <t>東日本大震災からの復興の基本方針</t>
    <phoneticPr fontId="2"/>
  </si>
  <si>
    <t>復興の基盤が整いつつある太平洋沿岸エリアについて、旅行需要回復と東北観光博の仕組みを踏まえた滞在交流型観光の促進に向けた支援を行う。また、東北観光博で構築した枠組みを地域に定着させ、地域の自立的な実施に向けた支援を行う。</t>
    <rPh sb="0" eb="2">
      <t>フッコウ</t>
    </rPh>
    <rPh sb="3" eb="5">
      <t>キバン</t>
    </rPh>
    <rPh sb="6" eb="7">
      <t>トトノ</t>
    </rPh>
    <rPh sb="12" eb="15">
      <t>タイヘイヨウ</t>
    </rPh>
    <rPh sb="15" eb="17">
      <t>エンガン</t>
    </rPh>
    <rPh sb="25" eb="27">
      <t>リョコウ</t>
    </rPh>
    <rPh sb="27" eb="29">
      <t>ジュヨウ</t>
    </rPh>
    <rPh sb="29" eb="31">
      <t>カイフク</t>
    </rPh>
    <rPh sb="32" eb="34">
      <t>トウホク</t>
    </rPh>
    <rPh sb="34" eb="37">
      <t>カンコウハク</t>
    </rPh>
    <rPh sb="38" eb="40">
      <t>シク</t>
    </rPh>
    <rPh sb="42" eb="43">
      <t>フ</t>
    </rPh>
    <rPh sb="46" eb="48">
      <t>タイザイ</t>
    </rPh>
    <rPh sb="48" eb="51">
      <t>コウリュウガタ</t>
    </rPh>
    <rPh sb="51" eb="53">
      <t>カンコウ</t>
    </rPh>
    <rPh sb="54" eb="56">
      <t>ソクシン</t>
    </rPh>
    <rPh sb="57" eb="58">
      <t>ム</t>
    </rPh>
    <rPh sb="60" eb="62">
      <t>シエン</t>
    </rPh>
    <rPh sb="63" eb="64">
      <t>オコナ</t>
    </rPh>
    <rPh sb="69" eb="71">
      <t>トウホク</t>
    </rPh>
    <rPh sb="71" eb="74">
      <t>カンコウハク</t>
    </rPh>
    <rPh sb="75" eb="77">
      <t>コウチク</t>
    </rPh>
    <rPh sb="79" eb="81">
      <t>ワクグミ</t>
    </rPh>
    <rPh sb="83" eb="85">
      <t>チイキ</t>
    </rPh>
    <rPh sb="86" eb="88">
      <t>テイチャク</t>
    </rPh>
    <rPh sb="91" eb="93">
      <t>チイキ</t>
    </rPh>
    <rPh sb="94" eb="96">
      <t>ジリツ</t>
    </rPh>
    <rPh sb="96" eb="97">
      <t>テキ</t>
    </rPh>
    <rPh sb="98" eb="100">
      <t>ジッシ</t>
    </rPh>
    <rPh sb="101" eb="102">
      <t>ム</t>
    </rPh>
    <rPh sb="104" eb="106">
      <t>シエン</t>
    </rPh>
    <rPh sb="107" eb="108">
      <t>オコナ</t>
    </rPh>
    <phoneticPr fontId="2"/>
  </si>
  <si>
    <t>（１）太平洋沿岸エリアへの支援：震災による被害が甚大で、東北観光博の取組みを十分に行うことが難しかった太平洋沿岸エリアに対し、ゾーン化への取組やプロモーション展開などを通じた早期復興に向けた支援。
（２）枠組み継承のための支援：観光地域案内人の連携支援、東北パスポートを活用した地域間の移動分析を通じた広域連携策の策定等。
※復興庁で一括計上し、国土交通省で執行する事業である。</t>
    <rPh sb="3" eb="6">
      <t>タイヘイヨウ</t>
    </rPh>
    <rPh sb="6" eb="8">
      <t>エンガン</t>
    </rPh>
    <rPh sb="13" eb="15">
      <t>シエン</t>
    </rPh>
    <rPh sb="16" eb="18">
      <t>シンサイ</t>
    </rPh>
    <rPh sb="21" eb="23">
      <t>ヒガイ</t>
    </rPh>
    <rPh sb="24" eb="26">
      <t>ジンダイ</t>
    </rPh>
    <rPh sb="28" eb="30">
      <t>トウホク</t>
    </rPh>
    <rPh sb="30" eb="33">
      <t>カンコウハク</t>
    </rPh>
    <rPh sb="34" eb="36">
      <t>トリクミ</t>
    </rPh>
    <rPh sb="38" eb="40">
      <t>ジュウブン</t>
    </rPh>
    <rPh sb="41" eb="42">
      <t>オコナ</t>
    </rPh>
    <rPh sb="46" eb="47">
      <t>ムズカ</t>
    </rPh>
    <rPh sb="51" eb="54">
      <t>タイヘイヨウ</t>
    </rPh>
    <rPh sb="54" eb="56">
      <t>エンガン</t>
    </rPh>
    <rPh sb="60" eb="61">
      <t>タイ</t>
    </rPh>
    <rPh sb="66" eb="67">
      <t>カ</t>
    </rPh>
    <rPh sb="69" eb="71">
      <t>トリクミ</t>
    </rPh>
    <rPh sb="79" eb="81">
      <t>テンカイ</t>
    </rPh>
    <rPh sb="84" eb="85">
      <t>ツウ</t>
    </rPh>
    <rPh sb="87" eb="89">
      <t>ソウキ</t>
    </rPh>
    <rPh sb="89" eb="91">
      <t>フッコウ</t>
    </rPh>
    <rPh sb="92" eb="93">
      <t>ム</t>
    </rPh>
    <rPh sb="95" eb="97">
      <t>シエン</t>
    </rPh>
    <rPh sb="102" eb="104">
      <t>ワクグミ</t>
    </rPh>
    <rPh sb="105" eb="107">
      <t>ケイショウ</t>
    </rPh>
    <rPh sb="111" eb="113">
      <t>シエン</t>
    </rPh>
    <rPh sb="114" eb="116">
      <t>カンコウ</t>
    </rPh>
    <rPh sb="116" eb="118">
      <t>チイキ</t>
    </rPh>
    <rPh sb="118" eb="121">
      <t>アンナイニン</t>
    </rPh>
    <rPh sb="122" eb="124">
      <t>レンケイ</t>
    </rPh>
    <rPh sb="124" eb="126">
      <t>シエン</t>
    </rPh>
    <rPh sb="127" eb="129">
      <t>トウホク</t>
    </rPh>
    <rPh sb="135" eb="137">
      <t>カツヨウ</t>
    </rPh>
    <rPh sb="139" eb="142">
      <t>チイキカン</t>
    </rPh>
    <rPh sb="143" eb="145">
      <t>イドウ</t>
    </rPh>
    <rPh sb="145" eb="147">
      <t>ブンセキ</t>
    </rPh>
    <rPh sb="148" eb="149">
      <t>ツウ</t>
    </rPh>
    <rPh sb="151" eb="153">
      <t>コウイキ</t>
    </rPh>
    <rPh sb="153" eb="156">
      <t>レンケイサク</t>
    </rPh>
    <rPh sb="157" eb="159">
      <t>サクテイ</t>
    </rPh>
    <rPh sb="159" eb="160">
      <t>トウ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</si>
  <si>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</si>
  <si>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300</t>
    </r>
    <r>
      <rPr>
        <sz val="11"/>
        <rFont val="ＭＳ Ｐゴシック"/>
        <family val="3"/>
        <charset val="128"/>
      </rPr>
      <t>(復興庁計上)</t>
    </r>
    <rPh sb="4" eb="6">
      <t>フッコウ</t>
    </rPh>
    <rPh sb="6" eb="7">
      <t>チョウ</t>
    </rPh>
    <rPh sb="7" eb="9">
      <t>ケイジョウ</t>
    </rPh>
    <phoneticPr fontId="2"/>
  </si>
  <si>
    <r>
      <rPr>
        <sz val="11"/>
        <rFont val="ＭＳ Ｐゴシック"/>
        <family val="3"/>
        <charset val="128"/>
      </rPr>
      <t>2</t>
    </r>
    <r>
      <rPr>
        <sz val="11"/>
        <rFont val="ＭＳ Ｐゴシック"/>
        <family val="3"/>
        <charset val="128"/>
      </rPr>
      <t>5</t>
    </r>
    <r>
      <rPr>
        <sz val="11"/>
        <rFont val="ＭＳ Ｐゴシック"/>
        <family val="3"/>
        <charset val="128"/>
      </rPr>
      <t>年度</t>
    </r>
    <rPh sb="2" eb="4">
      <t>ネンド</t>
    </rPh>
    <phoneticPr fontId="2"/>
  </si>
  <si>
    <r>
      <rPr>
        <sz val="11"/>
        <rFont val="ＭＳ Ｐゴシック"/>
        <family val="3"/>
        <charset val="128"/>
      </rPr>
      <t>2</t>
    </r>
    <r>
      <rPr>
        <sz val="11"/>
        <rFont val="ＭＳ Ｐゴシック"/>
        <family val="3"/>
        <charset val="128"/>
      </rPr>
      <t>6</t>
    </r>
    <r>
      <rPr>
        <sz val="11"/>
        <rFont val="ＭＳ Ｐゴシック"/>
        <family val="3"/>
        <charset val="128"/>
      </rPr>
      <t>年度</t>
    </r>
    <rPh sb="2" eb="4">
      <t>ネンド</t>
    </rPh>
    <phoneticPr fontId="2"/>
  </si>
  <si>
    <r>
      <rPr>
        <sz val="11"/>
        <rFont val="ＭＳ Ｐゴシック"/>
        <family val="3"/>
        <charset val="128"/>
      </rPr>
      <t>2</t>
    </r>
    <r>
      <rPr>
        <sz val="11"/>
        <rFont val="ＭＳ Ｐゴシック"/>
        <family val="3"/>
        <charset val="128"/>
      </rPr>
      <t>7</t>
    </r>
    <r>
      <rPr>
        <sz val="11"/>
        <rFont val="ＭＳ Ｐゴシック"/>
        <family val="3"/>
        <charset val="128"/>
      </rPr>
      <t>年度</t>
    </r>
    <rPh sb="2" eb="4">
      <t>ネンド</t>
    </rPh>
    <phoneticPr fontId="2"/>
  </si>
  <si>
    <t>目標値
（28年度）</t>
    <rPh sb="0" eb="3">
      <t>モクヒョウチ</t>
    </rPh>
    <rPh sb="7" eb="9">
      <t>ネンド</t>
    </rPh>
    <phoneticPr fontId="2"/>
  </si>
  <si>
    <t>126訪日外国人旅行者数</t>
    <rPh sb="3" eb="5">
      <t>ホウニチ</t>
    </rPh>
    <rPh sb="5" eb="8">
      <t>ガイコクジン</t>
    </rPh>
    <rPh sb="8" eb="11">
      <t>リョコウシャ</t>
    </rPh>
    <rPh sb="11" eb="12">
      <t>スウ</t>
    </rPh>
    <phoneticPr fontId="2"/>
  </si>
  <si>
    <t>万人</t>
    <rPh sb="0" eb="2">
      <t>マンニン</t>
    </rPh>
    <phoneticPr fontId="2"/>
  </si>
  <si>
    <t>％</t>
    <phoneticPr fontId="2"/>
  </si>
  <si>
    <t>127国内観光旅行による国民一人当たり年間宿泊数</t>
    <rPh sb="3" eb="5">
      <t>コクナイ</t>
    </rPh>
    <rPh sb="5" eb="7">
      <t>カンコウ</t>
    </rPh>
    <rPh sb="7" eb="9">
      <t>リョコウ</t>
    </rPh>
    <rPh sb="12" eb="14">
      <t>コクミン</t>
    </rPh>
    <rPh sb="14" eb="16">
      <t>ヒトリ</t>
    </rPh>
    <rPh sb="16" eb="17">
      <t>ア</t>
    </rPh>
    <rPh sb="19" eb="21">
      <t>ネンカン</t>
    </rPh>
    <rPh sb="21" eb="24">
      <t>シュクハクスウ</t>
    </rPh>
    <phoneticPr fontId="2"/>
  </si>
  <si>
    <t>泊</t>
    <rPh sb="0" eb="1">
      <t>ハク</t>
    </rPh>
    <phoneticPr fontId="2"/>
  </si>
  <si>
    <t>％</t>
    <phoneticPr fontId="2"/>
  </si>
  <si>
    <t>129国内における観光旅行消費額</t>
    <rPh sb="3" eb="5">
      <t>コクナイ</t>
    </rPh>
    <rPh sb="9" eb="11">
      <t>カンコウ</t>
    </rPh>
    <rPh sb="11" eb="13">
      <t>リョコウ</t>
    </rPh>
    <rPh sb="13" eb="16">
      <t>ショウヒガク</t>
    </rPh>
    <phoneticPr fontId="2"/>
  </si>
  <si>
    <t>兆円</t>
    <rPh sb="0" eb="2">
      <t>チョウエン</t>
    </rPh>
    <phoneticPr fontId="2"/>
  </si>
  <si>
    <t>25年度活動見込</t>
    <rPh sb="2" eb="4">
      <t>ネンド</t>
    </rPh>
    <rPh sb="4" eb="6">
      <t>カツドウ</t>
    </rPh>
    <rPh sb="6" eb="8">
      <t>ミコ</t>
    </rPh>
    <phoneticPr fontId="2"/>
  </si>
  <si>
    <t>本事業は復興の基盤が整いつつある太平洋沿岸エリアの旅行需要回復と、東北観光博で構築した枠組みの定着を図るものであるため、定量的な活動指標を定めて実施するという性質のものではない。</t>
    <rPh sb="0" eb="1">
      <t>ホン</t>
    </rPh>
    <rPh sb="1" eb="3">
      <t>ジギョウ</t>
    </rPh>
    <rPh sb="4" eb="6">
      <t>フッコウ</t>
    </rPh>
    <rPh sb="7" eb="9">
      <t>キバン</t>
    </rPh>
    <rPh sb="10" eb="11">
      <t>トトノ</t>
    </rPh>
    <rPh sb="16" eb="19">
      <t>タイヘイヨウ</t>
    </rPh>
    <rPh sb="19" eb="21">
      <t>エンガン</t>
    </rPh>
    <rPh sb="25" eb="27">
      <t>リョコウ</t>
    </rPh>
    <rPh sb="27" eb="29">
      <t>ジュヨウ</t>
    </rPh>
    <rPh sb="29" eb="31">
      <t>カイフク</t>
    </rPh>
    <rPh sb="33" eb="35">
      <t>トウホク</t>
    </rPh>
    <rPh sb="35" eb="38">
      <t>カンコウハク</t>
    </rPh>
    <rPh sb="39" eb="41">
      <t>コウチク</t>
    </rPh>
    <rPh sb="43" eb="45">
      <t>ワクグミ</t>
    </rPh>
    <rPh sb="47" eb="49">
      <t>テイチャク</t>
    </rPh>
    <rPh sb="50" eb="51">
      <t>ハカ</t>
    </rPh>
    <rPh sb="60" eb="62">
      <t>テイリョウ</t>
    </rPh>
    <rPh sb="62" eb="63">
      <t>テキ</t>
    </rPh>
    <rPh sb="64" eb="66">
      <t>カツドウ</t>
    </rPh>
    <rPh sb="66" eb="68">
      <t>シヒョウ</t>
    </rPh>
    <rPh sb="69" eb="70">
      <t>サダ</t>
    </rPh>
    <rPh sb="72" eb="74">
      <t>ジッシ</t>
    </rPh>
    <rPh sb="79" eb="81">
      <t>セイシツ</t>
    </rPh>
    <phoneticPr fontId="2"/>
  </si>
  <si>
    <t>式</t>
    <rPh sb="0" eb="1">
      <t>シキ</t>
    </rPh>
    <phoneticPr fontId="2"/>
  </si>
  <si>
    <t>―</t>
    <phoneticPr fontId="2"/>
  </si>
  <si>
    <t>(                   )</t>
    <phoneticPr fontId="2"/>
  </si>
  <si>
    <t>(    　  1　      )</t>
    <phoneticPr fontId="2"/>
  </si>
  <si>
    <t>300,000,000（円／一式）　　　　　　</t>
    <rPh sb="12" eb="13">
      <t>エン</t>
    </rPh>
    <rPh sb="14" eb="16">
      <t>イッシキ</t>
    </rPh>
    <phoneticPr fontId="2"/>
  </si>
  <si>
    <t>平成25年度予算要求額300,000,000円</t>
    <rPh sb="0" eb="2">
      <t>ヘイセイ</t>
    </rPh>
    <rPh sb="4" eb="6">
      <t>ネンド</t>
    </rPh>
    <rPh sb="6" eb="8">
      <t>ヨサン</t>
    </rPh>
    <rPh sb="8" eb="10">
      <t>ヨウキュウ</t>
    </rPh>
    <rPh sb="10" eb="11">
      <t>ガク</t>
    </rPh>
    <rPh sb="22" eb="23">
      <t>エン</t>
    </rPh>
    <phoneticPr fontId="2"/>
  </si>
  <si>
    <t>職員旅費</t>
    <rPh sb="0" eb="2">
      <t>ショクイン</t>
    </rPh>
    <rPh sb="2" eb="4">
      <t>リョヒ</t>
    </rPh>
    <phoneticPr fontId="2"/>
  </si>
  <si>
    <t>国内旅行需要促進対策庁費</t>
    <rPh sb="0" eb="2">
      <t>コクナイ</t>
    </rPh>
    <rPh sb="2" eb="4">
      <t>リョコウ</t>
    </rPh>
    <rPh sb="4" eb="6">
      <t>ジュヨウ</t>
    </rPh>
    <rPh sb="6" eb="8">
      <t>ソクシン</t>
    </rPh>
    <rPh sb="8" eb="10">
      <t>タイサク</t>
    </rPh>
    <rPh sb="10" eb="12">
      <t>チョウヒ</t>
    </rPh>
    <phoneticPr fontId="2"/>
  </si>
  <si>
    <t>○</t>
    <phoneticPr fontId="2"/>
  </si>
  <si>
    <t>震災復興の基盤が整いつつある太平洋沿岸エリアにおけるホテル・旅館の再開は来年度からが本格的となり、観光関係者の期待や機運は高まっているため、沿岸被災各県から、東北観光博と同様の取組実施への支援に強い要請がある。</t>
    <rPh sb="0" eb="2">
      <t>シンサイ</t>
    </rPh>
    <rPh sb="2" eb="4">
      <t>フッコウ</t>
    </rPh>
    <rPh sb="5" eb="7">
      <t>キバン</t>
    </rPh>
    <rPh sb="8" eb="9">
      <t>トトノ</t>
    </rPh>
    <rPh sb="14" eb="17">
      <t>タイヘイヨウ</t>
    </rPh>
    <rPh sb="17" eb="19">
      <t>エンガン</t>
    </rPh>
    <rPh sb="30" eb="32">
      <t>リョカン</t>
    </rPh>
    <rPh sb="33" eb="35">
      <t>サイカイ</t>
    </rPh>
    <rPh sb="36" eb="39">
      <t>ライネンド</t>
    </rPh>
    <rPh sb="42" eb="44">
      <t>ホンカク</t>
    </rPh>
    <rPh sb="44" eb="45">
      <t>テキ</t>
    </rPh>
    <rPh sb="49" eb="51">
      <t>カンコウ</t>
    </rPh>
    <rPh sb="51" eb="54">
      <t>カンケイシャ</t>
    </rPh>
    <rPh sb="55" eb="57">
      <t>キタイ</t>
    </rPh>
    <rPh sb="58" eb="60">
      <t>キウン</t>
    </rPh>
    <rPh sb="61" eb="62">
      <t>タカ</t>
    </rPh>
    <rPh sb="70" eb="72">
      <t>エンガン</t>
    </rPh>
    <rPh sb="72" eb="74">
      <t>ヒサイ</t>
    </rPh>
    <rPh sb="74" eb="75">
      <t>カク</t>
    </rPh>
    <rPh sb="75" eb="76">
      <t>ケン</t>
    </rPh>
    <rPh sb="79" eb="81">
      <t>トウホク</t>
    </rPh>
    <rPh sb="81" eb="84">
      <t>カンコウハク</t>
    </rPh>
    <rPh sb="85" eb="87">
      <t>ドウヨウ</t>
    </rPh>
    <rPh sb="88" eb="90">
      <t>トリクミ</t>
    </rPh>
    <rPh sb="90" eb="92">
      <t>ジッシ</t>
    </rPh>
    <rPh sb="94" eb="96">
      <t>シエン</t>
    </rPh>
    <rPh sb="97" eb="98">
      <t>ツヨ</t>
    </rPh>
    <rPh sb="99" eb="101">
      <t>ヨウセイ</t>
    </rPh>
    <phoneticPr fontId="2"/>
  </si>
  <si>
    <t>不用率が大きい場合は、その理由を把握しているか。</t>
    <phoneticPr fontId="2"/>
  </si>
  <si>
    <t>予算要求に際し、参考見積を徴集し、費目・用途の適正化を図っている。</t>
    <rPh sb="0" eb="2">
      <t>ヨサン</t>
    </rPh>
    <rPh sb="2" eb="4">
      <t>ヨウキュウ</t>
    </rPh>
    <rPh sb="5" eb="6">
      <t>サイ</t>
    </rPh>
    <rPh sb="8" eb="10">
      <t>サンコウ</t>
    </rPh>
    <rPh sb="10" eb="12">
      <t>ミツモリ</t>
    </rPh>
    <rPh sb="13" eb="15">
      <t>チョウシュウ</t>
    </rPh>
    <rPh sb="17" eb="19">
      <t>ヒモク</t>
    </rPh>
    <rPh sb="20" eb="22">
      <t>ヨウト</t>
    </rPh>
    <rPh sb="23" eb="26">
      <t>テキセイカ</t>
    </rPh>
    <rPh sb="27" eb="28">
      <t>ハカ</t>
    </rPh>
    <phoneticPr fontId="2"/>
  </si>
  <si>
    <t>単位あたりコストの削減に努めているか。その水準は妥当か。</t>
    <phoneticPr fontId="2"/>
  </si>
  <si>
    <t>活動実績は見込みに見合ったものであるか。</t>
    <phoneticPr fontId="2"/>
  </si>
  <si>
    <t>震災による被害の影響により、観光客の受入等が困難であった太平洋沿岸エリアにおいて、来年度からホテル・旅館の再開が本格的となり、観光関係者の期待や機運は高まっており、沿岸被災各県から東北観光博のゾーンが行っている取組と同様の取組が実施できるような支援を強く要望されている。太平洋沿岸エリアにおける観光復興のために当事業は必要不可欠であるため、事業目的達成に向け適正な予算執行を実施する。</t>
    <rPh sb="0" eb="2">
      <t>シンサイ</t>
    </rPh>
    <rPh sb="5" eb="7">
      <t>ヒガイ</t>
    </rPh>
    <rPh sb="8" eb="10">
      <t>エイキョウ</t>
    </rPh>
    <rPh sb="14" eb="17">
      <t>カンコウキャク</t>
    </rPh>
    <rPh sb="18" eb="20">
      <t>ウケイレ</t>
    </rPh>
    <rPh sb="20" eb="21">
      <t>トウ</t>
    </rPh>
    <rPh sb="22" eb="24">
      <t>コンナン</t>
    </rPh>
    <rPh sb="28" eb="31">
      <t>タイヘイヨウ</t>
    </rPh>
    <rPh sb="31" eb="33">
      <t>エンガン</t>
    </rPh>
    <rPh sb="41" eb="44">
      <t>ライネンド</t>
    </rPh>
    <rPh sb="50" eb="52">
      <t>リョカン</t>
    </rPh>
    <rPh sb="53" eb="55">
      <t>サイカイ</t>
    </rPh>
    <rPh sb="56" eb="58">
      <t>ホンカク</t>
    </rPh>
    <rPh sb="58" eb="59">
      <t>テキ</t>
    </rPh>
    <rPh sb="63" eb="65">
      <t>カンコウ</t>
    </rPh>
    <rPh sb="65" eb="68">
      <t>カンケイシャ</t>
    </rPh>
    <rPh sb="69" eb="71">
      <t>キタイ</t>
    </rPh>
    <rPh sb="72" eb="74">
      <t>キウン</t>
    </rPh>
    <rPh sb="75" eb="76">
      <t>タカ</t>
    </rPh>
    <rPh sb="82" eb="84">
      <t>エンガン</t>
    </rPh>
    <rPh sb="114" eb="116">
      <t>ジッシ</t>
    </rPh>
    <rPh sb="125" eb="126">
      <t>ツヨ</t>
    </rPh>
    <rPh sb="135" eb="138">
      <t>タイヘイヨウ</t>
    </rPh>
    <rPh sb="138" eb="140">
      <t>エンガン</t>
    </rPh>
    <rPh sb="147" eb="149">
      <t>カンコウ</t>
    </rPh>
    <rPh sb="149" eb="151">
      <t>フッコウ</t>
    </rPh>
    <rPh sb="155" eb="156">
      <t>トウ</t>
    </rPh>
    <rPh sb="156" eb="158">
      <t>ジギョウ</t>
    </rPh>
    <rPh sb="159" eb="161">
      <t>ヒツヨウ</t>
    </rPh>
    <rPh sb="161" eb="164">
      <t>フカケツ</t>
    </rPh>
    <rPh sb="170" eb="172">
      <t>ジギョウ</t>
    </rPh>
    <rPh sb="172" eb="174">
      <t>モクテキ</t>
    </rPh>
    <rPh sb="174" eb="176">
      <t>タッセイ</t>
    </rPh>
    <rPh sb="177" eb="178">
      <t>ム</t>
    </rPh>
    <rPh sb="179" eb="181">
      <t>テキセイ</t>
    </rPh>
    <rPh sb="182" eb="184">
      <t>ヨサン</t>
    </rPh>
    <rPh sb="184" eb="186">
      <t>シッコウ</t>
    </rPh>
    <rPh sb="187" eb="189">
      <t>ジッシ</t>
    </rPh>
    <phoneticPr fontId="2"/>
  </si>
  <si>
    <t>東日本大震災からの復興の推進の観点から、優先度の高い事業であり、効果的な施策として効率的に執行できるよう努めるべき。</t>
    <phoneticPr fontId="2"/>
  </si>
  <si>
    <t>復興庁:23
国土交通省:2077</t>
    <rPh sb="7" eb="9">
      <t>コクド</t>
    </rPh>
    <rPh sb="9" eb="12">
      <t>コウツウショウ</t>
    </rPh>
    <phoneticPr fontId="2"/>
  </si>
  <si>
    <t>　　　　　　　　　平成２４年行政事業レビューシート　　　(復興庁、国土交通省)</t>
    <rPh sb="9" eb="11">
      <t>ヘイセイ</t>
    </rPh>
    <rPh sb="13" eb="14">
      <t>ネン</t>
    </rPh>
    <rPh sb="14" eb="16">
      <t>ギョウセイ</t>
    </rPh>
    <rPh sb="16" eb="18">
      <t>ジギョウ</t>
    </rPh>
    <rPh sb="33" eb="35">
      <t>コクド</t>
    </rPh>
    <rPh sb="35" eb="38">
      <t>コウツウショウ</t>
    </rPh>
    <phoneticPr fontId="2"/>
  </si>
  <si>
    <t>福島県における観光関連復興支援事業</t>
    <phoneticPr fontId="2"/>
  </si>
  <si>
    <t>担当部局庁</t>
    <phoneticPr fontId="2"/>
  </si>
  <si>
    <t>復興庁 参事官（予算会計担当）
国土交通省観光庁総務課</t>
    <rPh sb="0" eb="3">
      <t>フッコウチョウ</t>
    </rPh>
    <rPh sb="4" eb="7">
      <t>サンジカン</t>
    </rPh>
    <rPh sb="8" eb="10">
      <t>ヨサン</t>
    </rPh>
    <rPh sb="10" eb="12">
      <t>カイケイ</t>
    </rPh>
    <rPh sb="12" eb="14">
      <t>タントウ</t>
    </rPh>
    <rPh sb="17" eb="19">
      <t>コクド</t>
    </rPh>
    <rPh sb="19" eb="22">
      <t>コウツウショウ</t>
    </rPh>
    <rPh sb="22" eb="24">
      <t>カンコウ</t>
    </rPh>
    <rPh sb="24" eb="25">
      <t>チョウ</t>
    </rPh>
    <rPh sb="25" eb="27">
      <t>ソウム</t>
    </rPh>
    <phoneticPr fontId="2"/>
  </si>
  <si>
    <t>平成25年度～</t>
    <rPh sb="0" eb="2">
      <t>ヘイセイ</t>
    </rPh>
    <rPh sb="4" eb="6">
      <t>ネンド</t>
    </rPh>
    <phoneticPr fontId="2"/>
  </si>
  <si>
    <t>尾関　良夫（復）
大塚　洋（国）</t>
    <rPh sb="9" eb="11">
      <t>オオツカ</t>
    </rPh>
    <rPh sb="12" eb="13">
      <t>ヒロシ</t>
    </rPh>
    <rPh sb="14" eb="15">
      <t>クニ</t>
    </rPh>
    <phoneticPr fontId="2"/>
  </si>
  <si>
    <t>東日本大震災復興特別会計</t>
    <phoneticPr fontId="2"/>
  </si>
  <si>
    <t>－</t>
    <phoneticPr fontId="2"/>
  </si>
  <si>
    <t>東日本大震災復興基本法第３条</t>
    <phoneticPr fontId="2"/>
  </si>
  <si>
    <t>関係する計画、通知等</t>
    <phoneticPr fontId="2"/>
  </si>
  <si>
    <t>福島復興再生基本方針
東日本大震災からの復興の基本方針</t>
    <rPh sb="0" eb="2">
      <t>フクシマ</t>
    </rPh>
    <rPh sb="2" eb="4">
      <t>フッコウ</t>
    </rPh>
    <rPh sb="4" eb="6">
      <t>サイセイ</t>
    </rPh>
    <rPh sb="6" eb="8">
      <t>キホン</t>
    </rPh>
    <rPh sb="8" eb="10">
      <t>ホウシン</t>
    </rPh>
    <phoneticPr fontId="2"/>
  </si>
  <si>
    <t xml:space="preserve">福島県における基幹産業である、観光関連産業の復興を促進させることにより、福島県全体の活性化につなげ福島県の早期の復興を促進する。
</t>
    <rPh sb="7" eb="9">
      <t>キカン</t>
    </rPh>
    <rPh sb="9" eb="11">
      <t>サンギョウ</t>
    </rPh>
    <rPh sb="22" eb="24">
      <t>フッコウ</t>
    </rPh>
    <rPh sb="25" eb="27">
      <t>ソクシン</t>
    </rPh>
    <rPh sb="36" eb="39">
      <t>フクシマケン</t>
    </rPh>
    <rPh sb="39" eb="41">
      <t>ゼンタイ</t>
    </rPh>
    <rPh sb="42" eb="45">
      <t>カッセイカ</t>
    </rPh>
    <rPh sb="59" eb="61">
      <t>ソクシン</t>
    </rPh>
    <phoneticPr fontId="2"/>
  </si>
  <si>
    <t xml:space="preserve">福島県における早期の観光復興を最大限に促進するため、同県が実施する風評被害対策及び震災復興に資する観光関連事業に対して補助を行う。
（補助率：総事業費の8/10）　
※復興庁で一括計上し、国土交通省で執行する事業である。
</t>
    <phoneticPr fontId="2"/>
  </si>
  <si>
    <t>７２１（復興庁計上）</t>
    <rPh sb="4" eb="7">
      <t>フッコウチョウ</t>
    </rPh>
    <rPh sb="7" eb="9">
      <t>ケイジョウ</t>
    </rPh>
    <phoneticPr fontId="2"/>
  </si>
  <si>
    <t>福島県において、自立的な観光復興を促すための補助金であるため、指標等を立てるような性質の事業ではない</t>
    <rPh sb="0" eb="3">
      <t>フクシマケン</t>
    </rPh>
    <rPh sb="8" eb="11">
      <t>ジリツテキ</t>
    </rPh>
    <rPh sb="12" eb="14">
      <t>カンコウ</t>
    </rPh>
    <rPh sb="14" eb="16">
      <t>フッコウ</t>
    </rPh>
    <rPh sb="17" eb="18">
      <t>ウナガ</t>
    </rPh>
    <rPh sb="22" eb="25">
      <t>ホジョキン</t>
    </rPh>
    <rPh sb="31" eb="34">
      <t>シヒョウトウ</t>
    </rPh>
    <rPh sb="35" eb="36">
      <t>タ</t>
    </rPh>
    <rPh sb="41" eb="43">
      <t>セイシツ</t>
    </rPh>
    <rPh sb="44" eb="46">
      <t>ジギョウ</t>
    </rPh>
    <phoneticPr fontId="2"/>
  </si>
  <si>
    <t>―</t>
    <phoneticPr fontId="2"/>
  </si>
  <si>
    <t>(                   )</t>
    <phoneticPr fontId="2"/>
  </si>
  <si>
    <t>(                )</t>
    <phoneticPr fontId="2"/>
  </si>
  <si>
    <t>諸謝金</t>
    <rPh sb="0" eb="1">
      <t>ショ</t>
    </rPh>
    <rPh sb="1" eb="3">
      <t>シャキン</t>
    </rPh>
    <phoneticPr fontId="2"/>
  </si>
  <si>
    <t>委員等旅費</t>
    <rPh sb="0" eb="3">
      <t>イイントウ</t>
    </rPh>
    <rPh sb="3" eb="5">
      <t>リョヒ</t>
    </rPh>
    <phoneticPr fontId="2"/>
  </si>
  <si>
    <t>福島観光復興事業費補助金</t>
    <rPh sb="0" eb="2">
      <t>フクシマ</t>
    </rPh>
    <rPh sb="2" eb="4">
      <t>カンコウ</t>
    </rPh>
    <rPh sb="4" eb="6">
      <t>フッコウ</t>
    </rPh>
    <rPh sb="6" eb="9">
      <t>ジギョウヒ</t>
    </rPh>
    <rPh sb="9" eb="12">
      <t>ホジョキン</t>
    </rPh>
    <phoneticPr fontId="2"/>
  </si>
  <si>
    <t>風評被害が著しい福島県より強い要望があり、国の復興対策として行う必要がある</t>
    <rPh sb="0" eb="2">
      <t>フウヒョウ</t>
    </rPh>
    <rPh sb="2" eb="4">
      <t>ヒガイ</t>
    </rPh>
    <rPh sb="5" eb="6">
      <t>イチジル</t>
    </rPh>
    <rPh sb="8" eb="11">
      <t>フクシマケン</t>
    </rPh>
    <rPh sb="13" eb="14">
      <t>ツヨ</t>
    </rPh>
    <rPh sb="15" eb="17">
      <t>ヨウボウ</t>
    </rPh>
    <rPh sb="21" eb="22">
      <t>クニ</t>
    </rPh>
    <rPh sb="23" eb="25">
      <t>フッコウ</t>
    </rPh>
    <rPh sb="25" eb="27">
      <t>タイサク</t>
    </rPh>
    <rPh sb="30" eb="31">
      <t>オコナ</t>
    </rPh>
    <rPh sb="32" eb="34">
      <t>ヒツヨウ</t>
    </rPh>
    <phoneticPr fontId="2"/>
  </si>
  <si>
    <t>福島県を対象とした事業であるため、支出先等については妥当性を確保している</t>
    <rPh sb="0" eb="3">
      <t>フクシマケン</t>
    </rPh>
    <rPh sb="4" eb="6">
      <t>タイショウ</t>
    </rPh>
    <rPh sb="9" eb="11">
      <t>ジギョウ</t>
    </rPh>
    <rPh sb="17" eb="19">
      <t>シシュツ</t>
    </rPh>
    <rPh sb="19" eb="20">
      <t>サキ</t>
    </rPh>
    <rPh sb="20" eb="21">
      <t>トウ</t>
    </rPh>
    <rPh sb="26" eb="29">
      <t>ダトウセイ</t>
    </rPh>
    <rPh sb="30" eb="32">
      <t>カクホ</t>
    </rPh>
    <phoneticPr fontId="2"/>
  </si>
  <si>
    <t>風評被害により、大きな打撃を受けている福島県の観光関連産業について県からの強い要望をうけて、国として観光復興の対策を打つことは必要性が高いと言える</t>
    <rPh sb="0" eb="2">
      <t>フウヒョウ</t>
    </rPh>
    <rPh sb="2" eb="4">
      <t>ヒガイ</t>
    </rPh>
    <rPh sb="8" eb="9">
      <t>オオ</t>
    </rPh>
    <rPh sb="11" eb="13">
      <t>ダゲキ</t>
    </rPh>
    <rPh sb="14" eb="15">
      <t>ウ</t>
    </rPh>
    <rPh sb="19" eb="22">
      <t>フクシマケン</t>
    </rPh>
    <rPh sb="23" eb="25">
      <t>カンコウ</t>
    </rPh>
    <rPh sb="25" eb="27">
      <t>カンレン</t>
    </rPh>
    <rPh sb="27" eb="29">
      <t>サンギョウ</t>
    </rPh>
    <rPh sb="33" eb="34">
      <t>ケン</t>
    </rPh>
    <rPh sb="37" eb="38">
      <t>ツヨ</t>
    </rPh>
    <rPh sb="39" eb="41">
      <t>ヨウボウ</t>
    </rPh>
    <rPh sb="46" eb="47">
      <t>クニ</t>
    </rPh>
    <rPh sb="50" eb="52">
      <t>カンコウ</t>
    </rPh>
    <rPh sb="52" eb="54">
      <t>フッコウ</t>
    </rPh>
    <rPh sb="55" eb="57">
      <t>タイサク</t>
    </rPh>
    <rPh sb="58" eb="59">
      <t>ウ</t>
    </rPh>
    <rPh sb="63" eb="66">
      <t>ヒツヨウセイ</t>
    </rPh>
    <rPh sb="67" eb="68">
      <t>タカ</t>
    </rPh>
    <rPh sb="70" eb="71">
      <t>イ</t>
    </rPh>
    <phoneticPr fontId="2"/>
  </si>
  <si>
    <t>福島県の観光関連事業者の風評被害等の影響の大きさからも、優先度の高い事業であり、効果的な施策として効率的に執行できるよう努めるべき。</t>
    <phoneticPr fontId="2"/>
  </si>
  <si>
    <t>復興庁:24
国土交通省:2079</t>
    <rPh sb="7" eb="9">
      <t>コクド</t>
    </rPh>
    <rPh sb="9" eb="12">
      <t>コウツウショウ</t>
    </rPh>
    <phoneticPr fontId="2"/>
  </si>
  <si>
    <t>航路標識整備事業（被災地分）</t>
    <rPh sb="0" eb="2">
      <t>コウロ</t>
    </rPh>
    <rPh sb="2" eb="4">
      <t>ヒョウシキ</t>
    </rPh>
    <rPh sb="4" eb="6">
      <t>セイビ</t>
    </rPh>
    <rPh sb="6" eb="8">
      <t>ジギョウ</t>
    </rPh>
    <rPh sb="9" eb="12">
      <t>ヒサイチ</t>
    </rPh>
    <rPh sb="12" eb="13">
      <t>ブン</t>
    </rPh>
    <phoneticPr fontId="2"/>
  </si>
  <si>
    <t>復興庁 参事官（予算会計担当）
海上保安庁交通部企画課</t>
    <rPh sb="0" eb="3">
      <t>フッコウチョウ</t>
    </rPh>
    <rPh sb="4" eb="7">
      <t>サンジカン</t>
    </rPh>
    <rPh sb="8" eb="10">
      <t>ヨサン</t>
    </rPh>
    <rPh sb="10" eb="12">
      <t>カイケイ</t>
    </rPh>
    <rPh sb="12" eb="14">
      <t>タントウ</t>
    </rPh>
    <rPh sb="17" eb="19">
      <t>カイジョウ</t>
    </rPh>
    <rPh sb="19" eb="21">
      <t>ホアン</t>
    </rPh>
    <rPh sb="21" eb="22">
      <t>チョウ</t>
    </rPh>
    <rPh sb="22" eb="24">
      <t>コウツウ</t>
    </rPh>
    <rPh sb="24" eb="25">
      <t>ブ</t>
    </rPh>
    <rPh sb="25" eb="27">
      <t>キカク</t>
    </rPh>
    <rPh sb="27" eb="28">
      <t>カ</t>
    </rPh>
    <phoneticPr fontId="2"/>
  </si>
  <si>
    <t>尾関　良夫（復）
金子　英幸（国）</t>
    <rPh sb="9" eb="11">
      <t>カネコ</t>
    </rPh>
    <rPh sb="12" eb="14">
      <t>ヒデユキ</t>
    </rPh>
    <rPh sb="15" eb="16">
      <t>クニ</t>
    </rPh>
    <phoneticPr fontId="2"/>
  </si>
  <si>
    <t>―</t>
    <phoneticPr fontId="2"/>
  </si>
  <si>
    <t>海上保安庁法第５条第１項第１０、２２号
航路標識法第２条</t>
    <phoneticPr fontId="2"/>
  </si>
  <si>
    <t>東日本大震災からの復興の基本方針
（平成23年7月29日東日本大震災復興対策本部決定）</t>
    <rPh sb="0" eb="1">
      <t>ヒガシ</t>
    </rPh>
    <rPh sb="1" eb="3">
      <t>ニホン</t>
    </rPh>
    <rPh sb="3" eb="6">
      <t>ダイシンサイ</t>
    </rPh>
    <rPh sb="9" eb="11">
      <t>フッコウ</t>
    </rPh>
    <rPh sb="12" eb="14">
      <t>キホン</t>
    </rPh>
    <rPh sb="14" eb="16">
      <t>ホウシン</t>
    </rPh>
    <rPh sb="18" eb="20">
      <t>ヘイセイ</t>
    </rPh>
    <rPh sb="22" eb="23">
      <t>ネン</t>
    </rPh>
    <rPh sb="24" eb="25">
      <t>ガツ</t>
    </rPh>
    <rPh sb="27" eb="28">
      <t>ニチ</t>
    </rPh>
    <rPh sb="28" eb="29">
      <t>ヒガシ</t>
    </rPh>
    <rPh sb="29" eb="31">
      <t>ニホン</t>
    </rPh>
    <rPh sb="31" eb="34">
      <t>ダイシンサイ</t>
    </rPh>
    <rPh sb="34" eb="36">
      <t>フッコウ</t>
    </rPh>
    <rPh sb="36" eb="38">
      <t>タイサク</t>
    </rPh>
    <rPh sb="38" eb="40">
      <t>ホンブ</t>
    </rPh>
    <rPh sb="40" eb="42">
      <t>ケッテイ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</si>
  <si>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</si>
  <si>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t>　東日本大震災において被災した航路標識のうち、防波堤の復旧見込みが立たず早期に施工が完了できなかった防波堤灯台の復旧を行う。
　なお、本事業は復興庁で一括計上し、海上保安庁で執行する事業である。</t>
    <rPh sb="23" eb="26">
      <t>ボウハテイ</t>
    </rPh>
    <rPh sb="27" eb="29">
      <t>フッキュウ</t>
    </rPh>
    <rPh sb="29" eb="31">
      <t>ミコ</t>
    </rPh>
    <rPh sb="33" eb="34">
      <t>タ</t>
    </rPh>
    <rPh sb="36" eb="38">
      <t>ソウキ</t>
    </rPh>
    <rPh sb="68" eb="69">
      <t>ホン</t>
    </rPh>
    <rPh sb="69" eb="71">
      <t>ジギョウ</t>
    </rPh>
    <rPh sb="82" eb="84">
      <t>カイジョウ</t>
    </rPh>
    <rPh sb="84" eb="86">
      <t>ホアン</t>
    </rPh>
    <rPh sb="86" eb="87">
      <t>チョウ</t>
    </rPh>
    <phoneticPr fontId="2"/>
  </si>
  <si>
    <r>
      <rPr>
        <sz val="11"/>
        <rFont val="ＭＳ Ｐゴシック"/>
        <family val="3"/>
        <charset val="128"/>
      </rPr>
      <t>21年度</t>
    </r>
    <rPh sb="2" eb="4">
      <t>ネンド</t>
    </rPh>
    <phoneticPr fontId="2"/>
  </si>
  <si>
    <r>
      <rPr>
        <sz val="11"/>
        <rFont val="ＭＳ Ｐゴシック"/>
        <family val="3"/>
        <charset val="128"/>
      </rPr>
      <t>22年度</t>
    </r>
    <rPh sb="2" eb="4">
      <t>ネンド</t>
    </rPh>
    <phoneticPr fontId="2"/>
  </si>
  <si>
    <r>
      <rPr>
        <sz val="11"/>
        <rFont val="ＭＳ Ｐゴシック"/>
        <family val="3"/>
        <charset val="128"/>
      </rPr>
      <t>23年度</t>
    </r>
    <rPh sb="2" eb="4">
      <t>ネンド</t>
    </rPh>
    <phoneticPr fontId="2"/>
  </si>
  <si>
    <r>
      <rPr>
        <sz val="11"/>
        <rFont val="ＭＳ Ｐゴシック"/>
        <family val="3"/>
        <charset val="128"/>
      </rPr>
      <t>24年度</t>
    </r>
    <rPh sb="2" eb="4">
      <t>ネンド</t>
    </rPh>
    <phoneticPr fontId="2"/>
  </si>
  <si>
    <r>
      <rPr>
        <sz val="11"/>
        <rFont val="ＭＳ Ｐゴシック"/>
        <family val="3"/>
        <charset val="128"/>
      </rPr>
      <t>25年度要求</t>
    </r>
    <rPh sb="2" eb="4">
      <t>ネンド</t>
    </rPh>
    <rPh sb="4" eb="6">
      <t>ヨウキュウ</t>
    </rPh>
    <phoneticPr fontId="2"/>
  </si>
  <si>
    <r>
      <t>2</t>
    </r>
    <r>
      <rPr>
        <sz val="11"/>
        <color indexed="8"/>
        <rFont val="ＭＳ Ｐゴシック"/>
        <family val="3"/>
        <charset val="128"/>
      </rPr>
      <t>2</t>
    </r>
    <r>
      <rPr>
        <sz val="11"/>
        <color indexed="8"/>
        <rFont val="ＭＳ Ｐゴシック"/>
        <family val="3"/>
        <charset val="128"/>
      </rPr>
      <t>（復興庁計上）</t>
    </r>
    <rPh sb="3" eb="6">
      <t>フッコウチョウ</t>
    </rPh>
    <rPh sb="6" eb="8">
      <t>ケイジョウ</t>
    </rPh>
    <phoneticPr fontId="2"/>
  </si>
  <si>
    <t>・我が国周辺で発生する海難隻数を平成27年までに2,220隻以下に減少させる。
（第３次海上保安業務遂行計画 23年度～27年度）</t>
    <rPh sb="1" eb="2">
      <t>ワ</t>
    </rPh>
    <rPh sb="3" eb="4">
      <t>クニ</t>
    </rPh>
    <rPh sb="4" eb="6">
      <t>シュウヘン</t>
    </rPh>
    <rPh sb="7" eb="9">
      <t>ハッセイ</t>
    </rPh>
    <rPh sb="11" eb="13">
      <t>カイナン</t>
    </rPh>
    <rPh sb="13" eb="15">
      <t>セキスウ</t>
    </rPh>
    <rPh sb="16" eb="18">
      <t>ヘイセイ</t>
    </rPh>
    <rPh sb="20" eb="21">
      <t>ネン</t>
    </rPh>
    <rPh sb="29" eb="32">
      <t>セキイカ</t>
    </rPh>
    <rPh sb="33" eb="35">
      <t>ゲンショウ</t>
    </rPh>
    <rPh sb="41" eb="42">
      <t>ダイ</t>
    </rPh>
    <rPh sb="43" eb="44">
      <t>ジ</t>
    </rPh>
    <rPh sb="44" eb="46">
      <t>カイジョウ</t>
    </rPh>
    <rPh sb="46" eb="48">
      <t>ホアン</t>
    </rPh>
    <rPh sb="48" eb="50">
      <t>ギョウム</t>
    </rPh>
    <rPh sb="50" eb="52">
      <t>スイコウ</t>
    </rPh>
    <rPh sb="52" eb="54">
      <t>ケイカク</t>
    </rPh>
    <rPh sb="57" eb="59">
      <t>ネンド</t>
    </rPh>
    <rPh sb="62" eb="64">
      <t>ネンド</t>
    </rPh>
    <phoneticPr fontId="2"/>
  </si>
  <si>
    <t>隻</t>
    <rPh sb="0" eb="1">
      <t>セキ</t>
    </rPh>
    <phoneticPr fontId="2"/>
  </si>
  <si>
    <t>-</t>
    <phoneticPr fontId="2"/>
  </si>
  <si>
    <t>％</t>
    <phoneticPr fontId="2"/>
  </si>
  <si>
    <t>航路標識整備事業の実施箇所数</t>
    <rPh sb="0" eb="2">
      <t>コウロ</t>
    </rPh>
    <rPh sb="2" eb="4">
      <t>ヒョウシキ</t>
    </rPh>
    <rPh sb="4" eb="6">
      <t>セイビ</t>
    </rPh>
    <rPh sb="6" eb="8">
      <t>ジギョウ</t>
    </rPh>
    <rPh sb="9" eb="11">
      <t>ジッシ</t>
    </rPh>
    <rPh sb="11" eb="13">
      <t>カショ</t>
    </rPh>
    <rPh sb="13" eb="14">
      <t>カズ</t>
    </rPh>
    <phoneticPr fontId="2"/>
  </si>
  <si>
    <t>箇所</t>
    <rPh sb="0" eb="2">
      <t>カショ</t>
    </rPh>
    <phoneticPr fontId="2"/>
  </si>
  <si>
    <t>-</t>
    <phoneticPr fontId="2"/>
  </si>
  <si>
    <t>―</t>
    <phoneticPr fontId="2"/>
  </si>
  <si>
    <t>(                   )</t>
    <phoneticPr fontId="2"/>
  </si>
  <si>
    <t>(                )</t>
    <phoneticPr fontId="2"/>
  </si>
  <si>
    <t>　　　　　　　　　　　　　　７　（百万円／箇所）　　　　　　</t>
    <rPh sb="17" eb="18">
      <t>ヒャク</t>
    </rPh>
    <rPh sb="18" eb="19">
      <t>マン</t>
    </rPh>
    <rPh sb="19" eb="20">
      <t>エン</t>
    </rPh>
    <rPh sb="21" eb="23">
      <t>カショ</t>
    </rPh>
    <phoneticPr fontId="2"/>
  </si>
  <si>
    <t>航路標識整備事業１箇所あたりのコスト
２５年度の予算要求額／実施予定箇所数</t>
    <rPh sb="0" eb="2">
      <t>コウロ</t>
    </rPh>
    <rPh sb="2" eb="4">
      <t>ヒョウシキ</t>
    </rPh>
    <rPh sb="4" eb="6">
      <t>セイビ</t>
    </rPh>
    <rPh sb="6" eb="8">
      <t>ジギョウ</t>
    </rPh>
    <rPh sb="9" eb="11">
      <t>カショ</t>
    </rPh>
    <rPh sb="21" eb="23">
      <t>ネンド</t>
    </rPh>
    <rPh sb="24" eb="26">
      <t>ヨサン</t>
    </rPh>
    <rPh sb="26" eb="28">
      <t>ヨウキュウ</t>
    </rPh>
    <rPh sb="28" eb="29">
      <t>ガク</t>
    </rPh>
    <rPh sb="30" eb="32">
      <t>ジッシ</t>
    </rPh>
    <rPh sb="32" eb="34">
      <t>ヨテイ</t>
    </rPh>
    <rPh sb="34" eb="36">
      <t>カショ</t>
    </rPh>
    <rPh sb="36" eb="37">
      <t>スウ</t>
    </rPh>
    <phoneticPr fontId="2"/>
  </si>
  <si>
    <t>航路標識整備事業費</t>
    <rPh sb="0" eb="2">
      <t>コウロ</t>
    </rPh>
    <rPh sb="2" eb="4">
      <t>ヒョウシキ</t>
    </rPh>
    <rPh sb="4" eb="6">
      <t>セイビ</t>
    </rPh>
    <rPh sb="6" eb="8">
      <t>ジギョウ</t>
    </rPh>
    <rPh sb="8" eb="9">
      <t>ヒ</t>
    </rPh>
    <phoneticPr fontId="2"/>
  </si>
  <si>
    <t>-</t>
    <phoneticPr fontId="2"/>
  </si>
  <si>
    <t xml:space="preserve">
　当該経費は、東日本大震災において被災した航路標識の復旧を行うものである。
　２４年度は、防波堤の復旧見込みが立たず要求できなかったが、今般、当該復旧の目処が立ったことから、２５年度に新規として所要額を要求している。</t>
    <rPh sb="2" eb="4">
      <t>トウガイ</t>
    </rPh>
    <rPh sb="4" eb="6">
      <t>ケイヒ</t>
    </rPh>
    <rPh sb="27" eb="29">
      <t>フッキュウ</t>
    </rPh>
    <rPh sb="30" eb="31">
      <t>オコナ</t>
    </rPh>
    <rPh sb="42" eb="44">
      <t>ネンド</t>
    </rPh>
    <rPh sb="59" eb="61">
      <t>ヨウキュウ</t>
    </rPh>
    <rPh sb="69" eb="71">
      <t>コンパン</t>
    </rPh>
    <rPh sb="72" eb="74">
      <t>トウガイ</t>
    </rPh>
    <rPh sb="74" eb="76">
      <t>フッキュウ</t>
    </rPh>
    <rPh sb="77" eb="79">
      <t>メド</t>
    </rPh>
    <rPh sb="80" eb="81">
      <t>タ</t>
    </rPh>
    <rPh sb="90" eb="92">
      <t>ネンド</t>
    </rPh>
    <rPh sb="98" eb="100">
      <t>ショヨウ</t>
    </rPh>
    <rPh sb="100" eb="101">
      <t>ガク</t>
    </rPh>
    <rPh sb="102" eb="104">
      <t>ヨウキュウ</t>
    </rPh>
    <phoneticPr fontId="2"/>
  </si>
  <si>
    <t>（復興庁計上）</t>
    <phoneticPr fontId="2"/>
  </si>
  <si>
    <t>○</t>
    <phoneticPr fontId="2"/>
  </si>
  <si>
    <t>　本事業は、東日本大震災において被災した航路標識の復旧を行うことにより、被災地の復興支援を行う目的で海上輸送に従事する船舶等の航行の安全を確保するものであり、国が実施すべき事業として重要性、緊急性が高い。</t>
    <rPh sb="1" eb="2">
      <t>ホン</t>
    </rPh>
    <rPh sb="2" eb="4">
      <t>ジギョウ</t>
    </rPh>
    <rPh sb="61" eb="62">
      <t>トウ</t>
    </rPh>
    <rPh sb="79" eb="80">
      <t>クニ</t>
    </rPh>
    <rPh sb="81" eb="83">
      <t>ジッシ</t>
    </rPh>
    <rPh sb="86" eb="88">
      <t>ジギョウ</t>
    </rPh>
    <rPh sb="91" eb="94">
      <t>ジュウヨウセイ</t>
    </rPh>
    <rPh sb="95" eb="98">
      <t>キンキュウセイ</t>
    </rPh>
    <rPh sb="99" eb="100">
      <t>タカ</t>
    </rPh>
    <phoneticPr fontId="2"/>
  </si>
  <si>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</si>
  <si>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</si>
  <si>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</si>
  <si>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</si>
  <si>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</si>
  <si>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t>　東日本大震災において被災した航路標識の復旧を行うことにより、被災地の復興支援を行う目的で海上輸送に従事する船舶等の航行の安全を確保するものであり、事業としての効果は大きい。</t>
    <rPh sb="56" eb="57">
      <t>トウ</t>
    </rPh>
    <phoneticPr fontId="2"/>
  </si>
  <si>
    <t>　東日本大震災からの復興の推進の観点から優先度の高い事業であり、効果的な施策として効率的に執行できるよう努めるべき。</t>
    <phoneticPr fontId="2"/>
  </si>
  <si>
    <t>　東日本大震災において被災した航路標識の復旧を行うにあたり、調達の競争性に関する検討や汎用品の更なる導入等に取り組み効率的に執行する。</t>
    <rPh sb="30" eb="32">
      <t>チョウタツ</t>
    </rPh>
    <rPh sb="33" eb="36">
      <t>キョウソウセイ</t>
    </rPh>
    <rPh sb="37" eb="38">
      <t>カン</t>
    </rPh>
    <rPh sb="40" eb="42">
      <t>ケントウ</t>
    </rPh>
    <rPh sb="43" eb="45">
      <t>ハンヨウ</t>
    </rPh>
    <rPh sb="45" eb="46">
      <t>ヒン</t>
    </rPh>
    <rPh sb="47" eb="48">
      <t>サラ</t>
    </rPh>
    <rPh sb="50" eb="52">
      <t>ドウニュウ</t>
    </rPh>
    <rPh sb="52" eb="53">
      <t>トウ</t>
    </rPh>
    <rPh sb="54" eb="55">
      <t>ト</t>
    </rPh>
    <rPh sb="56" eb="57">
      <t>ク</t>
    </rPh>
    <rPh sb="58" eb="61">
      <t>コウリツテキ</t>
    </rPh>
    <rPh sb="62" eb="64">
      <t>シッコウ</t>
    </rPh>
    <phoneticPr fontId="2"/>
  </si>
  <si>
    <t>復興庁：新２５－０２５
環境省：新２５－０１３</t>
    <rPh sb="0" eb="1">
      <t>フッコウ</t>
    </rPh>
    <rPh sb="1" eb="2">
      <t>チョウ</t>
    </rPh>
    <rPh sb="3" eb="4">
      <t>シン</t>
    </rPh>
    <rPh sb="11" eb="14">
      <t>カンキョウショウ</t>
    </rPh>
    <phoneticPr fontId="2"/>
  </si>
  <si>
    <t>　　　　　　　　　　　　　平成２４年行政事業レビューシート　　　　(復興庁、環境省)</t>
    <rPh sb="13" eb="15">
      <t>ヘイセイ</t>
    </rPh>
    <rPh sb="17" eb="18">
      <t>ネン</t>
    </rPh>
    <rPh sb="18" eb="20">
      <t>ギョウセイ</t>
    </rPh>
    <rPh sb="20" eb="22">
      <t>ジギョウ</t>
    </rPh>
    <rPh sb="34" eb="36">
      <t>フッコウ</t>
    </rPh>
    <rPh sb="36" eb="37">
      <t>チョウ</t>
    </rPh>
    <rPh sb="38" eb="40">
      <t>カンキョウ</t>
    </rPh>
    <rPh sb="40" eb="41">
      <t>ショウ</t>
    </rPh>
    <phoneticPr fontId="2"/>
  </si>
  <si>
    <t>放射線による自然生態系への影響調査費</t>
    <rPh sb="0" eb="3">
      <t>ホウシャセン</t>
    </rPh>
    <rPh sb="6" eb="8">
      <t>シゼン</t>
    </rPh>
    <rPh sb="8" eb="11">
      <t>セイタイケイ</t>
    </rPh>
    <rPh sb="13" eb="15">
      <t>エイキョウ</t>
    </rPh>
    <rPh sb="15" eb="17">
      <t>チョウサ</t>
    </rPh>
    <rPh sb="17" eb="18">
      <t>ヒ</t>
    </rPh>
    <phoneticPr fontId="2"/>
  </si>
  <si>
    <t>復興庁／環境省自然環境局</t>
    <rPh sb="0" eb="2">
      <t>フッコウ</t>
    </rPh>
    <rPh sb="2" eb="3">
      <t>チョウ</t>
    </rPh>
    <rPh sb="4" eb="7">
      <t>カンキョウショウ</t>
    </rPh>
    <rPh sb="7" eb="9">
      <t>シゼン</t>
    </rPh>
    <rPh sb="9" eb="11">
      <t>カンキョウ</t>
    </rPh>
    <rPh sb="11" eb="12">
      <t>キョク</t>
    </rPh>
    <phoneticPr fontId="2"/>
  </si>
  <si>
    <t>平成25年度～平成27年度</t>
    <rPh sb="0" eb="2">
      <t>ヘイセイ</t>
    </rPh>
    <rPh sb="4" eb="6">
      <t>ネンド</t>
    </rPh>
    <rPh sb="7" eb="9">
      <t>ヘイセイ</t>
    </rPh>
    <rPh sb="11" eb="12">
      <t>ネン</t>
    </rPh>
    <rPh sb="12" eb="13">
      <t>ド</t>
    </rPh>
    <phoneticPr fontId="2"/>
  </si>
  <si>
    <t>統括官付参事官（予算会計担当）／
自然環境計画課</t>
    <phoneticPr fontId="2"/>
  </si>
  <si>
    <t>尾関　良夫（復）
亀澤　玲治（環）</t>
    <rPh sb="0" eb="2">
      <t>オゼキ</t>
    </rPh>
    <rPh sb="3" eb="5">
      <t>ヨシオ</t>
    </rPh>
    <rPh sb="6" eb="7">
      <t>フク</t>
    </rPh>
    <rPh sb="9" eb="11">
      <t>カメザワ</t>
    </rPh>
    <rPh sb="12" eb="13">
      <t>レイ</t>
    </rPh>
    <rPh sb="13" eb="14">
      <t>オサ</t>
    </rPh>
    <rPh sb="15" eb="16">
      <t>ワ</t>
    </rPh>
    <phoneticPr fontId="2"/>
  </si>
  <si>
    <t>5-6　東日本大震災への対応（自然環境の復旧・復興）</t>
    <phoneticPr fontId="2"/>
  </si>
  <si>
    <t>福島復興再生基本方針：第３ ２(10)②(ⅵ)</t>
    <phoneticPr fontId="2"/>
  </si>
  <si>
    <t>東京電力福島第一原子力発電所の事故により自然環境下に放出された放射性物質による自然生態系への影響を調査するとともに、情報の公開及び関係者間での情報共有を推進することにより、放射線による自然生態系への直接及び間接的影響の全体像の把握を目指す。</t>
    <rPh sb="0" eb="2">
      <t>トウキョウ</t>
    </rPh>
    <rPh sb="2" eb="4">
      <t>デンリョク</t>
    </rPh>
    <rPh sb="4" eb="6">
      <t>フクシマ</t>
    </rPh>
    <rPh sb="6" eb="8">
      <t>ダイイチ</t>
    </rPh>
    <rPh sb="8" eb="11">
      <t>ゲンシリョク</t>
    </rPh>
    <rPh sb="11" eb="13">
      <t>ハツデン</t>
    </rPh>
    <rPh sb="13" eb="14">
      <t>ショ</t>
    </rPh>
    <rPh sb="15" eb="17">
      <t>ジコ</t>
    </rPh>
    <rPh sb="20" eb="22">
      <t>シゼン</t>
    </rPh>
    <rPh sb="22" eb="24">
      <t>カンキョウ</t>
    </rPh>
    <rPh sb="24" eb="25">
      <t>シタ</t>
    </rPh>
    <rPh sb="26" eb="28">
      <t>ホウシュツ</t>
    </rPh>
    <rPh sb="31" eb="33">
      <t>ホウシャ</t>
    </rPh>
    <rPh sb="33" eb="34">
      <t>セイ</t>
    </rPh>
    <rPh sb="34" eb="36">
      <t>ブッシツ</t>
    </rPh>
    <rPh sb="39" eb="41">
      <t>シゼン</t>
    </rPh>
    <rPh sb="41" eb="44">
      <t>セイタイケイ</t>
    </rPh>
    <rPh sb="46" eb="48">
      <t>エイキョウ</t>
    </rPh>
    <rPh sb="49" eb="51">
      <t>チョウサ</t>
    </rPh>
    <rPh sb="58" eb="60">
      <t>ジョウホウ</t>
    </rPh>
    <rPh sb="61" eb="63">
      <t>コウカイ</t>
    </rPh>
    <rPh sb="63" eb="64">
      <t>オヨ</t>
    </rPh>
    <rPh sb="65" eb="67">
      <t>カンケイ</t>
    </rPh>
    <rPh sb="67" eb="68">
      <t>シャ</t>
    </rPh>
    <rPh sb="68" eb="69">
      <t>アイダ</t>
    </rPh>
    <rPh sb="71" eb="73">
      <t>ジョウホウ</t>
    </rPh>
    <rPh sb="73" eb="75">
      <t>キョウユウ</t>
    </rPh>
    <rPh sb="76" eb="78">
      <t>スイシン</t>
    </rPh>
    <rPh sb="86" eb="89">
      <t>ホウシャセン</t>
    </rPh>
    <rPh sb="92" eb="94">
      <t>シゼン</t>
    </rPh>
    <rPh sb="94" eb="97">
      <t>セイタイケイ</t>
    </rPh>
    <rPh sb="99" eb="101">
      <t>チョクセツ</t>
    </rPh>
    <rPh sb="101" eb="102">
      <t>オヨ</t>
    </rPh>
    <rPh sb="103" eb="106">
      <t>カンセツテキ</t>
    </rPh>
    <rPh sb="106" eb="108">
      <t>エイキョウ</t>
    </rPh>
    <rPh sb="109" eb="112">
      <t>ゼンタイゾウ</t>
    </rPh>
    <rPh sb="113" eb="115">
      <t>ハアク</t>
    </rPh>
    <rPh sb="116" eb="118">
      <t>メザ</t>
    </rPh>
    <phoneticPr fontId="2"/>
  </si>
  <si>
    <t>　１．放射性物質による自然生態系への直接及び間接的影響の調査
      警戒区域及びその周辺地域において、放射性物質による自然生態系への影響を把握するため、指標種を選定し、指標種への放射性物質による影響について調査を行う。また、人為的な影響が大きく減少している福島第一原発周辺地域の自然環境の状況について、その変化の把握のための調査を行う。
　２．情報収集の効率化及び情報の共有化の推進
      関係機関及び各分野の専門家等との情報共有を図るための情報交換会の開催及び自然生態系への影響把握に係る情報を集約した情報プラットフォームの構築を行う。</t>
    <phoneticPr fontId="2"/>
  </si>
  <si>
    <r>
      <t>61</t>
    </r>
    <r>
      <rPr>
        <sz val="11"/>
        <rFont val="ＭＳ Ｐゴシック"/>
        <family val="3"/>
        <charset val="128"/>
      </rPr>
      <t>（復興庁計上）</t>
    </r>
    <rPh sb="3" eb="6">
      <t>フッコウチョウ</t>
    </rPh>
    <rPh sb="6" eb="8">
      <t>ケイジョウ</t>
    </rPh>
    <phoneticPr fontId="2"/>
  </si>
  <si>
    <t>―</t>
    <phoneticPr fontId="2"/>
  </si>
  <si>
    <t>事故由来の放射性物質による自然環境や生態系への影響把握が目的であるため、定量的な評価は困難。</t>
    <rPh sb="0" eb="2">
      <t>ジコ</t>
    </rPh>
    <rPh sb="2" eb="4">
      <t>ユライ</t>
    </rPh>
    <rPh sb="5" eb="7">
      <t>ホウシャ</t>
    </rPh>
    <rPh sb="7" eb="8">
      <t>セイ</t>
    </rPh>
    <rPh sb="8" eb="10">
      <t>ブッシツ</t>
    </rPh>
    <rPh sb="13" eb="15">
      <t>シゼン</t>
    </rPh>
    <rPh sb="15" eb="17">
      <t>カンキョウ</t>
    </rPh>
    <rPh sb="18" eb="20">
      <t>セイタイ</t>
    </rPh>
    <rPh sb="20" eb="21">
      <t>ケイ</t>
    </rPh>
    <rPh sb="23" eb="25">
      <t>エイキョウ</t>
    </rPh>
    <rPh sb="25" eb="27">
      <t>ハアク</t>
    </rPh>
    <rPh sb="28" eb="30">
      <t>モクテキ</t>
    </rPh>
    <rPh sb="36" eb="39">
      <t>テイリョウテキ</t>
    </rPh>
    <rPh sb="40" eb="42">
      <t>ヒョウカ</t>
    </rPh>
    <rPh sb="43" eb="45">
      <t>コンナン</t>
    </rPh>
    <phoneticPr fontId="2"/>
  </si>
  <si>
    <t>影響調査、情報交換会の開催、情報プラットフォームの構築</t>
    <rPh sb="0" eb="2">
      <t>エイキョウ</t>
    </rPh>
    <rPh sb="2" eb="4">
      <t>チョウサ</t>
    </rPh>
    <rPh sb="5" eb="7">
      <t>ジョウホウ</t>
    </rPh>
    <rPh sb="7" eb="9">
      <t>コウカン</t>
    </rPh>
    <rPh sb="9" eb="10">
      <t>カイ</t>
    </rPh>
    <rPh sb="11" eb="13">
      <t>カイサイ</t>
    </rPh>
    <rPh sb="14" eb="16">
      <t>ジョウホウ</t>
    </rPh>
    <rPh sb="25" eb="27">
      <t>コウチク</t>
    </rPh>
    <phoneticPr fontId="2"/>
  </si>
  <si>
    <t>　　　　―　　　　　（円／　　―　　　　）　　　　　　</t>
    <rPh sb="11" eb="12">
      <t>エン</t>
    </rPh>
    <phoneticPr fontId="2"/>
  </si>
  <si>
    <t>環境保全調査費</t>
    <rPh sb="0" eb="2">
      <t>カンキョウ</t>
    </rPh>
    <rPh sb="2" eb="4">
      <t>ホゼン</t>
    </rPh>
    <rPh sb="4" eb="6">
      <t>チョウサ</t>
    </rPh>
    <rPh sb="6" eb="7">
      <t>ヒ</t>
    </rPh>
    <phoneticPr fontId="2"/>
  </si>
  <si>
    <t>当該調査は、宮城県、福島県、栃木県知事から環境大臣への要望にも含まれていたものであり、国民の関心も高いほか、国際社会への説明責任を果たす上でも重要な事業である。</t>
    <rPh sb="0" eb="2">
      <t>トウガイ</t>
    </rPh>
    <rPh sb="2" eb="4">
      <t>チョウサ</t>
    </rPh>
    <rPh sb="6" eb="9">
      <t>ミヤギケン</t>
    </rPh>
    <rPh sb="10" eb="13">
      <t>フクシマケン</t>
    </rPh>
    <rPh sb="14" eb="17">
      <t>トチギケン</t>
    </rPh>
    <rPh sb="17" eb="19">
      <t>チジ</t>
    </rPh>
    <rPh sb="21" eb="23">
      <t>カンキョウ</t>
    </rPh>
    <rPh sb="23" eb="25">
      <t>ダイジン</t>
    </rPh>
    <rPh sb="27" eb="29">
      <t>ヨウボウ</t>
    </rPh>
    <rPh sb="31" eb="32">
      <t>フク</t>
    </rPh>
    <rPh sb="43" eb="45">
      <t>コクミン</t>
    </rPh>
    <rPh sb="46" eb="48">
      <t>カンシン</t>
    </rPh>
    <rPh sb="49" eb="50">
      <t>タカ</t>
    </rPh>
    <rPh sb="54" eb="56">
      <t>コクサイ</t>
    </rPh>
    <rPh sb="56" eb="58">
      <t>シャカイ</t>
    </rPh>
    <rPh sb="60" eb="62">
      <t>セツメイ</t>
    </rPh>
    <rPh sb="62" eb="64">
      <t>セキニン</t>
    </rPh>
    <rPh sb="65" eb="66">
      <t>ハ</t>
    </rPh>
    <rPh sb="68" eb="69">
      <t>ウエ</t>
    </rPh>
    <rPh sb="71" eb="73">
      <t>ジュウヨウ</t>
    </rPh>
    <rPh sb="74" eb="76">
      <t>ジギョウ</t>
    </rPh>
    <phoneticPr fontId="2"/>
  </si>
  <si>
    <t>－</t>
    <phoneticPr fontId="2"/>
  </si>
  <si>
    <t>支出先は競争入札を経て選定。本事業の受益者は情報を知る国民一般であり、特定の受益者は存在しない。</t>
    <rPh sb="22" eb="24">
      <t>ジョウホウ</t>
    </rPh>
    <rPh sb="25" eb="26">
      <t>シ</t>
    </rPh>
    <phoneticPr fontId="2"/>
  </si>
  <si>
    <t>警戒区域内において生態系影響調査をしている主体は、現在のところ環境省のみであり、高線量地域における影響の把握を行う上で実効性の高い調査が可能である。</t>
    <rPh sb="0" eb="2">
      <t>ケイカイ</t>
    </rPh>
    <rPh sb="2" eb="5">
      <t>クイキナイ</t>
    </rPh>
    <rPh sb="9" eb="12">
      <t>セイタイケイ</t>
    </rPh>
    <rPh sb="12" eb="14">
      <t>エイキョウ</t>
    </rPh>
    <rPh sb="14" eb="16">
      <t>チョウサ</t>
    </rPh>
    <rPh sb="21" eb="23">
      <t>シュタイ</t>
    </rPh>
    <rPh sb="25" eb="27">
      <t>ゲンザイ</t>
    </rPh>
    <rPh sb="31" eb="33">
      <t>カンキョウ</t>
    </rPh>
    <rPh sb="33" eb="34">
      <t>ショウ</t>
    </rPh>
    <rPh sb="40" eb="43">
      <t>コウセンリョウ</t>
    </rPh>
    <rPh sb="43" eb="45">
      <t>チイキ</t>
    </rPh>
    <rPh sb="49" eb="51">
      <t>エイキョウ</t>
    </rPh>
    <rPh sb="52" eb="54">
      <t>ハアク</t>
    </rPh>
    <rPh sb="55" eb="56">
      <t>オコナ</t>
    </rPh>
    <rPh sb="57" eb="58">
      <t>ウエ</t>
    </rPh>
    <rPh sb="59" eb="62">
      <t>ジッコウセイ</t>
    </rPh>
    <rPh sb="63" eb="64">
      <t>タカ</t>
    </rPh>
    <rPh sb="65" eb="67">
      <t>チョウサ</t>
    </rPh>
    <rPh sb="68" eb="70">
      <t>カノウ</t>
    </rPh>
    <phoneticPr fontId="2"/>
  </si>
  <si>
    <t>人間にとって安心して暮らすことのできる生活環境の実現のためには、人間が様々な生態系サービス（＝自然の恵み）を得ながら自然と共生していることに鑑み、野生動植物への放射線影響の把握が不可欠である。放射性物質汚染対処特措法第54条及び第55条に規定された調査研究、知識の普及及び情報の提供という観点からも、原発事故による野生動植物への影響の全体像を把握し、情報提供を行うことは重要であり、本事業により高い効果が見込まれる。</t>
    <rPh sb="191" eb="192">
      <t>ホン</t>
    </rPh>
    <rPh sb="192" eb="194">
      <t>ジギョウ</t>
    </rPh>
    <rPh sb="197" eb="198">
      <t>タカ</t>
    </rPh>
    <rPh sb="199" eb="201">
      <t>コウカ</t>
    </rPh>
    <rPh sb="202" eb="204">
      <t>ミコ</t>
    </rPh>
    <phoneticPr fontId="2"/>
  </si>
  <si>
    <t>東北の方々が将来にわたり安全で、安心して生活するためには、放射性物質による自然生態系への直接及び間接的な影響を明らかにすることは大変重要であため、調査の実施に当たっては、調査場所、調査方法なども含め、広く地元住民・関係者の意見を十分踏まえるなどして、実施するよう努めること。</t>
    <rPh sb="131" eb="132">
      <t>ツト</t>
    </rPh>
    <phoneticPr fontId="2"/>
  </si>
  <si>
    <t>復興庁：新２４－０２６
環境省：新２４－０４５</t>
    <rPh sb="0" eb="2">
      <t>フッコウ</t>
    </rPh>
    <rPh sb="2" eb="3">
      <t>チョウ</t>
    </rPh>
    <rPh sb="4" eb="5">
      <t>シン</t>
    </rPh>
    <rPh sb="12" eb="14">
      <t>カンキョウ</t>
    </rPh>
    <rPh sb="14" eb="15">
      <t>ショウ</t>
    </rPh>
    <rPh sb="16" eb="17">
      <t>シン</t>
    </rPh>
    <phoneticPr fontId="2"/>
  </si>
  <si>
    <t>　平成２４年行政事業レビューシート　　（復興庁、環境省）</t>
    <rPh sb="1" eb="3">
      <t>ヘイセイ</t>
    </rPh>
    <rPh sb="5" eb="6">
      <t>ネン</t>
    </rPh>
    <rPh sb="6" eb="8">
      <t>ギョウセイ</t>
    </rPh>
    <rPh sb="8" eb="10">
      <t>ジギョウ</t>
    </rPh>
    <rPh sb="20" eb="22">
      <t>フッコウ</t>
    </rPh>
    <rPh sb="22" eb="23">
      <t>チョウ</t>
    </rPh>
    <rPh sb="24" eb="27">
      <t>カンキョウショウ</t>
    </rPh>
    <phoneticPr fontId="2"/>
  </si>
  <si>
    <t>事故由来放射性物質に汚染された一般廃棄物処理施設の解体･整備作業マニュアル策定事業</t>
    <rPh sb="0" eb="2">
      <t>ジコ</t>
    </rPh>
    <rPh sb="2" eb="4">
      <t>ユライ</t>
    </rPh>
    <rPh sb="4" eb="7">
      <t>ホウシャセイ</t>
    </rPh>
    <rPh sb="7" eb="9">
      <t>ブッシツ</t>
    </rPh>
    <rPh sb="10" eb="12">
      <t>オセン</t>
    </rPh>
    <rPh sb="15" eb="17">
      <t>イッパン</t>
    </rPh>
    <rPh sb="17" eb="20">
      <t>ハイキブツ</t>
    </rPh>
    <rPh sb="20" eb="24">
      <t>ショリシセツ</t>
    </rPh>
    <rPh sb="25" eb="27">
      <t>カイタイ</t>
    </rPh>
    <rPh sb="28" eb="30">
      <t>セイビ</t>
    </rPh>
    <rPh sb="30" eb="32">
      <t>サギョウ</t>
    </rPh>
    <rPh sb="37" eb="39">
      <t>サクテイ</t>
    </rPh>
    <rPh sb="39" eb="41">
      <t>ジギョウ</t>
    </rPh>
    <phoneticPr fontId="2"/>
  </si>
  <si>
    <t>担当部局庁</t>
    <phoneticPr fontId="2"/>
  </si>
  <si>
    <t>復興庁
／環境省大臣官房廃棄物・リサイクル対策部</t>
    <rPh sb="0" eb="2">
      <t>フッコウ</t>
    </rPh>
    <rPh sb="5" eb="8">
      <t>カンキョウショウチワョウ</t>
    </rPh>
    <phoneticPr fontId="2"/>
  </si>
  <si>
    <t>平成25年度～平成27年度</t>
    <rPh sb="7" eb="9">
      <t>ヘイセイ</t>
    </rPh>
    <rPh sb="11" eb="13">
      <t>ネンド</t>
    </rPh>
    <phoneticPr fontId="2"/>
  </si>
  <si>
    <t>統括官付参事官（予算会計担当）／廃棄物対策課</t>
    <rPh sb="0" eb="3">
      <t>トウカツカン</t>
    </rPh>
    <rPh sb="3" eb="4">
      <t>ヅキ</t>
    </rPh>
    <rPh sb="4" eb="7">
      <t>サンジカン</t>
    </rPh>
    <phoneticPr fontId="2"/>
  </si>
  <si>
    <t>尾関　良夫（復）
山本　昌宏（環）</t>
    <rPh sb="0" eb="2">
      <t>オゼキ</t>
    </rPh>
    <rPh sb="3" eb="5">
      <t>ヨシオ</t>
    </rPh>
    <rPh sb="6" eb="7">
      <t>フク</t>
    </rPh>
    <rPh sb="9" eb="11">
      <t>ヤマモト</t>
    </rPh>
    <rPh sb="12" eb="14">
      <t>マサヒロ</t>
    </rPh>
    <rPh sb="15" eb="16">
      <t>カン</t>
    </rPh>
    <phoneticPr fontId="2"/>
  </si>
  <si>
    <t xml:space="preserve">10-1 放射性物質により汚染された廃棄物の処理                  </t>
    <phoneticPr fontId="2"/>
  </si>
  <si>
    <t>東日本大震災により生じた災害廃棄物の処理に関する特別措置法第６条1項</t>
    <rPh sb="29" eb="30">
      <t>ダイ</t>
    </rPh>
    <rPh sb="31" eb="32">
      <t>ジョウ</t>
    </rPh>
    <rPh sb="33" eb="34">
      <t>コウ</t>
    </rPh>
    <phoneticPr fontId="2"/>
  </si>
  <si>
    <t>関係する計画、通知等</t>
    <phoneticPr fontId="2"/>
  </si>
  <si>
    <t>東日本大震災に係る災害廃棄物の処理指針（マスタープラン）</t>
  </si>
  <si>
    <t>　汚染廃棄物の処理を行った一般廃棄物処理施設の事故由来放射性物質による汚染状況を把握し、一般廃棄物処理施設の解体・整備作業マニュアルを策定して、市町村等において適切な解体・整備作業が確保されるよう技術的支援を行う。</t>
    <phoneticPr fontId="2"/>
  </si>
  <si>
    <t>(1) 汚染廃棄物の処理を行った一般廃棄物処理施設の事故由来放射性物質による汚染状況の把握
（2) 一般廃棄物処理施設の解体・整備作業マニュアルの作成
（3) 一般廃棄物処理施設の適切な解体・整備に向けた普及啓発</t>
    <rPh sb="73" eb="75">
      <t>サクセイ</t>
    </rPh>
    <phoneticPr fontId="2"/>
  </si>
  <si>
    <t>－</t>
    <phoneticPr fontId="2"/>
  </si>
  <si>
    <t>－</t>
    <phoneticPr fontId="2"/>
  </si>
  <si>
    <t>実施箇所数</t>
    <rPh sb="0" eb="2">
      <t>ジッシ</t>
    </rPh>
    <rPh sb="2" eb="5">
      <t>カショスウ</t>
    </rPh>
    <phoneticPr fontId="2"/>
  </si>
  <si>
    <t>環境保全調査等委託費</t>
    <rPh sb="0" eb="2">
      <t>カンキョウ</t>
    </rPh>
    <rPh sb="2" eb="4">
      <t>ホゼン</t>
    </rPh>
    <rPh sb="4" eb="6">
      <t>チョウサ</t>
    </rPh>
    <rPh sb="6" eb="7">
      <t>トウ</t>
    </rPh>
    <rPh sb="7" eb="10">
      <t>イタクヒ</t>
    </rPh>
    <phoneticPr fontId="2"/>
  </si>
  <si>
    <t>新規要求</t>
    <rPh sb="0" eb="2">
      <t>シンキ</t>
    </rPh>
    <rPh sb="2" eb="4">
      <t>ヨウキュウ</t>
    </rPh>
    <phoneticPr fontId="2"/>
  </si>
  <si>
    <t>放射性物質を含む廃棄物処理施設の適正な処理方法を検討するため、国が事業を行うもの。</t>
    <rPh sb="11" eb="15">
      <t>ショリシセツ</t>
    </rPh>
    <rPh sb="21" eb="23">
      <t>ホウホウ</t>
    </rPh>
    <rPh sb="24" eb="26">
      <t>ケントウ</t>
    </rPh>
    <rPh sb="31" eb="32">
      <t>クニ</t>
    </rPh>
    <rPh sb="33" eb="35">
      <t>ジギョウ</t>
    </rPh>
    <rPh sb="36" eb="37">
      <t>オコナ</t>
    </rPh>
    <phoneticPr fontId="2"/>
  </si>
  <si>
    <t>市町村等において一般廃棄物処理施設の適切な解体・整備作業が確保されるよう効果的かつ効率的な事業実施に努めること。</t>
    <rPh sb="8" eb="10">
      <t>イッパン</t>
    </rPh>
    <rPh sb="10" eb="13">
      <t>ハイキブツ</t>
    </rPh>
    <rPh sb="13" eb="15">
      <t>ショリ</t>
    </rPh>
    <rPh sb="15" eb="17">
      <t>シセツ</t>
    </rPh>
    <rPh sb="36" eb="39">
      <t>コウカテキ</t>
    </rPh>
    <rPh sb="41" eb="44">
      <t>コウリツテキ</t>
    </rPh>
    <rPh sb="45" eb="47">
      <t>ジギョウ</t>
    </rPh>
    <rPh sb="47" eb="49">
      <t>ジッシ</t>
    </rPh>
    <rPh sb="50" eb="51">
      <t>ツト</t>
    </rPh>
    <phoneticPr fontId="2"/>
  </si>
  <si>
    <t>復興庁：新２５－０２７
環境省：新２５－０４７</t>
    <rPh sb="0" eb="2">
      <t>フッコウチョウ</t>
    </rPh>
    <rPh sb="3" eb="4">
      <t>シン</t>
    </rPh>
    <rPh sb="11" eb="14">
      <t>カンキョウショウ</t>
    </rPh>
    <phoneticPr fontId="2"/>
  </si>
  <si>
    <t>　　　　　　　　　　　　　平成２４年行政事業レビューシート　　　　(復興庁、環境省)</t>
    <rPh sb="13" eb="15">
      <t>ヘイセイ</t>
    </rPh>
    <rPh sb="17" eb="18">
      <t>ネン</t>
    </rPh>
    <rPh sb="18" eb="20">
      <t>ギョウセイ</t>
    </rPh>
    <rPh sb="20" eb="22">
      <t>ジギョウ</t>
    </rPh>
    <rPh sb="34" eb="36">
      <t>フッコウ</t>
    </rPh>
    <rPh sb="36" eb="37">
      <t>チョウ</t>
    </rPh>
    <rPh sb="38" eb="41">
      <t>カンキョウショウ</t>
    </rPh>
    <phoneticPr fontId="2"/>
  </si>
  <si>
    <t>福島環境回復・創造等調査・研究拠点整備費補助</t>
    <rPh sb="0" eb="2">
      <t>フクシマ</t>
    </rPh>
    <rPh sb="2" eb="4">
      <t>カンキョウ</t>
    </rPh>
    <rPh sb="4" eb="6">
      <t>カイフク</t>
    </rPh>
    <rPh sb="7" eb="10">
      <t>ソウゾウナド</t>
    </rPh>
    <rPh sb="10" eb="12">
      <t>チョウサ</t>
    </rPh>
    <rPh sb="13" eb="15">
      <t>ケンキュウ</t>
    </rPh>
    <rPh sb="15" eb="17">
      <t>キョテン</t>
    </rPh>
    <rPh sb="17" eb="20">
      <t>セイビヒ</t>
    </rPh>
    <rPh sb="20" eb="22">
      <t>ホジョ</t>
    </rPh>
    <phoneticPr fontId="2"/>
  </si>
  <si>
    <t>担当部局庁</t>
    <phoneticPr fontId="2"/>
  </si>
  <si>
    <t>復興庁／環境省総合環境政策局</t>
    <rPh sb="0" eb="2">
      <t>フッコウ</t>
    </rPh>
    <rPh sb="2" eb="3">
      <t>チョウ</t>
    </rPh>
    <rPh sb="4" eb="7">
      <t>カンキョウショウ</t>
    </rPh>
    <phoneticPr fontId="2"/>
  </si>
  <si>
    <t>平成25年度～</t>
    <phoneticPr fontId="2"/>
  </si>
  <si>
    <t>統括官付参事官（予算会計担当）／総務課環境研究技術室</t>
    <rPh sb="16" eb="18">
      <t>ソウム</t>
    </rPh>
    <rPh sb="18" eb="19">
      <t>カ</t>
    </rPh>
    <rPh sb="19" eb="21">
      <t>カンキョウ</t>
    </rPh>
    <rPh sb="21" eb="23">
      <t>ケンキュウ</t>
    </rPh>
    <rPh sb="23" eb="26">
      <t>ギジュツシツ</t>
    </rPh>
    <phoneticPr fontId="2"/>
  </si>
  <si>
    <t>尾関 良夫（復）
長坂 雄一（環）</t>
    <rPh sb="0" eb="2">
      <t>オゼキ</t>
    </rPh>
    <rPh sb="3" eb="5">
      <t>ヨシオ</t>
    </rPh>
    <rPh sb="6" eb="7">
      <t>フク</t>
    </rPh>
    <rPh sb="9" eb="11">
      <t>ナガサカ</t>
    </rPh>
    <rPh sb="12" eb="14">
      <t>ユウイチ</t>
    </rPh>
    <rPh sb="15" eb="16">
      <t>ワ</t>
    </rPh>
    <phoneticPr fontId="2"/>
  </si>
  <si>
    <t>９－３　環境問題に関する調査・研究・技術開発</t>
    <rPh sb="4" eb="6">
      <t>カンキョウ</t>
    </rPh>
    <rPh sb="6" eb="8">
      <t>モンダイ</t>
    </rPh>
    <rPh sb="9" eb="10">
      <t>カン</t>
    </rPh>
    <rPh sb="12" eb="14">
      <t>チョウサ</t>
    </rPh>
    <rPh sb="15" eb="17">
      <t>ケンキュウ</t>
    </rPh>
    <rPh sb="18" eb="20">
      <t>ギジュツ</t>
    </rPh>
    <rPh sb="20" eb="22">
      <t>カイハツ</t>
    </rPh>
    <phoneticPr fontId="2"/>
  </si>
  <si>
    <t>福島復興再生特別措置法第３３条</t>
    <rPh sb="0" eb="2">
      <t>フクシマ</t>
    </rPh>
    <rPh sb="2" eb="4">
      <t>フッコウ</t>
    </rPh>
    <rPh sb="4" eb="6">
      <t>サイセイ</t>
    </rPh>
    <rPh sb="6" eb="8">
      <t>トクベツ</t>
    </rPh>
    <rPh sb="8" eb="11">
      <t>ソチホウ</t>
    </rPh>
    <rPh sb="11" eb="12">
      <t>ダイ</t>
    </rPh>
    <rPh sb="14" eb="15">
      <t>ジョウ</t>
    </rPh>
    <phoneticPr fontId="2"/>
  </si>
  <si>
    <t>関係する計画、通知等</t>
    <phoneticPr fontId="2"/>
  </si>
  <si>
    <t>福島復興再生基本方針（平成24年7月閣議決定）</t>
    <rPh sb="0" eb="2">
      <t>フクシマ</t>
    </rPh>
    <rPh sb="2" eb="4">
      <t>フッコウ</t>
    </rPh>
    <rPh sb="4" eb="6">
      <t>サイセイ</t>
    </rPh>
    <rPh sb="6" eb="8">
      <t>キホン</t>
    </rPh>
    <rPh sb="8" eb="10">
      <t>ホウシン</t>
    </rPh>
    <phoneticPr fontId="2"/>
  </si>
  <si>
    <t>放射性物質の環境中の動態解明、放射性物質汚染廃棄物・土壌等の処理・処分技術の評価・開発等、さらなる研究開発の推進を通じて、福島において子どもや親たちをはじめとする住民が安全に安心して生活する環境を回復する。
また、地元の住民が安心して豊かな生活を営める環境を実現する等のための新たな産業の創出等に寄与する。</t>
    <phoneticPr fontId="2"/>
  </si>
  <si>
    <t>文部科学省が平成２３年度補正予算に計上した「福島県環境創造センター（仮称）」を置くための福島県原子力災害等復興基金８０億に、施設整備費、運営費、研究費を上乗せするための補助金を交付し、完成後は、同センターにおいて、放射性物質汚染廃棄物・土壌等の処理技術の評価・開発や、放射性物質の環境中での動態解明、生態系影響等の解明のための研究を行う。</t>
    <phoneticPr fontId="2"/>
  </si>
  <si>
    <t>－</t>
    <phoneticPr fontId="2"/>
  </si>
  <si>
    <t>-</t>
    <phoneticPr fontId="2"/>
  </si>
  <si>
    <r>
      <rPr>
        <sz val="11"/>
        <rFont val="ＭＳ Ｐゴシック"/>
        <family val="3"/>
        <charset val="128"/>
      </rPr>
      <t>2</t>
    </r>
    <r>
      <rPr>
        <sz val="11"/>
        <rFont val="ＭＳ Ｐゴシック"/>
        <family val="3"/>
        <charset val="128"/>
      </rPr>
      <t>2</t>
    </r>
    <r>
      <rPr>
        <sz val="11"/>
        <rFont val="ＭＳ Ｐゴシック"/>
        <family val="3"/>
        <charset val="128"/>
      </rPr>
      <t>年度</t>
    </r>
    <rPh sb="2" eb="4">
      <t>ネンド</t>
    </rPh>
    <phoneticPr fontId="2"/>
  </si>
  <si>
    <r>
      <rPr>
        <sz val="11"/>
        <rFont val="ＭＳ Ｐゴシック"/>
        <family val="3"/>
        <charset val="128"/>
      </rPr>
      <t>2</t>
    </r>
    <r>
      <rPr>
        <sz val="11"/>
        <rFont val="ＭＳ Ｐゴシック"/>
        <family val="3"/>
        <charset val="128"/>
      </rPr>
      <t>3</t>
    </r>
    <r>
      <rPr>
        <sz val="11"/>
        <rFont val="ＭＳ Ｐゴシック"/>
        <family val="3"/>
        <charset val="128"/>
      </rPr>
      <t>年度</t>
    </r>
    <rPh sb="2" eb="4">
      <t>ネンド</t>
    </rPh>
    <phoneticPr fontId="2"/>
  </si>
  <si>
    <r>
      <rPr>
        <sz val="11"/>
        <rFont val="ＭＳ Ｐゴシック"/>
        <family val="3"/>
        <charset val="128"/>
      </rPr>
      <t>2</t>
    </r>
    <r>
      <rPr>
        <sz val="11"/>
        <rFont val="ＭＳ Ｐゴシック"/>
        <family val="3"/>
        <charset val="128"/>
      </rPr>
      <t>4</t>
    </r>
    <r>
      <rPr>
        <sz val="11"/>
        <rFont val="ＭＳ Ｐゴシック"/>
        <family val="3"/>
        <charset val="128"/>
      </rPr>
      <t>年度</t>
    </r>
    <rPh sb="2" eb="4">
      <t>ネンド</t>
    </rPh>
    <phoneticPr fontId="2"/>
  </si>
  <si>
    <t>目標値
（25年度）</t>
    <rPh sb="0" eb="3">
      <t>モクヒョウチ</t>
    </rPh>
    <rPh sb="7" eb="9">
      <t>ネンド</t>
    </rPh>
    <phoneticPr fontId="2"/>
  </si>
  <si>
    <t>本事業は福島県における研究拠点の整備を支援するものであり、成果指標の設定は困難である</t>
    <rPh sb="0" eb="1">
      <t>ホン</t>
    </rPh>
    <rPh sb="1" eb="3">
      <t>ジギョウ</t>
    </rPh>
    <rPh sb="4" eb="7">
      <t>フクシマケン</t>
    </rPh>
    <rPh sb="11" eb="13">
      <t>ケンキュウ</t>
    </rPh>
    <rPh sb="13" eb="15">
      <t>キョテン</t>
    </rPh>
    <rPh sb="16" eb="18">
      <t>セイビ</t>
    </rPh>
    <rPh sb="19" eb="21">
      <t>シエン</t>
    </rPh>
    <rPh sb="29" eb="31">
      <t>セイカ</t>
    </rPh>
    <rPh sb="31" eb="33">
      <t>シヒョウ</t>
    </rPh>
    <rPh sb="34" eb="36">
      <t>セッテイ</t>
    </rPh>
    <rPh sb="37" eb="39">
      <t>コンナン</t>
    </rPh>
    <phoneticPr fontId="2"/>
  </si>
  <si>
    <t>％</t>
    <phoneticPr fontId="2"/>
  </si>
  <si>
    <t>本事業は福島県における研究拠点の整備を支援するものであり、活動指標の設定は困難である</t>
    <rPh sb="0" eb="1">
      <t>ホン</t>
    </rPh>
    <rPh sb="1" eb="3">
      <t>ジギョウ</t>
    </rPh>
    <rPh sb="4" eb="7">
      <t>フクシマケン</t>
    </rPh>
    <rPh sb="11" eb="13">
      <t>ケンキュウ</t>
    </rPh>
    <rPh sb="13" eb="15">
      <t>キョテン</t>
    </rPh>
    <rPh sb="16" eb="18">
      <t>セイビ</t>
    </rPh>
    <rPh sb="19" eb="21">
      <t>シエン</t>
    </rPh>
    <rPh sb="29" eb="31">
      <t>カツドウ</t>
    </rPh>
    <rPh sb="31" eb="33">
      <t>シヒョウ</t>
    </rPh>
    <rPh sb="34" eb="36">
      <t>セッテイ</t>
    </rPh>
    <rPh sb="37" eb="39">
      <t>コンナン</t>
    </rPh>
    <phoneticPr fontId="2"/>
  </si>
  <si>
    <t>（-）</t>
    <phoneticPr fontId="2"/>
  </si>
  <si>
    <t>(-)</t>
    <phoneticPr fontId="2"/>
  </si>
  <si>
    <t>本事業は福島県における研究拠点の整備を支援するものであり、単位あたりコストの算出は困難である</t>
    <rPh sb="29" eb="31">
      <t>タンイ</t>
    </rPh>
    <rPh sb="38" eb="40">
      <t>サンシュツ</t>
    </rPh>
    <phoneticPr fontId="2"/>
  </si>
  <si>
    <t>地域環境保全対策費補助金</t>
    <rPh sb="0" eb="2">
      <t>チイキ</t>
    </rPh>
    <rPh sb="2" eb="4">
      <t>カンキョウ</t>
    </rPh>
    <rPh sb="4" eb="6">
      <t>ホゼン</t>
    </rPh>
    <rPh sb="6" eb="9">
      <t>タイサクヒ</t>
    </rPh>
    <rPh sb="9" eb="12">
      <t>ホジョキン</t>
    </rPh>
    <phoneticPr fontId="2"/>
  </si>
  <si>
    <t>・福島復興再生基本方針により、国は、放射線の人体への影響等に関する研究開発の推進等のための必要な措置を講ずることとされている。</t>
    <rPh sb="1" eb="3">
      <t>フクシマ</t>
    </rPh>
    <rPh sb="3" eb="5">
      <t>フッコウ</t>
    </rPh>
    <rPh sb="5" eb="7">
      <t>サイセイ</t>
    </rPh>
    <rPh sb="7" eb="9">
      <t>キホン</t>
    </rPh>
    <rPh sb="9" eb="11">
      <t>ホウシン</t>
    </rPh>
    <rPh sb="15" eb="16">
      <t>クニ</t>
    </rPh>
    <rPh sb="18" eb="21">
      <t>ホウシャセン</t>
    </rPh>
    <rPh sb="22" eb="24">
      <t>ジンタイ</t>
    </rPh>
    <rPh sb="26" eb="28">
      <t>エイキョウ</t>
    </rPh>
    <rPh sb="28" eb="29">
      <t>トウ</t>
    </rPh>
    <rPh sb="30" eb="31">
      <t>カン</t>
    </rPh>
    <rPh sb="33" eb="35">
      <t>ケンキュウ</t>
    </rPh>
    <rPh sb="35" eb="37">
      <t>カイハツ</t>
    </rPh>
    <rPh sb="38" eb="40">
      <t>スイシン</t>
    </rPh>
    <rPh sb="40" eb="41">
      <t>トウ</t>
    </rPh>
    <rPh sb="45" eb="47">
      <t>ヒツヨウ</t>
    </rPh>
    <rPh sb="48" eb="50">
      <t>ソチ</t>
    </rPh>
    <rPh sb="51" eb="52">
      <t>コウ</t>
    </rPh>
    <phoneticPr fontId="2"/>
  </si>
  <si>
    <t>・文部科学省が平成23年度補正予算に計上した「福島県環境創造センター（仮称）」を置くための「福島県原子力災害等復興基金」に施設整備費、運営費、研究費を上乗せするために福島県に補助金を交付するもの。</t>
    <rPh sb="1" eb="3">
      <t>モンブ</t>
    </rPh>
    <rPh sb="3" eb="6">
      <t>カガクショウ</t>
    </rPh>
    <rPh sb="7" eb="9">
      <t>ヘイセイ</t>
    </rPh>
    <rPh sb="11" eb="13">
      <t>ネンド</t>
    </rPh>
    <rPh sb="13" eb="15">
      <t>ホセイ</t>
    </rPh>
    <rPh sb="15" eb="17">
      <t>ヨサン</t>
    </rPh>
    <rPh sb="18" eb="20">
      <t>ケイジョウ</t>
    </rPh>
    <rPh sb="23" eb="26">
      <t>フクシマケン</t>
    </rPh>
    <rPh sb="26" eb="28">
      <t>カンキョウ</t>
    </rPh>
    <rPh sb="28" eb="30">
      <t>ソウゾウ</t>
    </rPh>
    <rPh sb="35" eb="37">
      <t>カショウ</t>
    </rPh>
    <rPh sb="40" eb="41">
      <t>オ</t>
    </rPh>
    <rPh sb="46" eb="49">
      <t>フクシマケン</t>
    </rPh>
    <rPh sb="49" eb="52">
      <t>ゲンシリョク</t>
    </rPh>
    <rPh sb="52" eb="54">
      <t>サイガイ</t>
    </rPh>
    <rPh sb="54" eb="55">
      <t>トウ</t>
    </rPh>
    <rPh sb="55" eb="57">
      <t>フッコウ</t>
    </rPh>
    <rPh sb="57" eb="59">
      <t>キキン</t>
    </rPh>
    <rPh sb="61" eb="63">
      <t>シセツ</t>
    </rPh>
    <rPh sb="63" eb="66">
      <t>セイビヒ</t>
    </rPh>
    <rPh sb="67" eb="70">
      <t>ウンエイヒ</t>
    </rPh>
    <rPh sb="71" eb="74">
      <t>ケンキュウヒ</t>
    </rPh>
    <rPh sb="75" eb="77">
      <t>ウワノ</t>
    </rPh>
    <rPh sb="83" eb="86">
      <t>フクシマケン</t>
    </rPh>
    <rPh sb="87" eb="90">
      <t>ホジョキン</t>
    </rPh>
    <rPh sb="91" eb="93">
      <t>コウフ</t>
    </rPh>
    <phoneticPr fontId="2"/>
  </si>
  <si>
    <t>・福島県、（独）国立環境研究賞、（独）日本原子力研究開発機構、（独）放射線医学総合研究所、関係する研究機関等が、連携・協力しながら、放射能に関する研究を実施する。</t>
    <rPh sb="1" eb="4">
      <t>フクシマケン</t>
    </rPh>
    <rPh sb="6" eb="7">
      <t>ドク</t>
    </rPh>
    <rPh sb="8" eb="10">
      <t>コクリツ</t>
    </rPh>
    <rPh sb="10" eb="12">
      <t>カンキョウ</t>
    </rPh>
    <rPh sb="12" eb="15">
      <t>ケンキュウショウ</t>
    </rPh>
    <rPh sb="17" eb="18">
      <t>ドク</t>
    </rPh>
    <rPh sb="19" eb="21">
      <t>ニホン</t>
    </rPh>
    <rPh sb="21" eb="24">
      <t>ゲンシリョク</t>
    </rPh>
    <rPh sb="24" eb="26">
      <t>ケンキュウ</t>
    </rPh>
    <rPh sb="26" eb="28">
      <t>カイハツ</t>
    </rPh>
    <rPh sb="28" eb="30">
      <t>キコウ</t>
    </rPh>
    <rPh sb="32" eb="33">
      <t>ドク</t>
    </rPh>
    <rPh sb="34" eb="37">
      <t>ホウシャセン</t>
    </rPh>
    <rPh sb="37" eb="39">
      <t>イガク</t>
    </rPh>
    <rPh sb="39" eb="41">
      <t>ソウゴウ</t>
    </rPh>
    <rPh sb="41" eb="44">
      <t>ケンキュウショ</t>
    </rPh>
    <rPh sb="45" eb="47">
      <t>カンケイ</t>
    </rPh>
    <rPh sb="49" eb="51">
      <t>ケンキュウ</t>
    </rPh>
    <rPh sb="51" eb="53">
      <t>キカン</t>
    </rPh>
    <rPh sb="53" eb="54">
      <t>トウ</t>
    </rPh>
    <rPh sb="56" eb="58">
      <t>レンケイ</t>
    </rPh>
    <rPh sb="59" eb="61">
      <t>キョウリョク</t>
    </rPh>
    <rPh sb="66" eb="69">
      <t>ホウシャノウ</t>
    </rPh>
    <rPh sb="70" eb="71">
      <t>カン</t>
    </rPh>
    <rPh sb="73" eb="75">
      <t>ケンキュウ</t>
    </rPh>
    <rPh sb="76" eb="78">
      <t>ジッシ</t>
    </rPh>
    <phoneticPr fontId="2"/>
  </si>
  <si>
    <t>福島の再生・復興に向けた研究開発拠点の整備等（文部科学省）</t>
    <rPh sb="0" eb="2">
      <t>フクシマ</t>
    </rPh>
    <rPh sb="3" eb="5">
      <t>サイセイ</t>
    </rPh>
    <rPh sb="6" eb="8">
      <t>フッコウ</t>
    </rPh>
    <rPh sb="9" eb="10">
      <t>ム</t>
    </rPh>
    <rPh sb="12" eb="14">
      <t>ケンキュウ</t>
    </rPh>
    <rPh sb="14" eb="16">
      <t>カイハツ</t>
    </rPh>
    <rPh sb="16" eb="18">
      <t>キョテン</t>
    </rPh>
    <rPh sb="19" eb="21">
      <t>セイビ</t>
    </rPh>
    <rPh sb="21" eb="22">
      <t>トウ</t>
    </rPh>
    <rPh sb="23" eb="25">
      <t>モンブ</t>
    </rPh>
    <rPh sb="25" eb="28">
      <t>カガクショウ</t>
    </rPh>
    <phoneticPr fontId="2"/>
  </si>
  <si>
    <t>・国として実施すべき事業を、関係自治体と協力しながら、適切に進められるものである。</t>
    <rPh sb="1" eb="2">
      <t>クニ</t>
    </rPh>
    <rPh sb="5" eb="7">
      <t>ジッシ</t>
    </rPh>
    <rPh sb="10" eb="12">
      <t>ジギョウ</t>
    </rPh>
    <rPh sb="14" eb="16">
      <t>カンケイ</t>
    </rPh>
    <rPh sb="16" eb="19">
      <t>ジチタイ</t>
    </rPh>
    <rPh sb="20" eb="22">
      <t>キョウリョク</t>
    </rPh>
    <rPh sb="27" eb="29">
      <t>テキセツ</t>
    </rPh>
    <rPh sb="30" eb="31">
      <t>スス</t>
    </rPh>
    <phoneticPr fontId="2"/>
  </si>
  <si>
    <t>「福島研究開発・産業創造拠点構想（仮称）」に基づいて、福島県が設置する「福島県環境創造センター（仮称）」の整備を推進するよう努めること。</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</si>
  <si>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</si>
  <si>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</si>
  <si>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F.</t>
    <phoneticPr fontId="2"/>
  </si>
  <si>
    <t>C.</t>
    <phoneticPr fontId="2"/>
  </si>
  <si>
    <t>G.</t>
    <phoneticPr fontId="2"/>
  </si>
  <si>
    <t>D.</t>
    <phoneticPr fontId="2"/>
  </si>
  <si>
    <t>H.</t>
    <phoneticPr fontId="2"/>
  </si>
  <si>
    <t>復興庁：新２５－０２８
環境省：新２５－０４８</t>
    <rPh sb="0" eb="2">
      <t>フッコウ</t>
    </rPh>
    <rPh sb="2" eb="3">
      <t>チョウ</t>
    </rPh>
    <rPh sb="12" eb="14">
      <t>カンキョウ</t>
    </rPh>
    <rPh sb="14" eb="15">
      <t>ショウ</t>
    </rPh>
    <rPh sb="16" eb="17">
      <t>シン</t>
    </rPh>
    <phoneticPr fontId="2"/>
  </si>
  <si>
    <t>「放射線医学・県民健康管理センター（仮称）」整備事業</t>
    <rPh sb="1" eb="4">
      <t>ホウシャセン</t>
    </rPh>
    <rPh sb="4" eb="6">
      <t>イガク</t>
    </rPh>
    <rPh sb="7" eb="9">
      <t>ケンミン</t>
    </rPh>
    <rPh sb="9" eb="11">
      <t>ケンコウ</t>
    </rPh>
    <rPh sb="11" eb="13">
      <t>カンリ</t>
    </rPh>
    <rPh sb="18" eb="20">
      <t>カショウ</t>
    </rPh>
    <rPh sb="22" eb="24">
      <t>セイビ</t>
    </rPh>
    <rPh sb="24" eb="26">
      <t>ジギョウ</t>
    </rPh>
    <phoneticPr fontId="2"/>
  </si>
  <si>
    <t>担当部局庁</t>
    <phoneticPr fontId="2"/>
  </si>
  <si>
    <t>復興庁/原子力規制委員会発足まで：内閣府
　　　　　　原子力規制委員会発足後：環境省</t>
    <rPh sb="0" eb="3">
      <t>フッコウチョウ</t>
    </rPh>
    <rPh sb="4" eb="7">
      <t>ゲンシリョク</t>
    </rPh>
    <rPh sb="7" eb="9">
      <t>キセイ</t>
    </rPh>
    <rPh sb="9" eb="12">
      <t>イインカイ</t>
    </rPh>
    <rPh sb="12" eb="14">
      <t>ホッソク</t>
    </rPh>
    <rPh sb="17" eb="20">
      <t>ナイカクフ</t>
    </rPh>
    <phoneticPr fontId="2"/>
  </si>
  <si>
    <t>統括官付参事官室（予算会計担当）/
原子力規制委員会発足まで：原子力被災者支援チーム
原子力規制委員会発足後：放射線健康管理担当参事官室</t>
    <rPh sb="0" eb="3">
      <t>トウカツカン</t>
    </rPh>
    <rPh sb="3" eb="4">
      <t>ツキ</t>
    </rPh>
    <rPh sb="4" eb="7">
      <t>サンジカン</t>
    </rPh>
    <rPh sb="7" eb="8">
      <t>シツ</t>
    </rPh>
    <rPh sb="9" eb="11">
      <t>ヨサン</t>
    </rPh>
    <rPh sb="11" eb="13">
      <t>カイケイ</t>
    </rPh>
    <rPh sb="13" eb="15">
      <t>タントウ</t>
    </rPh>
    <rPh sb="18" eb="21">
      <t>ゲンシリョク</t>
    </rPh>
    <rPh sb="21" eb="23">
      <t>キセイ</t>
    </rPh>
    <rPh sb="23" eb="26">
      <t>イインカイ</t>
    </rPh>
    <rPh sb="26" eb="28">
      <t>ホッソク</t>
    </rPh>
    <rPh sb="31" eb="34">
      <t>ゲンシリョク</t>
    </rPh>
    <rPh sb="43" eb="46">
      <t>ゲンシリョク</t>
    </rPh>
    <rPh sb="46" eb="48">
      <t>キセイ</t>
    </rPh>
    <rPh sb="48" eb="51">
      <t>イインカイ</t>
    </rPh>
    <rPh sb="51" eb="54">
      <t>ホッソクゴ</t>
    </rPh>
    <phoneticPr fontId="2"/>
  </si>
  <si>
    <t>尾関　良夫（復）
桐生　康生（環）</t>
    <rPh sb="15" eb="16">
      <t>カン</t>
    </rPh>
    <phoneticPr fontId="2"/>
  </si>
  <si>
    <t>特別会計に関する法律第224条第２項イ</t>
    <phoneticPr fontId="2"/>
  </si>
  <si>
    <t>関係する計画、通知等</t>
    <phoneticPr fontId="2"/>
  </si>
  <si>
    <t>東日本大震災からの復興の基本方針
福島復興再生基本方針</t>
    <rPh sb="0" eb="3">
      <t>ヒガシニホン</t>
    </rPh>
    <rPh sb="3" eb="6">
      <t>ダイシンサイ</t>
    </rPh>
    <rPh sb="9" eb="11">
      <t>フッコウ</t>
    </rPh>
    <rPh sb="12" eb="14">
      <t>キホン</t>
    </rPh>
    <rPh sb="14" eb="16">
      <t>ホウシン</t>
    </rPh>
    <rPh sb="17" eb="19">
      <t>フクシマ</t>
    </rPh>
    <rPh sb="19" eb="21">
      <t>フッコウ</t>
    </rPh>
    <rPh sb="21" eb="23">
      <t>サイセイ</t>
    </rPh>
    <rPh sb="23" eb="25">
      <t>キホン</t>
    </rPh>
    <rPh sb="25" eb="27">
      <t>ホウシン</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</si>
  <si>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</si>
  <si>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今般の福島第一原発を受け、福島県では、福島県民の中長期的な健康管理を行うため、福島県民健康管理基金を創設し、県民健康管理事業等の事業を実施しているところ。その結果において、精密検査が必要とされた場合や、明らかな異常が発見された場合は、高度な機器や体制の整った施設においてフォローすることが必要である。「放射線医学・県民健康管理センター（仮称）」は、こうした福島県民の健康管理の一環として、結果のきめ細かなフォローを行うとともに、併せて関連する健康管理の情報発信を行うための拠点を整備するものである。
</t>
    <rPh sb="106" eb="108">
      <t>イジョウ</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</si>
  <si>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</si>
  <si>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県民の安全と安心の長期的な確保を図るため、県民健康管理調査事業の実施に必要な被ばく調査、健康診査、疫学調査、こころのケア、データベース、最先端放射線関連医療等の機能を有する「放射線医学・県民健康管理センター（仮称）」として整備する。</t>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</si>
  <si>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</si>
  <si>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t>
    <phoneticPr fontId="2"/>
  </si>
  <si>
    <t>－</t>
    <phoneticPr fontId="2"/>
  </si>
  <si>
    <t>県民の心身の健康保持・増進、放射線に対する不安の解消が目標であり、定量的な指標による算出は困難。</t>
    <rPh sb="27" eb="29">
      <t>モクヒョウ</t>
    </rPh>
    <phoneticPr fontId="2"/>
  </si>
  <si>
    <t>－</t>
    <phoneticPr fontId="2"/>
  </si>
  <si>
    <t>同上の理由により定量的な数値により活動実績の設定は困難。</t>
    <phoneticPr fontId="2"/>
  </si>
  <si>
    <t>原子力災害影響調査等交付金</t>
    <rPh sb="0" eb="3">
      <t>ゲンシリョク</t>
    </rPh>
    <rPh sb="3" eb="5">
      <t>サイガイ</t>
    </rPh>
    <rPh sb="5" eb="7">
      <t>エイキョウ</t>
    </rPh>
    <rPh sb="7" eb="9">
      <t>チョウサ</t>
    </rPh>
    <rPh sb="9" eb="10">
      <t>トウ</t>
    </rPh>
    <rPh sb="10" eb="13">
      <t>コウフキン</t>
    </rPh>
    <phoneticPr fontId="2"/>
  </si>
  <si>
    <t>25年度新規事業</t>
    <rPh sb="2" eb="4">
      <t>ネンド</t>
    </rPh>
    <rPh sb="4" eb="6">
      <t>シンキ</t>
    </rPh>
    <rPh sb="6" eb="8">
      <t>ジギョウ</t>
    </rPh>
    <phoneticPr fontId="2"/>
  </si>
  <si>
    <t>本事業は福島県からの要望を踏まえたものであり、県民健康管理調査結果のきめ細やかなフォローを行い、県民の安全と安心の長期的な確保を図るためのものである。</t>
    <rPh sb="0" eb="1">
      <t>ホン</t>
    </rPh>
    <rPh sb="1" eb="3">
      <t>ジギョウ</t>
    </rPh>
    <rPh sb="4" eb="7">
      <t>フクシマケン</t>
    </rPh>
    <rPh sb="10" eb="12">
      <t>ヨウボウ</t>
    </rPh>
    <rPh sb="13" eb="14">
      <t>フ</t>
    </rPh>
    <rPh sb="23" eb="25">
      <t>ケンミン</t>
    </rPh>
    <rPh sb="25" eb="27">
      <t>ケンコウ</t>
    </rPh>
    <rPh sb="27" eb="29">
      <t>カンリ</t>
    </rPh>
    <rPh sb="29" eb="31">
      <t>チョウサ</t>
    </rPh>
    <rPh sb="31" eb="33">
      <t>ケッカ</t>
    </rPh>
    <rPh sb="36" eb="37">
      <t>コマ</t>
    </rPh>
    <rPh sb="45" eb="46">
      <t>オコナ</t>
    </rPh>
    <rPh sb="48" eb="50">
      <t>ケンミン</t>
    </rPh>
    <rPh sb="51" eb="53">
      <t>アンゼン</t>
    </rPh>
    <rPh sb="54" eb="56">
      <t>アンシン</t>
    </rPh>
    <rPh sb="57" eb="60">
      <t>チョウキテキ</t>
    </rPh>
    <rPh sb="61" eb="63">
      <t>カクホ</t>
    </rPh>
    <rPh sb="64" eb="65">
      <t>ハカ</t>
    </rPh>
    <phoneticPr fontId="2"/>
  </si>
  <si>
    <t>福島県民の健康管理の一環として、結果のきめ細かなフォローを行うとともに、併せて関連する健康管理の情報発信を行えるよう拠点の整備を進める。</t>
    <phoneticPr fontId="2"/>
  </si>
  <si>
    <t>-</t>
    <phoneticPr fontId="2"/>
  </si>
  <si>
    <t>事業の有益性から要求を認めるが、要求額については精査を行い必要最低限の要求とすること。</t>
    <rPh sb="0" eb="2">
      <t>ジギョウ</t>
    </rPh>
    <rPh sb="3" eb="5">
      <t>ユウエキ</t>
    </rPh>
    <rPh sb="5" eb="6">
      <t>セイ</t>
    </rPh>
    <rPh sb="8" eb="10">
      <t>ヨウキュウ</t>
    </rPh>
    <rPh sb="11" eb="12">
      <t>ミト</t>
    </rPh>
    <rPh sb="16" eb="19">
      <t>ヨウキュウガク</t>
    </rPh>
    <rPh sb="24" eb="26">
      <t>セイサ</t>
    </rPh>
    <rPh sb="27" eb="28">
      <t>オコナ</t>
    </rPh>
    <rPh sb="29" eb="31">
      <t>ヒツヨウ</t>
    </rPh>
    <rPh sb="31" eb="34">
      <t>サイテイゲン</t>
    </rPh>
    <rPh sb="35" eb="37">
      <t>ヨウキュウ</t>
    </rPh>
    <phoneticPr fontId="2"/>
  </si>
  <si>
    <t>復興庁：新25-029
環境省：新25-056</t>
    <rPh sb="0" eb="2">
      <t>フッコウ</t>
    </rPh>
    <rPh sb="2" eb="3">
      <t>チョウ</t>
    </rPh>
    <rPh sb="4" eb="5">
      <t>シン</t>
    </rPh>
    <rPh sb="12" eb="15">
      <t>カンキョウショウ</t>
    </rPh>
    <rPh sb="16" eb="17">
      <t>シン</t>
    </rPh>
    <phoneticPr fontId="2"/>
  </si>
  <si>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2"/>
  </si>
  <si>
    <t>復興庁／原子力規制委員会</t>
    <rPh sb="0" eb="2">
      <t>フッコウ</t>
    </rPh>
    <rPh sb="2" eb="3">
      <t>チョウ</t>
    </rPh>
    <rPh sb="4" eb="7">
      <t>ゲンシリョク</t>
    </rPh>
    <rPh sb="7" eb="9">
      <t>キセイ</t>
    </rPh>
    <rPh sb="9" eb="12">
      <t>イインカイ</t>
    </rPh>
    <phoneticPr fontId="2"/>
  </si>
  <si>
    <t>統括官付参事官（予算会計担当）／監視情報課</t>
    <rPh sb="16" eb="18">
      <t>カンシ</t>
    </rPh>
    <rPh sb="18" eb="21">
      <t>ジョウホウカ</t>
    </rPh>
    <phoneticPr fontId="2"/>
  </si>
  <si>
    <t>統括官付参事官（予算会計担当）
　尾関　良夫
原子力安全規制組織等改革準備室
　角倉参事官</t>
    <rPh sb="17" eb="19">
      <t>オゼキ</t>
    </rPh>
    <rPh sb="20" eb="22">
      <t>ヨシオ</t>
    </rPh>
    <rPh sb="23" eb="26">
      <t>ゲンシリョク</t>
    </rPh>
    <rPh sb="26" eb="28">
      <t>アンゼン</t>
    </rPh>
    <rPh sb="28" eb="30">
      <t>キセイ</t>
    </rPh>
    <rPh sb="30" eb="32">
      <t>ソシキ</t>
    </rPh>
    <rPh sb="32" eb="35">
      <t>トウカイカク</t>
    </rPh>
    <rPh sb="35" eb="38">
      <t>ジュンビシツ</t>
    </rPh>
    <rPh sb="40" eb="42">
      <t>スミクラ</t>
    </rPh>
    <rPh sb="42" eb="45">
      <t>サンジカン</t>
    </rPh>
    <phoneticPr fontId="2"/>
  </si>
  <si>
    <t>特別会計に関する法律第２２２条</t>
    <rPh sb="14" eb="15">
      <t>ジョウ</t>
    </rPh>
    <phoneticPr fontId="2"/>
  </si>
  <si>
    <t>東日本大震災からの復興の基本方針（平成23年7月29日）、福島復興再生基本方針（平成23年7月13日）</t>
    <rPh sb="0" eb="1">
      <t>ヒガシ</t>
    </rPh>
    <rPh sb="1" eb="3">
      <t>ニホン</t>
    </rPh>
    <rPh sb="3" eb="6">
      <t>ダイシンサイ</t>
    </rPh>
    <rPh sb="9" eb="11">
      <t>フッコウ</t>
    </rPh>
    <rPh sb="12" eb="14">
      <t>キホン</t>
    </rPh>
    <rPh sb="14" eb="16">
      <t>ホウシン</t>
    </rPh>
    <rPh sb="17" eb="19">
      <t>ヘイセイ</t>
    </rPh>
    <rPh sb="21" eb="22">
      <t>ネン</t>
    </rPh>
    <rPh sb="23" eb="24">
      <t>ガツ</t>
    </rPh>
    <rPh sb="26" eb="27">
      <t>ヒ</t>
    </rPh>
    <rPh sb="29" eb="31">
      <t>フクシマ</t>
    </rPh>
    <rPh sb="31" eb="33">
      <t>フッコウ</t>
    </rPh>
    <rPh sb="33" eb="35">
      <t>サイセイ</t>
    </rPh>
    <rPh sb="35" eb="37">
      <t>キホン</t>
    </rPh>
    <rPh sb="37" eb="39">
      <t>ホウシン</t>
    </rPh>
    <rPh sb="40" eb="42">
      <t>ヘイセイ</t>
    </rPh>
    <rPh sb="44" eb="45">
      <t>ネン</t>
    </rPh>
    <rPh sb="46" eb="47">
      <t>ガツ</t>
    </rPh>
    <rPh sb="49" eb="50">
      <t>ヒ</t>
    </rPh>
    <phoneticPr fontId="2"/>
  </si>
  <si>
    <t xml:space="preserve">　避難指示区域等の見直しに伴い、解除又は解除が見込まれる地域への住民の帰還が本格化することから、生活圏における空間線量率をきめ細かく把握するためのリアルタイム線量測定システムを設置し、住民の安全・安心を確保に資することを目的とする。
</t>
    <rPh sb="104" eb="105">
      <t>シ</t>
    </rPh>
    <rPh sb="110" eb="112">
      <t>モクテキ</t>
    </rPh>
    <phoneticPr fontId="2"/>
  </si>
  <si>
    <t>　政府では、平成２３年度に福島県内の学校などの主要施設等にリアルタイム線量測定システムを設置し、装置周辺の空間線量率を常時把握し、ホームページ上で公開している。
  　今後、避難指示区域等の見直しに伴い、解除又は解除が見込まれる地域への住民の帰還が本格化することから、住民の安全・安心を確保するため、他の地域と同様、生活圏における空間線量率をきめ細かく把握するためのリアルタイム線量測定システムを設置することが求められる。
  　本事業においては、市町村からの要望等を踏まえて、住民の生活圏や小・中・高校、幼稚園、保育園、公園等の主要施設の空間線量率を常時把握するため、設置型の線量計測システムを整備する。</t>
    <phoneticPr fontId="2"/>
  </si>
  <si>
    <t>避難指示区域等の見直しに伴い、解除又は解除が見込まれる地域への住民の帰還にあたり、生活圏における空間線量率をきめ細かく把握する。</t>
    <phoneticPr fontId="2"/>
  </si>
  <si>
    <t>モニタリングポスト設置台数</t>
    <rPh sb="9" eb="11">
      <t>セッチ</t>
    </rPh>
    <rPh sb="11" eb="13">
      <t>ダイスウ</t>
    </rPh>
    <phoneticPr fontId="2"/>
  </si>
  <si>
    <t>　　　　　　　　　　3.0　（百万円／台）　　　　　　</t>
    <rPh sb="15" eb="17">
      <t>ヒャクマン</t>
    </rPh>
    <rPh sb="17" eb="18">
      <t>エン</t>
    </rPh>
    <rPh sb="19" eb="20">
      <t>ダイ</t>
    </rPh>
    <phoneticPr fontId="2"/>
  </si>
  <si>
    <t>リアルタイムモニタリングポスト整備費÷設置台数</t>
    <rPh sb="15" eb="18">
      <t>セイビヒ</t>
    </rPh>
    <rPh sb="19" eb="21">
      <t>セッチ</t>
    </rPh>
    <rPh sb="21" eb="23">
      <t>ダイスウ</t>
    </rPh>
    <phoneticPr fontId="2"/>
  </si>
  <si>
    <t>委託・請負費</t>
    <rPh sb="0" eb="2">
      <t>イタク</t>
    </rPh>
    <rPh sb="3" eb="5">
      <t>ウケオイ</t>
    </rPh>
    <rPh sb="5" eb="6">
      <t>ヒ</t>
    </rPh>
    <phoneticPr fontId="2"/>
  </si>
  <si>
    <t>-</t>
    <phoneticPr fontId="2"/>
  </si>
  <si>
    <t>25年度新規事業</t>
    <rPh sb="2" eb="4">
      <t>ネンド</t>
    </rPh>
    <rPh sb="4" eb="6">
      <t>シンキ</t>
    </rPh>
    <rPh sb="6" eb="8">
      <t>ジギョウ</t>
    </rPh>
    <phoneticPr fontId="2"/>
  </si>
  <si>
    <t>避難指示区域等の見直しに伴い、解除又は解除が見込まれる地域への住民の帰還にあたり、生活圏における空間線量率をきめ細かく把握するために必要な経費である。</t>
    <rPh sb="0" eb="2">
      <t>ヒナン</t>
    </rPh>
    <rPh sb="2" eb="4">
      <t>シジ</t>
    </rPh>
    <rPh sb="4" eb="7">
      <t>クイキナド</t>
    </rPh>
    <rPh sb="8" eb="10">
      <t>ミナオ</t>
    </rPh>
    <rPh sb="12" eb="13">
      <t>トモナ</t>
    </rPh>
    <rPh sb="15" eb="17">
      <t>カイジョ</t>
    </rPh>
    <rPh sb="17" eb="18">
      <t>マタ</t>
    </rPh>
    <rPh sb="19" eb="21">
      <t>カイジョ</t>
    </rPh>
    <rPh sb="22" eb="24">
      <t>ミコ</t>
    </rPh>
    <rPh sb="27" eb="29">
      <t>チイキ</t>
    </rPh>
    <rPh sb="31" eb="33">
      <t>ジュウミン</t>
    </rPh>
    <rPh sb="34" eb="36">
      <t>キカン</t>
    </rPh>
    <rPh sb="66" eb="68">
      <t>ヒツヨウ</t>
    </rPh>
    <rPh sb="69" eb="71">
      <t>ケイヒ</t>
    </rPh>
    <phoneticPr fontId="2"/>
  </si>
  <si>
    <t>対象となる区域の住民の安全確保を大前提として事業を進めること。また、当該事業の目的が適切に実施されることを前提に、一般競争入札、公募等を徹底しながらも、緊急性、適時性にも十分配慮し、効果的・効率的な事業とすること。</t>
    <phoneticPr fontId="2"/>
  </si>
  <si>
    <t>復興庁：新25-030
環境省：新25-057</t>
    <rPh sb="0" eb="2">
      <t>フッコウ</t>
    </rPh>
    <rPh sb="2" eb="3">
      <t>チョウ</t>
    </rPh>
    <rPh sb="4" eb="5">
      <t>シン</t>
    </rPh>
    <rPh sb="12" eb="15">
      <t>カンキョウショウ</t>
    </rPh>
    <rPh sb="16" eb="17">
      <t>シン</t>
    </rPh>
    <phoneticPr fontId="2"/>
  </si>
  <si>
    <t>　　　　　　　　　　　　　平成２４年行政事業レビューシート　　　　( 環境省)</t>
    <rPh sb="13" eb="15">
      <t>ヘイセイ</t>
    </rPh>
    <rPh sb="17" eb="18">
      <t>ネン</t>
    </rPh>
    <rPh sb="18" eb="20">
      <t>ギョウセイ</t>
    </rPh>
    <rPh sb="20" eb="22">
      <t>ジギョウ</t>
    </rPh>
    <rPh sb="35" eb="37">
      <t>カンキョウ</t>
    </rPh>
    <rPh sb="37" eb="38">
      <t>ショウ</t>
    </rPh>
    <phoneticPr fontId="2"/>
  </si>
  <si>
    <t>原子力被災者環境放射線モニタリング対策関連交付金</t>
    <rPh sb="0" eb="3">
      <t>ゲンシリョク</t>
    </rPh>
    <rPh sb="3" eb="6">
      <t>ヒサイシャ</t>
    </rPh>
    <rPh sb="6" eb="8">
      <t>カンキョウ</t>
    </rPh>
    <rPh sb="8" eb="11">
      <t>ホウシャセン</t>
    </rPh>
    <rPh sb="17" eb="19">
      <t>タイサク</t>
    </rPh>
    <rPh sb="19" eb="21">
      <t>カンレン</t>
    </rPh>
    <rPh sb="21" eb="24">
      <t>コウフキン</t>
    </rPh>
    <phoneticPr fontId="2"/>
  </si>
  <si>
    <t>平成25年度（5カ年）</t>
    <rPh sb="0" eb="2">
      <t>ヘイセイ</t>
    </rPh>
    <rPh sb="4" eb="6">
      <t>ネンド</t>
    </rPh>
    <rPh sb="9" eb="10">
      <t>ネン</t>
    </rPh>
    <phoneticPr fontId="2"/>
  </si>
  <si>
    <t>東日本大震災復興特別会計</t>
    <phoneticPr fontId="2"/>
  </si>
  <si>
    <t>特別会計に関する法律第２２２条</t>
    <phoneticPr fontId="2"/>
  </si>
  <si>
    <t>東日本大震災からの復興の基本方針（平成23年7月29日）、福島復興再生基本方針（平成23年7月13日）、総合モニタリング計画（平成23年8月2日、平成24年4月1日改訂）</t>
    <rPh sb="0" eb="1">
      <t>ヒガシ</t>
    </rPh>
    <rPh sb="1" eb="3">
      <t>ニホン</t>
    </rPh>
    <rPh sb="3" eb="6">
      <t>ダイシンサイ</t>
    </rPh>
    <rPh sb="9" eb="11">
      <t>フッコウ</t>
    </rPh>
    <rPh sb="12" eb="14">
      <t>キホン</t>
    </rPh>
    <rPh sb="14" eb="16">
      <t>ホウシン</t>
    </rPh>
    <rPh sb="17" eb="19">
      <t>ヘイセイ</t>
    </rPh>
    <rPh sb="21" eb="22">
      <t>ネン</t>
    </rPh>
    <rPh sb="23" eb="24">
      <t>ガツ</t>
    </rPh>
    <rPh sb="26" eb="27">
      <t>ヒ</t>
    </rPh>
    <rPh sb="29" eb="31">
      <t>フクシマ</t>
    </rPh>
    <rPh sb="31" eb="33">
      <t>フッコウ</t>
    </rPh>
    <rPh sb="33" eb="35">
      <t>サイセイ</t>
    </rPh>
    <rPh sb="35" eb="37">
      <t>キホン</t>
    </rPh>
    <rPh sb="37" eb="39">
      <t>ホウシン</t>
    </rPh>
    <rPh sb="40" eb="42">
      <t>ヘイセイ</t>
    </rPh>
    <rPh sb="44" eb="45">
      <t>ネン</t>
    </rPh>
    <rPh sb="46" eb="47">
      <t>ガツ</t>
    </rPh>
    <rPh sb="49" eb="50">
      <t>ヒ</t>
    </rPh>
    <rPh sb="52" eb="54">
      <t>ソウゴウ</t>
    </rPh>
    <rPh sb="60" eb="62">
      <t>ケイカク</t>
    </rPh>
    <rPh sb="63" eb="65">
      <t>ヘイセイ</t>
    </rPh>
    <rPh sb="67" eb="68">
      <t>ネン</t>
    </rPh>
    <rPh sb="69" eb="70">
      <t>ガツ</t>
    </rPh>
    <rPh sb="71" eb="72">
      <t>ヒ</t>
    </rPh>
    <rPh sb="73" eb="75">
      <t>ヘイセイ</t>
    </rPh>
    <rPh sb="77" eb="78">
      <t>ネン</t>
    </rPh>
    <rPh sb="79" eb="80">
      <t>ガツ</t>
    </rPh>
    <rPh sb="81" eb="82">
      <t>ヒ</t>
    </rPh>
    <rPh sb="82" eb="84">
      <t>カイテイ</t>
    </rPh>
    <phoneticPr fontId="2"/>
  </si>
  <si>
    <t xml:space="preserve">  福島県及び１１市町村等による地域の実情に応じた空間線量率の測定や生活環境の様々な分野（大気、河川、地下水、海域、土壌、森林など）の放射性物質濃度等の測定を行うことにより、避難解除等区域への帰還における生活環境に関する住民の安心に資する。</t>
    <rPh sb="2" eb="5">
      <t>フクシマケン</t>
    </rPh>
    <rPh sb="72" eb="74">
      <t>ノウド</t>
    </rPh>
    <rPh sb="74" eb="75">
      <t>トウ</t>
    </rPh>
    <rPh sb="76" eb="78">
      <t>ソクテイ</t>
    </rPh>
    <rPh sb="79" eb="80">
      <t>オコナ</t>
    </rPh>
    <rPh sb="87" eb="89">
      <t>ヒナン</t>
    </rPh>
    <rPh sb="89" eb="91">
      <t>カイジョ</t>
    </rPh>
    <rPh sb="91" eb="92">
      <t>トウ</t>
    </rPh>
    <rPh sb="92" eb="94">
      <t>クイキ</t>
    </rPh>
    <rPh sb="96" eb="98">
      <t>キカン</t>
    </rPh>
    <rPh sb="102" eb="104">
      <t>セイカツ</t>
    </rPh>
    <rPh sb="104" eb="106">
      <t>カンキョウ</t>
    </rPh>
    <rPh sb="107" eb="108">
      <t>カン</t>
    </rPh>
    <rPh sb="110" eb="112">
      <t>ジュウミン</t>
    </rPh>
    <rPh sb="113" eb="115">
      <t>アンシン</t>
    </rPh>
    <rPh sb="116" eb="117">
      <t>シ</t>
    </rPh>
    <phoneticPr fontId="2"/>
  </si>
  <si>
    <t>　避難解除等区域への帰還に伴い、生活環境における放射線被ばくに係る住民の安心等を確保するため、県及び１１市町村等による地域の実情に応じた空間線量率の測定や生活環境の様々な分野（大気、河川、地下水、海域、土壌、森林など）の放射性物質の濃度測定に対して、必要な経費を福島県に対して交付するもの。（東日本大震災からの復旧・復興に係る経費）</t>
    <phoneticPr fontId="2"/>
  </si>
  <si>
    <t>住民のニーズを踏まえ、地方自治体がモニタリングを柔軟に実施できる環境を整備する。</t>
    <rPh sb="0" eb="2">
      <t>ジュウミン</t>
    </rPh>
    <rPh sb="7" eb="8">
      <t>フ</t>
    </rPh>
    <rPh sb="11" eb="13">
      <t>チホウ</t>
    </rPh>
    <rPh sb="13" eb="16">
      <t>ジチタイ</t>
    </rPh>
    <rPh sb="24" eb="26">
      <t>ジュウナン</t>
    </rPh>
    <rPh sb="27" eb="29">
      <t>ジッシ</t>
    </rPh>
    <rPh sb="32" eb="34">
      <t>カンキョウ</t>
    </rPh>
    <rPh sb="35" eb="37">
      <t>セイビ</t>
    </rPh>
    <phoneticPr fontId="2"/>
  </si>
  <si>
    <t>住民のニーズを踏まえた、飲料等に資する井戸水・沢水、住環境、土壌等のモニタリングを実施する。</t>
    <rPh sb="0" eb="2">
      <t>ジュウミン</t>
    </rPh>
    <rPh sb="7" eb="8">
      <t>フ</t>
    </rPh>
    <rPh sb="12" eb="14">
      <t>インリョウ</t>
    </rPh>
    <rPh sb="14" eb="15">
      <t>トウ</t>
    </rPh>
    <rPh sb="16" eb="17">
      <t>シ</t>
    </rPh>
    <rPh sb="19" eb="22">
      <t>イドミズ</t>
    </rPh>
    <rPh sb="23" eb="24">
      <t>サワ</t>
    </rPh>
    <rPh sb="24" eb="25">
      <t>ミズ</t>
    </rPh>
    <rPh sb="26" eb="29">
      <t>ジュウカンキョウ</t>
    </rPh>
    <rPh sb="30" eb="33">
      <t>ドジョウナド</t>
    </rPh>
    <rPh sb="41" eb="43">
      <t>ジッシ</t>
    </rPh>
    <phoneticPr fontId="2"/>
  </si>
  <si>
    <t>　　　　　　　　　　93.4　（百万円／自治体）　　　　　</t>
    <rPh sb="16" eb="18">
      <t>ヒャクマン</t>
    </rPh>
    <rPh sb="18" eb="19">
      <t>エン</t>
    </rPh>
    <rPh sb="20" eb="23">
      <t>ジチタイ</t>
    </rPh>
    <phoneticPr fontId="2"/>
  </si>
  <si>
    <t>環境放射線モニタリング対策関連交付金（１カ年分）÷交付自治体数</t>
    <rPh sb="0" eb="2">
      <t>カンキョウ</t>
    </rPh>
    <rPh sb="2" eb="5">
      <t>ホウシャセン</t>
    </rPh>
    <rPh sb="11" eb="13">
      <t>タイサク</t>
    </rPh>
    <rPh sb="13" eb="15">
      <t>カンレン</t>
    </rPh>
    <rPh sb="15" eb="18">
      <t>コウフキン</t>
    </rPh>
    <rPh sb="21" eb="22">
      <t>ネン</t>
    </rPh>
    <rPh sb="22" eb="23">
      <t>ブン</t>
    </rPh>
    <rPh sb="25" eb="27">
      <t>コウフ</t>
    </rPh>
    <rPh sb="27" eb="29">
      <t>ジチ</t>
    </rPh>
    <rPh sb="29" eb="30">
      <t>タイ</t>
    </rPh>
    <rPh sb="30" eb="31">
      <t>スウ</t>
    </rPh>
    <phoneticPr fontId="2"/>
  </si>
  <si>
    <t>交付金</t>
    <rPh sb="0" eb="3">
      <t>コウフキン</t>
    </rPh>
    <phoneticPr fontId="2"/>
  </si>
  <si>
    <t>25年度新規事業（5カ年）</t>
    <rPh sb="2" eb="4">
      <t>ネンド</t>
    </rPh>
    <rPh sb="4" eb="6">
      <t>シンキ</t>
    </rPh>
    <rPh sb="6" eb="8">
      <t>ジギョウ</t>
    </rPh>
    <rPh sb="11" eb="12">
      <t>ネン</t>
    </rPh>
    <phoneticPr fontId="2"/>
  </si>
  <si>
    <t>住民のニーズを踏まえ、地方自治体がモニタリングを柔軟に実施できる環境を整備するために必要な経費である。</t>
    <rPh sb="32" eb="34">
      <t>カンキョウ</t>
    </rPh>
    <rPh sb="35" eb="37">
      <t>セイビ</t>
    </rPh>
    <rPh sb="42" eb="44">
      <t>ヒツヨウ</t>
    </rPh>
    <rPh sb="45" eb="47">
      <t>ケイヒ</t>
    </rPh>
    <phoneticPr fontId="2"/>
  </si>
  <si>
    <t>対象となる11市町村等の区域の住民の安全確保を最優先とした生活環境の様々な分野（大気、河川、地下水、海域、土壌、森林等）における必要なモニタリングについて福島県にその経費を交付するもので、当該事業の目的が適切かつ効果的、効率的に果たせるよう、一般競争入札、公募等を徹底しながらも緊急性、適時性にも十分配慮しているかを十分に監視すること。</t>
    <phoneticPr fontId="2"/>
  </si>
  <si>
    <t>復　 興　 庁　新25-0031
文部科学省　新25-0047</t>
    <rPh sb="0" eb="1">
      <t>マタ</t>
    </rPh>
    <rPh sb="3" eb="4">
      <t>キョウ</t>
    </rPh>
    <rPh sb="6" eb="7">
      <t>チョウ</t>
    </rPh>
    <rPh sb="8" eb="9">
      <t>シン</t>
    </rPh>
    <rPh sb="17" eb="19">
      <t>モンブ</t>
    </rPh>
    <rPh sb="19" eb="21">
      <t>カガク</t>
    </rPh>
    <rPh sb="21" eb="22">
      <t>ショウ</t>
    </rPh>
    <rPh sb="23" eb="24">
      <t>シン</t>
    </rPh>
    <phoneticPr fontId="2"/>
  </si>
  <si>
    <t>　　　　　　　　　　　　　平成２４年行政事業レビューシート　　(復興庁・文部科学省)</t>
    <rPh sb="13" eb="15">
      <t>ヘイセイ</t>
    </rPh>
    <rPh sb="17" eb="18">
      <t>ネン</t>
    </rPh>
    <rPh sb="18" eb="20">
      <t>ギョウセイ</t>
    </rPh>
    <rPh sb="20" eb="22">
      <t>ジギョウ</t>
    </rPh>
    <rPh sb="32" eb="35">
      <t>フッコウチョウ</t>
    </rPh>
    <rPh sb="36" eb="38">
      <t>モンブ</t>
    </rPh>
    <rPh sb="38" eb="41">
      <t>カガクショウ</t>
    </rPh>
    <phoneticPr fontId="2"/>
  </si>
  <si>
    <t>公立社会教育施設災害復旧費事業費補助金</t>
    <phoneticPr fontId="2"/>
  </si>
  <si>
    <t>担当部局庁</t>
    <phoneticPr fontId="2"/>
  </si>
  <si>
    <t>復興庁
統括官付参事官（予算会計担当）
文部科学省
生涯学習政策局社会教育課</t>
    <rPh sb="21" eb="23">
      <t>モンブ</t>
    </rPh>
    <rPh sb="23" eb="26">
      <t>カガクショウ</t>
    </rPh>
    <rPh sb="27" eb="29">
      <t>ショウガイ</t>
    </rPh>
    <rPh sb="29" eb="31">
      <t>ガクシュウ</t>
    </rPh>
    <rPh sb="31" eb="34">
      <t>セイサクキョク</t>
    </rPh>
    <phoneticPr fontId="2"/>
  </si>
  <si>
    <t>復興庁統括官付参事官
（予算会計担当）
 尾関 良夫
社会教育課長
伊藤学司</t>
    <rPh sb="28" eb="30">
      <t>シャカイ</t>
    </rPh>
    <rPh sb="30" eb="32">
      <t>キョウイク</t>
    </rPh>
    <rPh sb="32" eb="34">
      <t>カチョウ</t>
    </rPh>
    <rPh sb="35" eb="37">
      <t>イトウ</t>
    </rPh>
    <rPh sb="37" eb="39">
      <t>ガクジ</t>
    </rPh>
    <phoneticPr fontId="2"/>
  </si>
  <si>
    <t>Ⅰ－３　地域の教育力の向上</t>
    <phoneticPr fontId="2"/>
  </si>
  <si>
    <t>激甚災害に対処するための特別の財政援助等に関する法律第16条
東日本大震災に対処するための特別の財政援助及び助成に関する法律第2条第2項</t>
    <phoneticPr fontId="2"/>
  </si>
  <si>
    <t>関係する計画、通知等</t>
    <phoneticPr fontId="2"/>
  </si>
  <si>
    <t>「復興への提言」（平成23年6月25日東日本大震災復興構想会議）</t>
    <phoneticPr fontId="2"/>
  </si>
  <si>
    <t>東日本大震災により被害を受けた社会教育施設を復旧する。</t>
    <rPh sb="0" eb="3">
      <t>ヒガシニホン</t>
    </rPh>
    <rPh sb="3" eb="6">
      <t>ダイシンサイ</t>
    </rPh>
    <rPh sb="9" eb="11">
      <t>ヒガイ</t>
    </rPh>
    <rPh sb="12" eb="13">
      <t>ウ</t>
    </rPh>
    <rPh sb="15" eb="17">
      <t>シャカイ</t>
    </rPh>
    <rPh sb="17" eb="19">
      <t>キョウイク</t>
    </rPh>
    <rPh sb="19" eb="21">
      <t>シセツ</t>
    </rPh>
    <rPh sb="22" eb="24">
      <t>フッキュウ</t>
    </rPh>
    <phoneticPr fontId="2"/>
  </si>
  <si>
    <r>
      <t>東日本大震災により被害を受けた特定地方公共団体が設置する公立社会教育施設の災害復旧事業に必要な経費の２／３を補助する。
　　■  建物の新築・補修復旧費、建物敷地、屋外運動場などの土地の復旧費
　　■  建物以外の工作物の復旧費
　　■  教材、教具、机、椅子などの設備の復旧費（消耗品を除く）
※</t>
    </r>
    <r>
      <rPr>
        <sz val="11"/>
        <rFont val="ＭＳ Ｐゴシック"/>
        <family val="3"/>
        <charset val="128"/>
      </rPr>
      <t>復興庁で一括計上し、文部科学省で執行する事業である。</t>
    </r>
    <rPh sb="0" eb="1">
      <t>ヒガシ</t>
    </rPh>
    <rPh sb="1" eb="3">
      <t>ニホン</t>
    </rPh>
    <rPh sb="3" eb="6">
      <t>ダイシンサイ</t>
    </rPh>
    <rPh sb="9" eb="11">
      <t>ヒガイ</t>
    </rPh>
    <rPh sb="12" eb="13">
      <t>ウ</t>
    </rPh>
    <rPh sb="15" eb="17">
      <t>トクテイ</t>
    </rPh>
    <rPh sb="17" eb="19">
      <t>チホウ</t>
    </rPh>
    <rPh sb="19" eb="21">
      <t>コウキョウ</t>
    </rPh>
    <rPh sb="21" eb="23">
      <t>ダンタイ</t>
    </rPh>
    <rPh sb="24" eb="26">
      <t>セッチ</t>
    </rPh>
    <rPh sb="28" eb="30">
      <t>コウリツ</t>
    </rPh>
    <rPh sb="30" eb="32">
      <t>シャカイ</t>
    </rPh>
    <rPh sb="32" eb="34">
      <t>キョウイク</t>
    </rPh>
    <rPh sb="34" eb="36">
      <t>シセツ</t>
    </rPh>
    <rPh sb="37" eb="39">
      <t>サイガイ</t>
    </rPh>
    <rPh sb="39" eb="41">
      <t>フッキュウ</t>
    </rPh>
    <rPh sb="41" eb="43">
      <t>ジギョウ</t>
    </rPh>
    <rPh sb="44" eb="46">
      <t>ヒツヨウ</t>
    </rPh>
    <rPh sb="47" eb="49">
      <t>ケイヒ</t>
    </rPh>
    <rPh sb="54" eb="56">
      <t>ホジョ</t>
    </rPh>
    <rPh sb="83" eb="85">
      <t>オクガイ</t>
    </rPh>
    <rPh sb="85" eb="88">
      <t>ウンドウジョウ</t>
    </rPh>
    <rPh sb="108" eb="110">
      <t>コウサク</t>
    </rPh>
    <rPh sb="137" eb="139">
      <t>フッキュウ</t>
    </rPh>
    <phoneticPr fontId="2"/>
  </si>
  <si>
    <r>
      <t>□直接実施　　　　　□委託・請負</t>
    </r>
    <r>
      <rPr>
        <sz val="11"/>
        <rFont val="ＭＳ Ｐゴシック"/>
        <family val="3"/>
        <charset val="128"/>
      </rPr>
      <t>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</si>
  <si>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8,364（復興庁一括計上）</t>
    <rPh sb="6" eb="8">
      <t>フッコウ</t>
    </rPh>
    <rPh sb="8" eb="9">
      <t>チョウ</t>
    </rPh>
    <rPh sb="9" eb="11">
      <t>イッカツ</t>
    </rPh>
    <rPh sb="11" eb="13">
      <t>ケイジョウ</t>
    </rPh>
    <phoneticPr fontId="2"/>
  </si>
  <si>
    <t>東日本大震災により被害のあった社会教育施設の復旧した施設数（平成25年度以降に復旧申請予定の全87施設のうち、平成25年度に補助金交付、復旧完了見込の施設数。）</t>
    <rPh sb="0" eb="1">
      <t>ヒガシ</t>
    </rPh>
    <rPh sb="1" eb="3">
      <t>ニホン</t>
    </rPh>
    <rPh sb="3" eb="6">
      <t>ダイシンサイ</t>
    </rPh>
    <rPh sb="9" eb="11">
      <t>ヒガイ</t>
    </rPh>
    <rPh sb="15" eb="17">
      <t>シャカイ</t>
    </rPh>
    <rPh sb="17" eb="19">
      <t>キョウイク</t>
    </rPh>
    <rPh sb="19" eb="21">
      <t>シセツ</t>
    </rPh>
    <rPh sb="22" eb="24">
      <t>フッキュウ</t>
    </rPh>
    <rPh sb="26" eb="29">
      <t>シセツスウ</t>
    </rPh>
    <rPh sb="30" eb="32">
      <t>ヘイセイ</t>
    </rPh>
    <rPh sb="34" eb="36">
      <t>ネンド</t>
    </rPh>
    <rPh sb="36" eb="38">
      <t>イコウ</t>
    </rPh>
    <rPh sb="39" eb="41">
      <t>フッキュウ</t>
    </rPh>
    <rPh sb="41" eb="43">
      <t>シンセイ</t>
    </rPh>
    <rPh sb="43" eb="45">
      <t>ヨテイ</t>
    </rPh>
    <rPh sb="46" eb="47">
      <t>ゼン</t>
    </rPh>
    <rPh sb="49" eb="51">
      <t>シセツ</t>
    </rPh>
    <rPh sb="55" eb="57">
      <t>ヘイセイ</t>
    </rPh>
    <rPh sb="59" eb="61">
      <t>ネンド</t>
    </rPh>
    <rPh sb="62" eb="65">
      <t>ホジョキン</t>
    </rPh>
    <rPh sb="65" eb="67">
      <t>コウフ</t>
    </rPh>
    <rPh sb="68" eb="70">
      <t>フッキュウ</t>
    </rPh>
    <rPh sb="70" eb="72">
      <t>カンリョウ</t>
    </rPh>
    <rPh sb="72" eb="74">
      <t>ミコ</t>
    </rPh>
    <rPh sb="75" eb="77">
      <t>シセツ</t>
    </rPh>
    <rPh sb="77" eb="78">
      <t>スウ</t>
    </rPh>
    <phoneticPr fontId="2"/>
  </si>
  <si>
    <t>件数</t>
    <rPh sb="0" eb="2">
      <t>ケンスウ</t>
    </rPh>
    <phoneticPr fontId="2"/>
  </si>
  <si>
    <t>災害復旧補助件数</t>
    <phoneticPr fontId="2"/>
  </si>
  <si>
    <t>※25年度活動見込みである</t>
    <phoneticPr fontId="2"/>
  </si>
  <si>
    <t>(     41      )</t>
    <phoneticPr fontId="2"/>
  </si>
  <si>
    <t>（204,009,976円／件）　　　　　　</t>
    <rPh sb="12" eb="13">
      <t>エン</t>
    </rPh>
    <rPh sb="14" eb="15">
      <t>ケン</t>
    </rPh>
    <phoneticPr fontId="2"/>
  </si>
  <si>
    <t>平成２５年度要求額8,364,409,000円／交付予定件数41件</t>
    <rPh sb="6" eb="8">
      <t>ヨウキュウ</t>
    </rPh>
    <rPh sb="24" eb="26">
      <t>コウフ</t>
    </rPh>
    <rPh sb="26" eb="28">
      <t>ヨテイ</t>
    </rPh>
    <phoneticPr fontId="2"/>
  </si>
  <si>
    <t>公立社会教育施設災害復旧費補助金</t>
    <rPh sb="0" eb="2">
      <t>コウリツ</t>
    </rPh>
    <rPh sb="2" eb="4">
      <t>シャカイ</t>
    </rPh>
    <rPh sb="4" eb="6">
      <t>キョウイク</t>
    </rPh>
    <rPh sb="6" eb="8">
      <t>シセツ</t>
    </rPh>
    <rPh sb="8" eb="10">
      <t>サイガイ</t>
    </rPh>
    <rPh sb="10" eb="12">
      <t>フッキュウ</t>
    </rPh>
    <rPh sb="12" eb="13">
      <t>ヒ</t>
    </rPh>
    <rPh sb="13" eb="16">
      <t>ホジョキン</t>
    </rPh>
    <phoneticPr fontId="2"/>
  </si>
  <si>
    <t>8,364.4百万円</t>
    <rPh sb="7" eb="10">
      <t>ヒャクマンエン</t>
    </rPh>
    <phoneticPr fontId="2"/>
  </si>
  <si>
    <t>○</t>
    <phoneticPr fontId="2"/>
  </si>
  <si>
    <t>当事業は東日本大震災からの復興にかかる、国民からのニーズが高い事業であり、地方や民間が個別に行うものではなく、国が総合的に推進していく必要がある。</t>
    <rPh sb="4" eb="5">
      <t>ヒガシ</t>
    </rPh>
    <rPh sb="5" eb="7">
      <t>ニホン</t>
    </rPh>
    <rPh sb="7" eb="10">
      <t>ダイシンサイ</t>
    </rPh>
    <rPh sb="13" eb="15">
      <t>フッコウ</t>
    </rPh>
    <phoneticPr fontId="2"/>
  </si>
  <si>
    <t>－</t>
    <phoneticPr fontId="2"/>
  </si>
  <si>
    <t>不用率が大きい場合は、その理由を把握しているか。</t>
    <phoneticPr fontId="2"/>
  </si>
  <si>
    <t>本補助金は、法律にもとづいた補助率により、自治体の負担軽減のため補助を行うものであり、補助額の決定にあたっては、財務省立会のもと厳格な現地調査を行い、真に必要な費目・使途となるよう努めることとしている。</t>
    <rPh sb="0" eb="1">
      <t>ホン</t>
    </rPh>
    <rPh sb="1" eb="4">
      <t>ホジョキン</t>
    </rPh>
    <rPh sb="6" eb="8">
      <t>ホウリツ</t>
    </rPh>
    <rPh sb="14" eb="17">
      <t>ホジョリツ</t>
    </rPh>
    <rPh sb="21" eb="24">
      <t>ジチタイ</t>
    </rPh>
    <rPh sb="25" eb="27">
      <t>フタン</t>
    </rPh>
    <rPh sb="27" eb="29">
      <t>ケイゲン</t>
    </rPh>
    <rPh sb="32" eb="34">
      <t>ホジョ</t>
    </rPh>
    <rPh sb="35" eb="36">
      <t>オコナ</t>
    </rPh>
    <rPh sb="43" eb="45">
      <t>ホジョ</t>
    </rPh>
    <rPh sb="47" eb="49">
      <t>ケッテイ</t>
    </rPh>
    <rPh sb="72" eb="73">
      <t>オコナ</t>
    </rPh>
    <rPh sb="75" eb="76">
      <t>シン</t>
    </rPh>
    <rPh sb="77" eb="79">
      <t>ヒツヨウ</t>
    </rPh>
    <rPh sb="80" eb="82">
      <t>ヒモク</t>
    </rPh>
    <rPh sb="83" eb="84">
      <t>ツカ</t>
    </rPh>
    <rPh sb="84" eb="85">
      <t>ミチ</t>
    </rPh>
    <phoneticPr fontId="2"/>
  </si>
  <si>
    <t>単位あたりコストの削減に努めているか。その水準は妥当か。</t>
    <phoneticPr fontId="2"/>
  </si>
  <si>
    <t>被災地域の復旧が適切に行われるよう，被災施設の現状復旧を目的とした補助事業として実施しており，実効性の高い事業である。</t>
    <rPh sb="0" eb="2">
      <t>ヒサイ</t>
    </rPh>
    <rPh sb="5" eb="7">
      <t>フッキュウ</t>
    </rPh>
    <rPh sb="8" eb="10">
      <t>テキセツ</t>
    </rPh>
    <rPh sb="11" eb="12">
      <t>オコナ</t>
    </rPh>
    <rPh sb="18" eb="20">
      <t>ヒサイ</t>
    </rPh>
    <rPh sb="20" eb="22">
      <t>シセツ</t>
    </rPh>
    <rPh sb="23" eb="25">
      <t>ゲンジョウ</t>
    </rPh>
    <rPh sb="25" eb="27">
      <t>フッキュウ</t>
    </rPh>
    <rPh sb="28" eb="30">
      <t>モクテキ</t>
    </rPh>
    <phoneticPr fontId="2"/>
  </si>
  <si>
    <t>活動実績は見込みに見合ったものであるか。</t>
    <phoneticPr fontId="2"/>
  </si>
  <si>
    <t>　本事業の実施により、東日本大震災により被災した施設の復旧が行われ、地域における社会教育活動が再開されることとなる。また「東日本大震災復興基本法」に基づく「東日本大震災からの復興の基本方針」の趣旨を踏まえ，真に国民のニーズが応えるための事業であり、被災地における迅速な復興が可能となるよう、適切な事業実施に努めるものとする。</t>
    <rPh sb="34" eb="36">
      <t>チイキ</t>
    </rPh>
    <rPh sb="40" eb="42">
      <t>シャカイ</t>
    </rPh>
    <rPh sb="42" eb="44">
      <t>キョウイク</t>
    </rPh>
    <rPh sb="44" eb="46">
      <t>カツドウ</t>
    </rPh>
    <rPh sb="47" eb="49">
      <t>サイカイ</t>
    </rPh>
    <rPh sb="103" eb="104">
      <t>シン</t>
    </rPh>
    <rPh sb="105" eb="107">
      <t>コクミン</t>
    </rPh>
    <rPh sb="112" eb="113">
      <t>コタ</t>
    </rPh>
    <rPh sb="118" eb="120">
      <t>ジギョウ</t>
    </rPh>
    <phoneticPr fontId="2"/>
  </si>
  <si>
    <t>本事業は、事業の成果目標等も立てられ、事業効果についても適切に検討されており、広く被災地のニーズに応える事業であると考えられることから、当省の事業として実施することが必要と認められる。</t>
    <rPh sb="41" eb="44">
      <t>ヒサイチ</t>
    </rPh>
    <phoneticPr fontId="2"/>
  </si>
  <si>
    <t>・復興への提言
　http://www.cas.go.jp/jp/fukkou/pdf/kousou12/teigen.pdf#search='復興への提言'</t>
    <phoneticPr fontId="2"/>
  </si>
  <si>
    <t>A.特定地方公共団体（41施設）</t>
    <rPh sb="2" eb="4">
      <t>トクテイ</t>
    </rPh>
    <rPh sb="4" eb="6">
      <t>チホウ</t>
    </rPh>
    <rPh sb="6" eb="8">
      <t>コウキョウ</t>
    </rPh>
    <rPh sb="8" eb="10">
      <t>ダンタイ</t>
    </rPh>
    <rPh sb="13" eb="15">
      <t>シセツ</t>
    </rPh>
    <phoneticPr fontId="2"/>
  </si>
  <si>
    <t>E.</t>
    <phoneticPr fontId="2"/>
  </si>
  <si>
    <t>災害復旧費</t>
    <rPh sb="0" eb="2">
      <t>サイガイ</t>
    </rPh>
    <rPh sb="2" eb="4">
      <t>フッキュウ</t>
    </rPh>
    <rPh sb="4" eb="5">
      <t>ヒ</t>
    </rPh>
    <phoneticPr fontId="2"/>
  </si>
  <si>
    <t>復旧工事費（本工事費、附帯工事費、設備費）</t>
    <rPh sb="0" eb="2">
      <t>フッキュウ</t>
    </rPh>
    <rPh sb="2" eb="5">
      <t>コウジヒ</t>
    </rPh>
    <rPh sb="6" eb="7">
      <t>ホン</t>
    </rPh>
    <rPh sb="7" eb="10">
      <t>コウジヒ</t>
    </rPh>
    <rPh sb="11" eb="13">
      <t>フタイ</t>
    </rPh>
    <rPh sb="13" eb="16">
      <t>コウジヒ</t>
    </rPh>
    <rPh sb="17" eb="20">
      <t>セツビヒ</t>
    </rPh>
    <phoneticPr fontId="2"/>
  </si>
  <si>
    <t>復　 興　 庁　新25-0032
文部科学省　新25-0048</t>
    <rPh sb="0" eb="1">
      <t>マタ</t>
    </rPh>
    <rPh sb="3" eb="4">
      <t>キョウ</t>
    </rPh>
    <rPh sb="6" eb="7">
      <t>チョウ</t>
    </rPh>
    <rPh sb="8" eb="9">
      <t>シン</t>
    </rPh>
    <rPh sb="17" eb="19">
      <t>モンブ</t>
    </rPh>
    <rPh sb="19" eb="21">
      <t>カガク</t>
    </rPh>
    <rPh sb="21" eb="22">
      <t>ショウ</t>
    </rPh>
    <rPh sb="23" eb="24">
      <t>シン</t>
    </rPh>
    <phoneticPr fontId="2"/>
  </si>
  <si>
    <t>公立社会教育施設災害復旧費
都道府県事務費交付金</t>
    <phoneticPr fontId="2"/>
  </si>
  <si>
    <t>担当部局庁</t>
    <phoneticPr fontId="2"/>
  </si>
  <si>
    <t>Ⅰ-３　地域の教育力の向上</t>
    <rPh sb="4" eb="6">
      <t>チイキ</t>
    </rPh>
    <rPh sb="7" eb="10">
      <t>キョウイクリョク</t>
    </rPh>
    <rPh sb="11" eb="13">
      <t>コウジョウ</t>
    </rPh>
    <phoneticPr fontId="2"/>
  </si>
  <si>
    <t>激甚災害に対処するための特別の財政援助等に関する法律第16条
東日本大震災に対処するための特別の財政援助及び助成に関する法律第2条第2項</t>
    <rPh sb="0" eb="2">
      <t>ゲキジン</t>
    </rPh>
    <rPh sb="2" eb="4">
      <t>サイガイ</t>
    </rPh>
    <rPh sb="5" eb="7">
      <t>タイショ</t>
    </rPh>
    <rPh sb="12" eb="14">
      <t>トクベツ</t>
    </rPh>
    <rPh sb="15" eb="17">
      <t>ザイセイ</t>
    </rPh>
    <rPh sb="17" eb="19">
      <t>エンジョ</t>
    </rPh>
    <rPh sb="19" eb="20">
      <t>トウ</t>
    </rPh>
    <rPh sb="21" eb="22">
      <t>カン</t>
    </rPh>
    <rPh sb="24" eb="26">
      <t>ホウリツ</t>
    </rPh>
    <rPh sb="26" eb="27">
      <t>ダイ</t>
    </rPh>
    <rPh sb="29" eb="30">
      <t>ジョウ</t>
    </rPh>
    <rPh sb="31" eb="34">
      <t>ヒガシニホン</t>
    </rPh>
    <rPh sb="34" eb="37">
      <t>ダイシンサイ</t>
    </rPh>
    <rPh sb="38" eb="40">
      <t>タイショ</t>
    </rPh>
    <rPh sb="45" eb="47">
      <t>トクベツ</t>
    </rPh>
    <rPh sb="48" eb="50">
      <t>ザイセイ</t>
    </rPh>
    <rPh sb="50" eb="52">
      <t>エンジョ</t>
    </rPh>
    <rPh sb="52" eb="53">
      <t>オヨ</t>
    </rPh>
    <rPh sb="54" eb="56">
      <t>ジョセイ</t>
    </rPh>
    <rPh sb="57" eb="58">
      <t>カン</t>
    </rPh>
    <rPh sb="60" eb="62">
      <t>ホウリツ</t>
    </rPh>
    <rPh sb="62" eb="63">
      <t>ダイ</t>
    </rPh>
    <rPh sb="64" eb="65">
      <t>ジョウ</t>
    </rPh>
    <rPh sb="65" eb="66">
      <t>ダイ</t>
    </rPh>
    <rPh sb="67" eb="68">
      <t>コウ</t>
    </rPh>
    <phoneticPr fontId="2"/>
  </si>
  <si>
    <t>関係する計画、通知等</t>
    <phoneticPr fontId="2"/>
  </si>
  <si>
    <t>「復興への提言」（平成23年6月25日東日本大震災復興構想会議）</t>
    <rPh sb="1" eb="3">
      <t>フッコウ</t>
    </rPh>
    <rPh sb="5" eb="7">
      <t>テイゲン</t>
    </rPh>
    <rPh sb="9" eb="11">
      <t>ヘイセイ</t>
    </rPh>
    <rPh sb="13" eb="14">
      <t>ネン</t>
    </rPh>
    <rPh sb="15" eb="16">
      <t>ガツ</t>
    </rPh>
    <rPh sb="18" eb="19">
      <t>ニチ</t>
    </rPh>
    <rPh sb="19" eb="22">
      <t>ヒガシニホン</t>
    </rPh>
    <rPh sb="22" eb="25">
      <t>ダイシンサイ</t>
    </rPh>
    <rPh sb="25" eb="27">
      <t>フッコウ</t>
    </rPh>
    <rPh sb="27" eb="29">
      <t>コウソウ</t>
    </rPh>
    <rPh sb="29" eb="31">
      <t>カイギ</t>
    </rPh>
    <phoneticPr fontId="2"/>
  </si>
  <si>
    <t>東日本大震災により被害を受けた社会教育施設の復旧に係る都道府県の教育委員会が補助の実施に関する事務を行なうために必要な経費を都道府県に交付する。</t>
    <rPh sb="22" eb="24">
      <t>フッキュウ</t>
    </rPh>
    <rPh sb="25" eb="26">
      <t>カカ</t>
    </rPh>
    <phoneticPr fontId="2"/>
  </si>
  <si>
    <t>東日本大震災により被害を受けた社会教育施設の復旧に係る都道府県の教育委員会が補助の実施に関する事務を行なうために必要な以下の経費を県からの要望に基づき交付する。
・旅費
・備品購入費
・需用費
・役務費
・使用料及び賃借料
※復興庁で一括計上し、文部科学省で執行する事業である。</t>
    <rPh sb="59" eb="61">
      <t>イカ</t>
    </rPh>
    <rPh sb="62" eb="64">
      <t>ケイヒ</t>
    </rPh>
    <rPh sb="65" eb="66">
      <t>ケン</t>
    </rPh>
    <rPh sb="69" eb="71">
      <t>ヨウボウ</t>
    </rPh>
    <rPh sb="72" eb="73">
      <t>モト</t>
    </rPh>
    <rPh sb="75" eb="77">
      <t>コウフ</t>
    </rPh>
    <rPh sb="82" eb="84">
      <t>リョヒ</t>
    </rPh>
    <rPh sb="86" eb="88">
      <t>ビヒン</t>
    </rPh>
    <rPh sb="88" eb="91">
      <t>コウニュウヒ</t>
    </rPh>
    <rPh sb="93" eb="96">
      <t>ジュヨウヒ</t>
    </rPh>
    <rPh sb="98" eb="100">
      <t>エキム</t>
    </rPh>
    <rPh sb="100" eb="101">
      <t>ヒ</t>
    </rPh>
    <phoneticPr fontId="2"/>
  </si>
  <si>
    <r>
      <t>□直接実施　　　　　□委託・請負</t>
    </r>
    <r>
      <rPr>
        <sz val="11"/>
        <rFont val="ＭＳ Ｐゴシック"/>
        <family val="3"/>
        <charset val="128"/>
      </rPr>
      <t>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</si>
  <si>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東日本大震災により被害のあった社会教育施設の復旧した施設数（平成25年度以降に復旧申請予定の全87施設のうち、平成25年度に補助金交付、復旧完了見込の施設数。）</t>
    <phoneticPr fontId="2"/>
  </si>
  <si>
    <t>数</t>
    <rPh sb="0" eb="1">
      <t>スウ</t>
    </rPh>
    <phoneticPr fontId="2"/>
  </si>
  <si>
    <t>-</t>
    <phoneticPr fontId="2"/>
  </si>
  <si>
    <t>％</t>
    <phoneticPr fontId="2"/>
  </si>
  <si>
    <t>交付件数</t>
    <rPh sb="0" eb="2">
      <t>コウフ</t>
    </rPh>
    <rPh sb="2" eb="4">
      <t>ケンスウ</t>
    </rPh>
    <phoneticPr fontId="2"/>
  </si>
  <si>
    <t>(                   )</t>
    <phoneticPr fontId="2"/>
  </si>
  <si>
    <t>(      41      )</t>
    <phoneticPr fontId="2"/>
  </si>
  <si>
    <t>（39,024円／件）　　　　　　</t>
    <rPh sb="7" eb="8">
      <t>エン</t>
    </rPh>
    <rPh sb="9" eb="10">
      <t>ケン</t>
    </rPh>
    <phoneticPr fontId="2"/>
  </si>
  <si>
    <t>平成２５年度要求額1,600,000円／交付決定先の県での復旧施設数41</t>
    <rPh sb="0" eb="2">
      <t>ヘイセイ</t>
    </rPh>
    <rPh sb="4" eb="6">
      <t>ネンド</t>
    </rPh>
    <rPh sb="6" eb="8">
      <t>ヨウキュウ</t>
    </rPh>
    <rPh sb="8" eb="9">
      <t>ガク</t>
    </rPh>
    <rPh sb="18" eb="19">
      <t>エン</t>
    </rPh>
    <rPh sb="20" eb="22">
      <t>コウフ</t>
    </rPh>
    <rPh sb="22" eb="24">
      <t>ケッテイ</t>
    </rPh>
    <rPh sb="24" eb="25">
      <t>サキ</t>
    </rPh>
    <rPh sb="26" eb="27">
      <t>ケン</t>
    </rPh>
    <rPh sb="29" eb="31">
      <t>フッキュウ</t>
    </rPh>
    <rPh sb="31" eb="33">
      <t>シセツ</t>
    </rPh>
    <rPh sb="33" eb="34">
      <t>スウ</t>
    </rPh>
    <phoneticPr fontId="2"/>
  </si>
  <si>
    <t>公立社会教育施設災害復旧都道府県事務費交付金</t>
    <rPh sb="0" eb="2">
      <t>コウリツ</t>
    </rPh>
    <rPh sb="2" eb="4">
      <t>シャカイ</t>
    </rPh>
    <rPh sb="4" eb="6">
      <t>キョウイク</t>
    </rPh>
    <rPh sb="6" eb="8">
      <t>シセツ</t>
    </rPh>
    <rPh sb="8" eb="10">
      <t>サイガイ</t>
    </rPh>
    <rPh sb="10" eb="12">
      <t>フッキュウ</t>
    </rPh>
    <rPh sb="12" eb="16">
      <t>トドウフケン</t>
    </rPh>
    <rPh sb="16" eb="19">
      <t>ジムヒ</t>
    </rPh>
    <rPh sb="19" eb="22">
      <t>コウフキン</t>
    </rPh>
    <phoneticPr fontId="2"/>
  </si>
  <si>
    <t>1.6百万円</t>
    <rPh sb="3" eb="4">
      <t>ヒャク</t>
    </rPh>
    <rPh sb="4" eb="6">
      <t>マンエン</t>
    </rPh>
    <phoneticPr fontId="2"/>
  </si>
  <si>
    <t>○</t>
    <phoneticPr fontId="2"/>
  </si>
  <si>
    <t>－</t>
    <phoneticPr fontId="2"/>
  </si>
  <si>
    <t>不用率が大きい場合は、その理由を把握しているか。</t>
    <phoneticPr fontId="2"/>
  </si>
  <si>
    <t>本交付金は、法律に基づき、災害復旧事務を行う都道府県の負担軽減のため交付するものであり、交付額の決定にあたっては、必要な事務費を過不足なく申請させるよう努めることとしている。</t>
    <rPh sb="0" eb="1">
      <t>ホン</t>
    </rPh>
    <rPh sb="1" eb="4">
      <t>コウフキン</t>
    </rPh>
    <rPh sb="6" eb="8">
      <t>ホウリツ</t>
    </rPh>
    <rPh sb="9" eb="10">
      <t>モト</t>
    </rPh>
    <rPh sb="13" eb="15">
      <t>サイガイ</t>
    </rPh>
    <rPh sb="15" eb="17">
      <t>フッキュウ</t>
    </rPh>
    <rPh sb="17" eb="19">
      <t>ジム</t>
    </rPh>
    <rPh sb="20" eb="21">
      <t>オコナ</t>
    </rPh>
    <rPh sb="22" eb="26">
      <t>トドウフケン</t>
    </rPh>
    <rPh sb="27" eb="29">
      <t>フタン</t>
    </rPh>
    <rPh sb="29" eb="31">
      <t>ケイゲン</t>
    </rPh>
    <rPh sb="34" eb="36">
      <t>コウフ</t>
    </rPh>
    <rPh sb="44" eb="46">
      <t>コウフ</t>
    </rPh>
    <rPh sb="46" eb="47">
      <t>ガク</t>
    </rPh>
    <rPh sb="48" eb="50">
      <t>ケッテイ</t>
    </rPh>
    <phoneticPr fontId="2"/>
  </si>
  <si>
    <t>単位あたりコストの削減に努めているか。その水準は妥当か。</t>
    <phoneticPr fontId="2"/>
  </si>
  <si>
    <t>被災地域の復旧が適切に行われるよう，被災施設の現状復旧を目的とした補助を円滑に行うための事業として実施しており，実効性の高い事業である。</t>
    <rPh sb="0" eb="2">
      <t>ヒサイ</t>
    </rPh>
    <rPh sb="5" eb="7">
      <t>フッキュウ</t>
    </rPh>
    <rPh sb="8" eb="10">
      <t>テキセツ</t>
    </rPh>
    <rPh sb="11" eb="12">
      <t>オコナ</t>
    </rPh>
    <rPh sb="18" eb="20">
      <t>ヒサイ</t>
    </rPh>
    <rPh sb="20" eb="22">
      <t>シセツ</t>
    </rPh>
    <rPh sb="23" eb="25">
      <t>ゲンジョウ</t>
    </rPh>
    <rPh sb="25" eb="27">
      <t>フッキュウ</t>
    </rPh>
    <rPh sb="28" eb="30">
      <t>モクテキ</t>
    </rPh>
    <rPh sb="36" eb="38">
      <t>エンカツ</t>
    </rPh>
    <rPh sb="39" eb="40">
      <t>オコナ</t>
    </rPh>
    <phoneticPr fontId="2"/>
  </si>
  <si>
    <t>活動実績は見込みに見合ったものであるか。</t>
    <phoneticPr fontId="2"/>
  </si>
  <si>
    <t>　本事務費の交付により、東日本大震災により被災した施設の現地調査等、復旧にかかる県の事務が円滑に行われる。また「東日本大震災復興基本法」に基づく「東日本大震災からの復興の基本方針」の趣旨を踏まえ，国民のニーズに真に応えるため実施するものであり、被災地における迅速な復興が可能となるよう、適切な事業実施に努めることとする。</t>
    <rPh sb="98" eb="100">
      <t>コクミン</t>
    </rPh>
    <rPh sb="105" eb="106">
      <t>シン</t>
    </rPh>
    <rPh sb="107" eb="108">
      <t>コタ</t>
    </rPh>
    <rPh sb="112" eb="114">
      <t>ジッシ</t>
    </rPh>
    <phoneticPr fontId="2"/>
  </si>
  <si>
    <t>本事業は、事業の成果目標等も立てられ、事業効果についても適切に検討されており、広く国民のニーズに応える事業であると考えられることから、当省の事業として実施することが必要と認められる。</t>
    <phoneticPr fontId="2"/>
  </si>
  <si>
    <t>・復興への提言
　http://www.cas.go.jp/jp/fukkou/pdf/kousou12/teigen.pdf#search='復興への提言'</t>
    <rPh sb="1" eb="3">
      <t>フッコウ</t>
    </rPh>
    <rPh sb="5" eb="7">
      <t>テイゲン</t>
    </rPh>
    <phoneticPr fontId="2"/>
  </si>
  <si>
    <t>A.特定地方公共団体が所在する県（41県）</t>
    <rPh sb="19" eb="20">
      <t>ケン</t>
    </rPh>
    <phoneticPr fontId="2"/>
  </si>
  <si>
    <t>E.</t>
    <phoneticPr fontId="2"/>
  </si>
  <si>
    <t>災害復旧費事務費</t>
    <rPh sb="0" eb="2">
      <t>サイガイ</t>
    </rPh>
    <rPh sb="2" eb="4">
      <t>フッキュウ</t>
    </rPh>
    <rPh sb="4" eb="5">
      <t>ヒ</t>
    </rPh>
    <rPh sb="5" eb="7">
      <t>ジム</t>
    </rPh>
    <rPh sb="7" eb="8">
      <t>ヒ</t>
    </rPh>
    <phoneticPr fontId="2"/>
  </si>
  <si>
    <t>旅費</t>
    <rPh sb="0" eb="2">
      <t>リョヒ</t>
    </rPh>
    <phoneticPr fontId="2"/>
  </si>
  <si>
    <t>需用費</t>
    <rPh sb="0" eb="3">
      <t>ジュヨウヒ</t>
    </rPh>
    <phoneticPr fontId="2"/>
  </si>
  <si>
    <t>役務費</t>
    <rPh sb="0" eb="2">
      <t>エキム</t>
    </rPh>
    <rPh sb="2" eb="3">
      <t>ヒ</t>
    </rPh>
    <phoneticPr fontId="2"/>
  </si>
  <si>
    <t>0.1</t>
    <phoneticPr fontId="2"/>
  </si>
  <si>
    <t>使用料及び賃借料</t>
    <rPh sb="0" eb="2">
      <t>シヨウ</t>
    </rPh>
    <rPh sb="2" eb="3">
      <t>リョウ</t>
    </rPh>
    <rPh sb="3" eb="4">
      <t>オヨ</t>
    </rPh>
    <rPh sb="5" eb="7">
      <t>チンシャク</t>
    </rPh>
    <rPh sb="7" eb="8">
      <t>リョウ</t>
    </rPh>
    <phoneticPr fontId="2"/>
  </si>
  <si>
    <t>0.2</t>
    <phoneticPr fontId="2"/>
  </si>
  <si>
    <t>B.</t>
    <phoneticPr fontId="2"/>
  </si>
  <si>
    <t>F.</t>
    <phoneticPr fontId="2"/>
  </si>
  <si>
    <t>復興庁：新25-33
厚生労働省：新25-0081</t>
    <rPh sb="4" eb="5">
      <t>シン</t>
    </rPh>
    <rPh sb="17" eb="18">
      <t>シン</t>
    </rPh>
    <phoneticPr fontId="2"/>
  </si>
  <si>
    <t>　　　　　　　　　平成２４年行政事業レビューシート　　　(復興庁、厚生労働省)</t>
    <rPh sb="9" eb="11">
      <t>ヘイセイ</t>
    </rPh>
    <rPh sb="13" eb="14">
      <t>ネン</t>
    </rPh>
    <rPh sb="14" eb="16">
      <t>ギョウセイ</t>
    </rPh>
    <rPh sb="16" eb="18">
      <t>ジギョウ</t>
    </rPh>
    <rPh sb="29" eb="31">
      <t>フッコウ</t>
    </rPh>
    <rPh sb="31" eb="32">
      <t>チョウ</t>
    </rPh>
    <rPh sb="33" eb="35">
      <t>コウセイ</t>
    </rPh>
    <rPh sb="35" eb="38">
      <t>ロウドウショウ</t>
    </rPh>
    <phoneticPr fontId="2"/>
  </si>
  <si>
    <t>障害福祉サービスの事業再開支援事業</t>
    <rPh sb="0" eb="2">
      <t>ショウガイ</t>
    </rPh>
    <rPh sb="2" eb="4">
      <t>フクシ</t>
    </rPh>
    <rPh sb="9" eb="11">
      <t>ジギョウ</t>
    </rPh>
    <rPh sb="11" eb="13">
      <t>サイカイ</t>
    </rPh>
    <rPh sb="13" eb="15">
      <t>シエン</t>
    </rPh>
    <rPh sb="15" eb="17">
      <t>ジギョウ</t>
    </rPh>
    <phoneticPr fontId="6"/>
  </si>
  <si>
    <t>復興庁／厚生労働省社会・援護局障害保健福祉部</t>
    <rPh sb="9" eb="11">
      <t>シャカイ</t>
    </rPh>
    <rPh sb="12" eb="14">
      <t>エンゴ</t>
    </rPh>
    <rPh sb="14" eb="15">
      <t>キョク</t>
    </rPh>
    <rPh sb="15" eb="17">
      <t>ショウガイ</t>
    </rPh>
    <rPh sb="17" eb="19">
      <t>ホケン</t>
    </rPh>
    <rPh sb="19" eb="22">
      <t>フクシブ</t>
    </rPh>
    <phoneticPr fontId="2"/>
  </si>
  <si>
    <r>
      <t>平成25</t>
    </r>
    <r>
      <rPr>
        <sz val="11"/>
        <rFont val="ＭＳ Ｐゴシック"/>
        <family val="3"/>
        <charset val="128"/>
      </rPr>
      <t>年度</t>
    </r>
    <rPh sb="0" eb="2">
      <t>ヘイセイ</t>
    </rPh>
    <rPh sb="4" eb="6">
      <t>ネンド</t>
    </rPh>
    <phoneticPr fontId="2"/>
  </si>
  <si>
    <t>統括官付参事官（予算会計担当）／
障害福祉課</t>
    <rPh sb="17" eb="19">
      <t>ショウガイ</t>
    </rPh>
    <rPh sb="19" eb="22">
      <t>フクシカ</t>
    </rPh>
    <phoneticPr fontId="2"/>
  </si>
  <si>
    <t>尾関　良夫（復）
土生　栄二（厚）</t>
    <rPh sb="9" eb="11">
      <t>ハブ</t>
    </rPh>
    <rPh sb="12" eb="14">
      <t>エイジ</t>
    </rPh>
    <rPh sb="15" eb="16">
      <t>アツシ</t>
    </rPh>
    <phoneticPr fontId="2"/>
  </si>
  <si>
    <t>東日本大震災復興特別会計</t>
    <phoneticPr fontId="2"/>
  </si>
  <si>
    <t>Ⅷ-1-1　障害者の地域における生活を支援するため、障害者の生活の場、働く場や地域における支援体制を整備すること</t>
    <rPh sb="6" eb="9">
      <t>ショウガイシャ</t>
    </rPh>
    <rPh sb="10" eb="12">
      <t>チイキ</t>
    </rPh>
    <rPh sb="16" eb="18">
      <t>セイカツ</t>
    </rPh>
    <rPh sb="19" eb="21">
      <t>シエン</t>
    </rPh>
    <rPh sb="26" eb="29">
      <t>ショウガイシャ</t>
    </rPh>
    <rPh sb="30" eb="32">
      <t>セイカツ</t>
    </rPh>
    <rPh sb="33" eb="34">
      <t>バ</t>
    </rPh>
    <rPh sb="35" eb="36">
      <t>ハタラ</t>
    </rPh>
    <rPh sb="37" eb="38">
      <t>バ</t>
    </rPh>
    <rPh sb="39" eb="41">
      <t>チイキ</t>
    </rPh>
    <rPh sb="45" eb="47">
      <t>シエン</t>
    </rPh>
    <rPh sb="47" eb="49">
      <t>タイセイ</t>
    </rPh>
    <rPh sb="50" eb="52">
      <t>セイビ</t>
    </rPh>
    <phoneticPr fontId="2"/>
  </si>
  <si>
    <t>―</t>
    <phoneticPr fontId="2"/>
  </si>
  <si>
    <t>被災地では、沿岸部における津波被害や福島原発事故の影響等により、施設の入所者や職員の全員が他県の大型施設に避難するなどにより、本来の設備や専門職員が十分ではない中、避難が長期化することは障害児者にとっては好ましくない状況が続いている。
そのため、今後は、復旧・復興が進む中で、１）居宅介護事業所、相談支援事業所等の施設災害復旧を支援　２）甚大な被害を受けた被災地では人材不足が深刻なことから、円滑な事業再開に向けた人材確保及び定着への支援　３）被災地における就労支援系事業所等が障害者支援、及び地域の復興支援をするための流通経路の再建や販路拡大、業務受注の支援　４）障害児の居場所の確保等を行うのに要する経費に対し、国がその一部を財政支援するものである。</t>
    <rPh sb="6" eb="9">
      <t>エンガンブ</t>
    </rPh>
    <rPh sb="13" eb="15">
      <t>ツナミ</t>
    </rPh>
    <rPh sb="15" eb="17">
      <t>ヒガイ</t>
    </rPh>
    <rPh sb="27" eb="28">
      <t>トウ</t>
    </rPh>
    <rPh sb="164" eb="166">
      <t>シエン</t>
    </rPh>
    <phoneticPr fontId="2"/>
  </si>
  <si>
    <t xml:space="preserve">被災地の事業所が復興期において安定した運営ができるよう、被災障害福祉圏域ごとに障害福祉サービス復興支援拠点を設置し、新体系サービス移行等（障害児施設を含む。）への支援や就労支援事業所の活動支援等について、以下の①から③を担うコーディネーターを配置するとともに、支援の必要な④～⑨に掲げる事業所等に支援アドバイザーを派遣し、以下の事業が円滑に進むよう支援する。 
①圏域内事業所の運営状況等の把握、事業所からの相談の受付、②圏域内のサービスニーズの把握、③アドバイザーの派遣プログラムの作成、④障害者自立支援法による新体系サービスへの移行支援、⑤児童福祉法による新体系サービスへの移行支援、⑥自立支援法改正による基幹相談支援センター立ち上げのための支援、⑦発達障害児・者のニーズを踏まえた障害福祉サービス等の利用支援、⑧障害者就労支援事業所の活動支援、⑨その他障害福祉サービス等の利用促進に資する事業　など
</t>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</si>
  <si>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</si>
  <si>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1521（復興庁計上）</t>
    <rPh sb="5" eb="8">
      <t>フッコウチョウ</t>
    </rPh>
    <rPh sb="8" eb="10">
      <t>ケイジョウ</t>
    </rPh>
    <phoneticPr fontId="2"/>
  </si>
  <si>
    <t>本事業の目的は被災地の復興を支援するものであり、未だ市町村等の復興のメドもが立たないため、事業所等の復旧計画が建てられない現状。</t>
    <rPh sb="0" eb="1">
      <t>ホン</t>
    </rPh>
    <rPh sb="1" eb="3">
      <t>ジギョウ</t>
    </rPh>
    <rPh sb="4" eb="6">
      <t>モクテキ</t>
    </rPh>
    <rPh sb="7" eb="10">
      <t>ヒサイチ</t>
    </rPh>
    <rPh sb="11" eb="13">
      <t>フッコウ</t>
    </rPh>
    <rPh sb="14" eb="16">
      <t>シエン</t>
    </rPh>
    <rPh sb="24" eb="25">
      <t>イマ</t>
    </rPh>
    <rPh sb="26" eb="30">
      <t>シチョウソンナド</t>
    </rPh>
    <rPh sb="31" eb="33">
      <t>フッコウ</t>
    </rPh>
    <rPh sb="38" eb="39">
      <t>タ</t>
    </rPh>
    <rPh sb="45" eb="49">
      <t>ジギョウショトウ</t>
    </rPh>
    <rPh sb="50" eb="52">
      <t>フッキュウ</t>
    </rPh>
    <rPh sb="52" eb="54">
      <t>ケイカク</t>
    </rPh>
    <rPh sb="55" eb="56">
      <t>タ</t>
    </rPh>
    <rPh sb="61" eb="63">
      <t>ゲンジョウ</t>
    </rPh>
    <phoneticPr fontId="2"/>
  </si>
  <si>
    <t>復興計画等により復旧のメドがたった事業所等について、復旧及び事業再開支援を行う。</t>
    <rPh sb="0" eb="2">
      <t>フッコウ</t>
    </rPh>
    <rPh sb="2" eb="4">
      <t>ケイカク</t>
    </rPh>
    <rPh sb="4" eb="5">
      <t>トウ</t>
    </rPh>
    <rPh sb="8" eb="10">
      <t>フッキュウ</t>
    </rPh>
    <rPh sb="17" eb="20">
      <t>ジギョウショ</t>
    </rPh>
    <rPh sb="20" eb="21">
      <t>トウ</t>
    </rPh>
    <rPh sb="26" eb="28">
      <t>フッキュウ</t>
    </rPh>
    <rPh sb="28" eb="29">
      <t>オヨ</t>
    </rPh>
    <rPh sb="30" eb="32">
      <t>ジギョウ</t>
    </rPh>
    <rPh sb="32" eb="34">
      <t>サイカイ</t>
    </rPh>
    <rPh sb="34" eb="36">
      <t>シエン</t>
    </rPh>
    <rPh sb="37" eb="38">
      <t>オコナ</t>
    </rPh>
    <phoneticPr fontId="2"/>
  </si>
  <si>
    <t>発達障害者に対する災害時支援整備事業</t>
    <rPh sb="0" eb="2">
      <t>ハッタツ</t>
    </rPh>
    <rPh sb="2" eb="4">
      <t>ショウガイ</t>
    </rPh>
    <rPh sb="4" eb="5">
      <t>シャ</t>
    </rPh>
    <rPh sb="6" eb="7">
      <t>タイ</t>
    </rPh>
    <rPh sb="9" eb="12">
      <t>サイガイジ</t>
    </rPh>
    <rPh sb="12" eb="14">
      <t>シエン</t>
    </rPh>
    <rPh sb="14" eb="16">
      <t>セイビ</t>
    </rPh>
    <rPh sb="16" eb="18">
      <t>ジギョウ</t>
    </rPh>
    <phoneticPr fontId="2"/>
  </si>
  <si>
    <t>　　　　（５０７百万円　／１自治体あたり　）　　　　　　</t>
    <rPh sb="8" eb="9">
      <t>ヒャク</t>
    </rPh>
    <rPh sb="14" eb="17">
      <t>ジチタイ</t>
    </rPh>
    <phoneticPr fontId="2"/>
  </si>
  <si>
    <t>３県（岩手県、宮城県、福島県）×５０７百万円</t>
    <rPh sb="1" eb="2">
      <t>ケン</t>
    </rPh>
    <rPh sb="3" eb="6">
      <t>イワテケン</t>
    </rPh>
    <rPh sb="7" eb="10">
      <t>ミヤギケン</t>
    </rPh>
    <rPh sb="11" eb="14">
      <t>フクシマケン</t>
    </rPh>
    <rPh sb="19" eb="20">
      <t>ヒャク</t>
    </rPh>
    <rPh sb="20" eb="22">
      <t>マンエン</t>
    </rPh>
    <phoneticPr fontId="2"/>
  </si>
  <si>
    <t>被災した事業所等の復旧及び事業再開に係る事業所や自治体が負担する費用について支援することにより、被災地における早期の復興を目指すものであり、緊急性及び優先度は高い。</t>
    <rPh sb="0" eb="2">
      <t>ヒサイ</t>
    </rPh>
    <rPh sb="4" eb="7">
      <t>ジギョウショ</t>
    </rPh>
    <rPh sb="7" eb="8">
      <t>トウ</t>
    </rPh>
    <rPh sb="9" eb="11">
      <t>フッキュウ</t>
    </rPh>
    <rPh sb="11" eb="12">
      <t>オヨ</t>
    </rPh>
    <rPh sb="13" eb="15">
      <t>ジギョウ</t>
    </rPh>
    <rPh sb="15" eb="17">
      <t>サイカイ</t>
    </rPh>
    <rPh sb="18" eb="19">
      <t>カカ</t>
    </rPh>
    <rPh sb="20" eb="23">
      <t>ジギョウショ</t>
    </rPh>
    <rPh sb="24" eb="27">
      <t>ジチタイ</t>
    </rPh>
    <rPh sb="28" eb="30">
      <t>フタン</t>
    </rPh>
    <rPh sb="32" eb="34">
      <t>ヒヨウ</t>
    </rPh>
    <rPh sb="38" eb="40">
      <t>シエン</t>
    </rPh>
    <rPh sb="48" eb="51">
      <t>ヒサイチ</t>
    </rPh>
    <rPh sb="55" eb="57">
      <t>ソウキ</t>
    </rPh>
    <rPh sb="58" eb="60">
      <t>フッコウ</t>
    </rPh>
    <rPh sb="61" eb="63">
      <t>メザ</t>
    </rPh>
    <rPh sb="70" eb="73">
      <t>キンキュウセイ</t>
    </rPh>
    <rPh sb="73" eb="74">
      <t>オヨ</t>
    </rPh>
    <rPh sb="75" eb="78">
      <t>ユウセンド</t>
    </rPh>
    <rPh sb="79" eb="80">
      <t>タカ</t>
    </rPh>
    <phoneticPr fontId="2"/>
  </si>
  <si>
    <t>東日本大震災における被害は甚大のため、復旧・復興に必要な費用負担について、事業所及び自治体の負担を国が特別に措置することにより軽減する必要がある。</t>
    <rPh sb="0" eb="3">
      <t>ヒガシニホン</t>
    </rPh>
    <rPh sb="3" eb="6">
      <t>ダイシンサイ</t>
    </rPh>
    <rPh sb="10" eb="12">
      <t>ヒガイ</t>
    </rPh>
    <rPh sb="13" eb="15">
      <t>ジンダイ</t>
    </rPh>
    <rPh sb="19" eb="21">
      <t>フッキュウ</t>
    </rPh>
    <rPh sb="22" eb="24">
      <t>フッコウ</t>
    </rPh>
    <rPh sb="25" eb="27">
      <t>ヒツヨウ</t>
    </rPh>
    <rPh sb="28" eb="30">
      <t>ヒヨウ</t>
    </rPh>
    <rPh sb="30" eb="32">
      <t>フタン</t>
    </rPh>
    <rPh sb="37" eb="40">
      <t>ジギョウショ</t>
    </rPh>
    <rPh sb="40" eb="41">
      <t>オヨ</t>
    </rPh>
    <rPh sb="42" eb="45">
      <t>ジチタイ</t>
    </rPh>
    <rPh sb="46" eb="48">
      <t>フタン</t>
    </rPh>
    <rPh sb="49" eb="50">
      <t>クニ</t>
    </rPh>
    <rPh sb="51" eb="53">
      <t>トクベツ</t>
    </rPh>
    <rPh sb="54" eb="56">
      <t>ソチ</t>
    </rPh>
    <rPh sb="63" eb="65">
      <t>ケイゲン</t>
    </rPh>
    <rPh sb="67" eb="69">
      <t>ヒツヨウ</t>
    </rPh>
    <phoneticPr fontId="2"/>
  </si>
  <si>
    <t>今後の自治体の復興計画や事業所等の復旧状況等を踏まえ、復興に向けた取組に必要な取組や所要額について精査していく。</t>
    <rPh sb="0" eb="2">
      <t>コンゴ</t>
    </rPh>
    <rPh sb="3" eb="6">
      <t>ジチタイ</t>
    </rPh>
    <rPh sb="7" eb="9">
      <t>フッコウ</t>
    </rPh>
    <rPh sb="9" eb="11">
      <t>ケイカク</t>
    </rPh>
    <rPh sb="12" eb="15">
      <t>ジギョウショ</t>
    </rPh>
    <rPh sb="15" eb="16">
      <t>トウ</t>
    </rPh>
    <rPh sb="17" eb="19">
      <t>フッキュウ</t>
    </rPh>
    <rPh sb="19" eb="21">
      <t>ジョウキョウ</t>
    </rPh>
    <rPh sb="21" eb="22">
      <t>トウ</t>
    </rPh>
    <rPh sb="23" eb="24">
      <t>フ</t>
    </rPh>
    <rPh sb="27" eb="29">
      <t>フッコウ</t>
    </rPh>
    <rPh sb="30" eb="31">
      <t>ム</t>
    </rPh>
    <rPh sb="33" eb="35">
      <t>トリクミ</t>
    </rPh>
    <rPh sb="36" eb="38">
      <t>ヒツヨウ</t>
    </rPh>
    <rPh sb="39" eb="41">
      <t>トリクミ</t>
    </rPh>
    <rPh sb="42" eb="44">
      <t>ショヨウ</t>
    </rPh>
    <rPh sb="44" eb="45">
      <t>ガク</t>
    </rPh>
    <rPh sb="49" eb="51">
      <t>セイサ</t>
    </rPh>
    <phoneticPr fontId="2"/>
  </si>
  <si>
    <t>本事業は、被災３県（岩手県、宮城県及び福島県）で被災した事業所が、復興期において事業再開が進むよう、障害福祉サービス復興支援拠点を整備し、事業再開のための活動を支援するためのものであり、事業目的の妥当性や重要性の観点から優先度が高い事業である。</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</si>
  <si>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</si>
  <si>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 xml:space="preserve">  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t>
    <phoneticPr fontId="2"/>
  </si>
  <si>
    <t>【過去の事業仕分け等の結果や横断的な見直し基準等を踏まえて事業案が作成されているか】
・当該事業は、自省庁、他省庁における事業の重複は排除されている。また、農山漁村の資源を活用した自立・分散型のエネルギーシステムの実現のモデルとなる取組を対象とするものであり、効果検証が適切に行われるよう、定量的な成果目標を設定している。
【事業の成果目標及び活動指標が立てられているか、また、事業効果のシミュレーションが厳密に行われているか（費用対効果、投資対効果等）、その際、より効率的な他の手段の選択の可能性について、真剣な検討が行われているか】
・当該事業は、発電施設の整備数を活動指標としており、その波及効果として定量的指標である再生可能エネルギーの総年間発電量という適切な成果目標を設定している。
【直接の利害関係者からの要望にとどまらず、広く国民のニーズに応えるものとなっているか】
・「我が国の食と農林漁業の再生のための基本方針・行動計画」（平成23年10月25日食と農林漁業の再生推進本部決定）において、「エネルギー生産への農山漁村の資源の活用を促進する」こととされているとおり、再生可能エネルギーの導入を促進することは、国民のニーズに広く応えるものとなっている。
・また、「日本再生戦略」（平成24年７月31日閣議決定）におけるグリーン成長戦略において、地域の事情に合わせた再生可能エネルギーの導入、農林漁業再生戦略において、農林漁業の健全な発展と調和の取れた再生可能エネルギーの導入や農山漁村における自立・分散型エネルギーシステムの導入が重要な戦略として位置づけられているところ。なお、再生可能エネルギー導入拡大の一手段として「モデル的事例の創出」が実施すべき事業とされているところ。
【そもそも立案しようとしている事業は、当該府省のミッション（任務）なのか】
・農林水産省組織令第５条第７号において「農林水産省の所掌事務に係る資源の有効な利用の確保に関する総合的な政策の企画及び立案に関すること」とされているとおり、農山漁村における豊富に賦存する土地や水、風、生物資源等のエネルギー源を有効活用し、地域主導で再生可能エネルギーを供給する取組を推進することは、当省のミッションである。</t>
    <rPh sb="78" eb="82">
      <t>ノウサンギョソン</t>
    </rPh>
    <rPh sb="83" eb="85">
      <t>シゲン</t>
    </rPh>
    <rPh sb="86" eb="88">
      <t>カツヨウ</t>
    </rPh>
    <rPh sb="270" eb="272">
      <t>トウガイ</t>
    </rPh>
    <rPh sb="272" eb="274">
      <t>ジギョウ</t>
    </rPh>
    <rPh sb="276" eb="278">
      <t>ハツデン</t>
    </rPh>
    <rPh sb="278" eb="280">
      <t>シセツ</t>
    </rPh>
    <rPh sb="281" eb="283">
      <t>セイビ</t>
    </rPh>
    <rPh sb="283" eb="284">
      <t>スウ</t>
    </rPh>
    <rPh sb="285" eb="287">
      <t>カツドウ</t>
    </rPh>
    <rPh sb="287" eb="289">
      <t>シヒョウ</t>
    </rPh>
    <rPh sb="322" eb="323">
      <t>ソウ</t>
    </rPh>
    <rPh sb="323" eb="325">
      <t>ネンカン</t>
    </rPh>
    <rPh sb="325" eb="328">
      <t>ハツデンリョウ</t>
    </rPh>
    <rPh sb="474" eb="476">
      <t>ソクシン</t>
    </rPh>
    <rPh sb="796" eb="797">
      <t>ダイ</t>
    </rPh>
    <rPh sb="798" eb="799">
      <t>ゴウ</t>
    </rPh>
    <phoneticPr fontId="2"/>
  </si>
  <si>
    <t>－</t>
    <phoneticPr fontId="2"/>
  </si>
  <si>
    <t>事業名：農山漁村再生可能エネルギー導入事業
（小水力等農村地域資源利活用促進事業）
所管部局：農村振興局
事業名：農山漁村再生可能エネルギー導入事業
（小水力等農村地域資源利活用促進事業） 
（復興関係事業）
所管部局：農村振興局</t>
    <rPh sb="0" eb="2">
      <t>ジギョウ</t>
    </rPh>
    <rPh sb="2" eb="3">
      <t>メイ</t>
    </rPh>
    <rPh sb="42" eb="44">
      <t>ショカン</t>
    </rPh>
    <rPh sb="44" eb="46">
      <t>ブキョク</t>
    </rPh>
    <rPh sb="47" eb="49">
      <t>ノウソン</t>
    </rPh>
    <rPh sb="49" eb="52">
      <t>シンコウキョク</t>
    </rPh>
    <rPh sb="106" eb="108">
      <t>ショカン</t>
    </rPh>
    <phoneticPr fontId="2"/>
  </si>
  <si>
    <t>○</t>
    <phoneticPr fontId="2"/>
  </si>
  <si>
    <t>活動実績は見込みに見合ったものであるか。</t>
    <phoneticPr fontId="2"/>
  </si>
  <si>
    <t>本事業は、農林漁業者等が参画した発電事業による収入を地域の農林漁業の発展に活用する「地域還元モデル」の構築を支援することにより、農林漁業者等の所得の向上と再生可能エネルギーによるメリットの地域への還元を通じた農山漁村の活性化を目的としている。一方、左記の事業は、農業用水を活用した小水力発電等による電力の供給又は売電収益を土地改良施設等に活用することを通じて、当該施設の維持管理費負担の軽減を図るものである。それぞれの事業の目的や売電収益等の活用方法が異なっており、重複はなく適切な役割分担となっている。</t>
    <rPh sb="64" eb="66">
      <t>ノウリン</t>
    </rPh>
    <rPh sb="66" eb="69">
      <t>ギョギョウシャ</t>
    </rPh>
    <rPh sb="69" eb="70">
      <t>トウ</t>
    </rPh>
    <rPh sb="71" eb="73">
      <t>ショトク</t>
    </rPh>
    <rPh sb="74" eb="76">
      <t>コウジョウ</t>
    </rPh>
    <rPh sb="101" eb="102">
      <t>ツウ</t>
    </rPh>
    <rPh sb="104" eb="108">
      <t>ノウサンギョソン</t>
    </rPh>
    <rPh sb="109" eb="112">
      <t>カッセイカ</t>
    </rPh>
    <rPh sb="124" eb="126">
      <t>サキ</t>
    </rPh>
    <rPh sb="131" eb="133">
      <t>ノウギョウ</t>
    </rPh>
    <rPh sb="133" eb="135">
      <t>ヨウスイ</t>
    </rPh>
    <rPh sb="136" eb="138">
      <t>カツヨウ</t>
    </rPh>
    <rPh sb="140" eb="143">
      <t>ショウスイリョク</t>
    </rPh>
    <rPh sb="143" eb="145">
      <t>ハツデン</t>
    </rPh>
    <rPh sb="145" eb="146">
      <t>トウ</t>
    </rPh>
    <rPh sb="149" eb="151">
      <t>デンリョク</t>
    </rPh>
    <rPh sb="152" eb="154">
      <t>キョウキュウ</t>
    </rPh>
    <rPh sb="154" eb="155">
      <t>マタ</t>
    </rPh>
    <rPh sb="156" eb="158">
      <t>バイデン</t>
    </rPh>
    <rPh sb="158" eb="160">
      <t>シュウエキ</t>
    </rPh>
    <rPh sb="167" eb="168">
      <t>トウ</t>
    </rPh>
    <rPh sb="169" eb="171">
      <t>カツヨウ</t>
    </rPh>
    <rPh sb="215" eb="217">
      <t>バイデン</t>
    </rPh>
    <rPh sb="217" eb="219">
      <t>シュウエキ</t>
    </rPh>
    <rPh sb="219" eb="220">
      <t>トウ</t>
    </rPh>
    <rPh sb="221" eb="223">
      <t>カツヨウ</t>
    </rPh>
    <rPh sb="223" eb="225">
      <t>ホウホウ</t>
    </rPh>
    <rPh sb="226" eb="227">
      <t>コト</t>
    </rPh>
    <rPh sb="233" eb="235">
      <t>ジュウフク</t>
    </rPh>
    <phoneticPr fontId="2"/>
  </si>
  <si>
    <t>単位あたりコストの削減に努めているか。その水準は妥当か。</t>
    <phoneticPr fontId="2"/>
  </si>
  <si>
    <t>不用率が大きい場合は、その理由を把握しているか。</t>
    <phoneticPr fontId="2"/>
  </si>
  <si>
    <t>①1,488 ②213</t>
    <phoneticPr fontId="2"/>
  </si>
  <si>
    <t>日本再生戦略に関する「特別重点要求」(グリーン分野)　1,488.4</t>
    <rPh sb="11" eb="13">
      <t>トクベツ</t>
    </rPh>
    <phoneticPr fontId="2"/>
  </si>
  <si>
    <t>①1,488.4 ②212.6</t>
    <phoneticPr fontId="2"/>
  </si>
  <si>
    <t>モデル構築に必要な施設整備への支援</t>
    <phoneticPr fontId="2"/>
  </si>
  <si>
    <t>②　執行額／活動実績</t>
    <rPh sb="2" eb="4">
      <t>シッコウ</t>
    </rPh>
    <rPh sb="4" eb="5">
      <t>ガク</t>
    </rPh>
    <rPh sb="6" eb="8">
      <t>カツドウ</t>
    </rPh>
    <rPh sb="8" eb="10">
      <t>ジッセキ</t>
    </rPh>
    <phoneticPr fontId="2"/>
  </si>
  <si>
    <r>
      <t>　　　　　　　　　</t>
    </r>
    <r>
      <rPr>
        <sz val="11"/>
        <rFont val="ＭＳ Ｐゴシック"/>
        <family val="3"/>
        <charset val="128"/>
      </rPr>
      <t>―　　（円／　　　　　　　　）　　　　　　</t>
    </r>
    <rPh sb="13" eb="14">
      <t>エン</t>
    </rPh>
    <phoneticPr fontId="2"/>
  </si>
  <si>
    <t>①　執行額／活動実績</t>
    <rPh sb="2" eb="4">
      <t>シッコウ</t>
    </rPh>
    <rPh sb="4" eb="5">
      <t>ガク</t>
    </rPh>
    <rPh sb="6" eb="8">
      <t>カツドウ</t>
    </rPh>
    <rPh sb="8" eb="10">
      <t>ジッセキ</t>
    </rPh>
    <phoneticPr fontId="2"/>
  </si>
  <si>
    <r>
      <t xml:space="preserve">活動実績
</t>
    </r>
    <r>
      <rPr>
        <sz val="7"/>
        <rFont val="ＭＳ Ｐゴシック"/>
        <family val="3"/>
        <charset val="128"/>
      </rPr>
      <t>(当初見込み)</t>
    </r>
    <rPh sb="0" eb="2">
      <t>カツドウ</t>
    </rPh>
    <rPh sb="2" eb="4">
      <t>ジッセキ</t>
    </rPh>
    <rPh sb="6" eb="8">
      <t>トウショ</t>
    </rPh>
    <rPh sb="8" eb="10">
      <t>ミコ</t>
    </rPh>
    <phoneticPr fontId="2"/>
  </si>
  <si>
    <t>(①７　②１ )</t>
    <phoneticPr fontId="2"/>
  </si>
  <si>
    <t>(       -       )</t>
    <phoneticPr fontId="2"/>
  </si>
  <si>
    <t>-</t>
    <phoneticPr fontId="2"/>
  </si>
  <si>
    <t>再生可能エネルギー発電施設の整備数
（①農水省計上分　②復興庁計上分）</t>
    <rPh sb="25" eb="26">
      <t>ブン</t>
    </rPh>
    <rPh sb="33" eb="34">
      <t>ブン</t>
    </rPh>
    <phoneticPr fontId="2"/>
  </si>
  <si>
    <t>％</t>
    <phoneticPr fontId="2"/>
  </si>
  <si>
    <t>①47,215,000
②6,745,000</t>
    <phoneticPr fontId="2"/>
  </si>
  <si>
    <r>
      <t>k</t>
    </r>
    <r>
      <rPr>
        <sz val="11"/>
        <rFont val="ＭＳ Ｐゴシック"/>
        <family val="3"/>
        <charset val="128"/>
      </rPr>
      <t>wh</t>
    </r>
    <phoneticPr fontId="2"/>
  </si>
  <si>
    <t>再生可能エネルギー発電施設の総年間発電量
（①農水省計上分　②復興庁計上分）
※　電気事業法、河川法等の各種行政手続及び工事期間等に時間を要するため、27年度より本格稼働</t>
    <rPh sb="23" eb="26">
      <t>ノウスイショウ</t>
    </rPh>
    <rPh sb="26" eb="28">
      <t>ケイジョウ</t>
    </rPh>
    <rPh sb="28" eb="29">
      <t>ブン</t>
    </rPh>
    <rPh sb="31" eb="34">
      <t>フッコウチョウ</t>
    </rPh>
    <rPh sb="34" eb="36">
      <t>ケイジョウ</t>
    </rPh>
    <rPh sb="36" eb="37">
      <t>ブン</t>
    </rPh>
    <phoneticPr fontId="2"/>
  </si>
  <si>
    <t>目標値
（27年度）</t>
    <rPh sb="0" eb="3">
      <t>モクヒョウチ</t>
    </rPh>
    <rPh sb="7" eb="9">
      <t>ネンド</t>
    </rPh>
    <phoneticPr fontId="2"/>
  </si>
  <si>
    <t>-</t>
    <phoneticPr fontId="2"/>
  </si>
  <si>
    <t>-</t>
    <phoneticPr fontId="2"/>
  </si>
  <si>
    <t>1,488（農水省計上分）
213（復興庁計上分）</t>
    <rPh sb="6" eb="9">
      <t>ノウスイショウ</t>
    </rPh>
    <rPh sb="9" eb="11">
      <t>ケイジョウ</t>
    </rPh>
    <rPh sb="11" eb="12">
      <t>ブン</t>
    </rPh>
    <rPh sb="18" eb="20">
      <t>フッコウ</t>
    </rPh>
    <rPh sb="20" eb="21">
      <t>チョウ</t>
    </rPh>
    <rPh sb="21" eb="23">
      <t>ケイジョウ</t>
    </rPh>
    <rPh sb="23" eb="24">
      <t>ブン</t>
    </rPh>
    <phoneticPr fontId="2"/>
  </si>
  <si>
    <t>農林漁業者等が参画し、農山漁村の資源を活用して行う再生可能エネルギー発電事業による収入を地域の農林漁業の発展に活用する「地域還元モデル」の構築への支援（補助率1/2以内）
※復興庁計上分については農林水産省で執行
※事業番号「復興庁：新24－028 農林水産省：新24－0006 農山漁村再生可能エネルギー導入事業うち農山漁村再生可能エネルギー供給モデル早期確立事業」について発展的に見直しを行い、平成25年度概算要求において新規に要求</t>
    <rPh sb="0" eb="2">
      <t>ノウリン</t>
    </rPh>
    <rPh sb="2" eb="5">
      <t>ギョギョウシャ</t>
    </rPh>
    <rPh sb="5" eb="6">
      <t>トウ</t>
    </rPh>
    <rPh sb="7" eb="9">
      <t>サンカク</t>
    </rPh>
    <rPh sb="11" eb="15">
      <t>ノウサンギョソン</t>
    </rPh>
    <rPh sb="16" eb="18">
      <t>シゲン</t>
    </rPh>
    <rPh sb="19" eb="21">
      <t>カツヨウ</t>
    </rPh>
    <rPh sb="23" eb="24">
      <t>オコナ</t>
    </rPh>
    <rPh sb="25" eb="27">
      <t>サイセイ</t>
    </rPh>
    <rPh sb="27" eb="29">
      <t>カノウ</t>
    </rPh>
    <rPh sb="34" eb="36">
      <t>ハツデン</t>
    </rPh>
    <rPh sb="36" eb="38">
      <t>ジギョウ</t>
    </rPh>
    <rPh sb="41" eb="43">
      <t>シュウニュウ</t>
    </rPh>
    <rPh sb="44" eb="46">
      <t>チイキ</t>
    </rPh>
    <rPh sb="47" eb="49">
      <t>ノウリン</t>
    </rPh>
    <rPh sb="49" eb="51">
      <t>ギョギョウ</t>
    </rPh>
    <rPh sb="52" eb="54">
      <t>ハッテン</t>
    </rPh>
    <rPh sb="55" eb="57">
      <t>カツヨウ</t>
    </rPh>
    <rPh sb="60" eb="62">
      <t>チイキ</t>
    </rPh>
    <rPh sb="62" eb="64">
      <t>カンゲン</t>
    </rPh>
    <rPh sb="69" eb="71">
      <t>コウチク</t>
    </rPh>
    <rPh sb="73" eb="75">
      <t>シエン</t>
    </rPh>
    <rPh sb="76" eb="79">
      <t>ホジョリツ</t>
    </rPh>
    <rPh sb="82" eb="84">
      <t>イナイ</t>
    </rPh>
    <rPh sb="93" eb="94">
      <t>ブン</t>
    </rPh>
    <rPh sb="110" eb="112">
      <t>ジギョウ</t>
    </rPh>
    <rPh sb="112" eb="114">
      <t>バンゴウ</t>
    </rPh>
    <rPh sb="190" eb="193">
      <t>ハッテンテキ</t>
    </rPh>
    <rPh sb="194" eb="196">
      <t>ミナオ</t>
    </rPh>
    <rPh sb="198" eb="199">
      <t>オコナ</t>
    </rPh>
    <rPh sb="201" eb="203">
      <t>ヘイセイ</t>
    </rPh>
    <rPh sb="205" eb="207">
      <t>ネンド</t>
    </rPh>
    <rPh sb="207" eb="209">
      <t>ガイサン</t>
    </rPh>
    <rPh sb="209" eb="211">
      <t>ヨウキュウ</t>
    </rPh>
    <rPh sb="215" eb="217">
      <t>シンキ</t>
    </rPh>
    <rPh sb="218" eb="220">
      <t>ヨウキュウ</t>
    </rPh>
    <phoneticPr fontId="2"/>
  </si>
  <si>
    <t xml:space="preserve">   農山漁村地域の資源を活用した再生可能エネルギーの導入を図り、そのメリットが地域に還元されるモデルを構築することにより、地域活性化に寄与することを目的とする。
　また、被災地域においても取組を推進することにより、迅速な復興に資する。</t>
    <rPh sb="3" eb="7">
      <t>ノウサンギョソン</t>
    </rPh>
    <rPh sb="52" eb="54">
      <t>コウチク</t>
    </rPh>
    <rPh sb="62" eb="64">
      <t>チイキ</t>
    </rPh>
    <rPh sb="64" eb="67">
      <t>カッセイカ</t>
    </rPh>
    <rPh sb="86" eb="88">
      <t>ヒサイ</t>
    </rPh>
    <rPh sb="88" eb="90">
      <t>チイキ</t>
    </rPh>
    <rPh sb="95" eb="97">
      <t>トリクミ</t>
    </rPh>
    <rPh sb="98" eb="100">
      <t>スイシン</t>
    </rPh>
    <rPh sb="108" eb="110">
      <t>ジンソク</t>
    </rPh>
    <rPh sb="111" eb="113">
      <t>フッコウ</t>
    </rPh>
    <rPh sb="114" eb="115">
      <t>シ</t>
    </rPh>
    <phoneticPr fontId="2"/>
  </si>
  <si>
    <t>・我が国の食と農林漁業の再生のための基本方針・行動計画（平成23年10月25日食と農林漁業の再生推進本部決定）
・東日本大震災からの復興の基本方針（平成23年７月29日東日本大震災復興対策本部決定）
・日本再生戦略（平成24年７月31日閣議決定）</t>
    <rPh sb="101" eb="103">
      <t>ニホン</t>
    </rPh>
    <rPh sb="103" eb="105">
      <t>サイセイ</t>
    </rPh>
    <rPh sb="105" eb="107">
      <t>センリャク</t>
    </rPh>
    <rPh sb="108" eb="110">
      <t>ヘイセイ</t>
    </rPh>
    <rPh sb="112" eb="113">
      <t>ネン</t>
    </rPh>
    <rPh sb="114" eb="115">
      <t>ガツ</t>
    </rPh>
    <rPh sb="117" eb="118">
      <t>ヒ</t>
    </rPh>
    <rPh sb="118" eb="120">
      <t>カクギ</t>
    </rPh>
    <rPh sb="120" eb="122">
      <t>ケッテイ</t>
    </rPh>
    <phoneticPr fontId="2"/>
  </si>
  <si>
    <t>関係する計画、通知等</t>
    <phoneticPr fontId="2"/>
  </si>
  <si>
    <t>－</t>
    <phoneticPr fontId="2"/>
  </si>
  <si>
    <t>⑨　農業・農村における６次産業化の推進</t>
    <phoneticPr fontId="2"/>
  </si>
  <si>
    <t>一般会計、東日本大震災復興特別会計</t>
    <rPh sb="0" eb="2">
      <t>イッパン</t>
    </rPh>
    <rPh sb="2" eb="4">
      <t>カイケイ</t>
    </rPh>
    <rPh sb="5" eb="6">
      <t>ヒガシ</t>
    </rPh>
    <rPh sb="6" eb="8">
      <t>ニホン</t>
    </rPh>
    <rPh sb="8" eb="11">
      <t>ダイシンサイ</t>
    </rPh>
    <rPh sb="11" eb="13">
      <t>フッコウ</t>
    </rPh>
    <rPh sb="13" eb="15">
      <t>トクベツ</t>
    </rPh>
    <rPh sb="15" eb="17">
      <t>カイケイ</t>
    </rPh>
    <phoneticPr fontId="2"/>
  </si>
  <si>
    <t>復興庁参事官　尾関良夫
農林水産省食料産業局
再生可能エネルギーグループ長　信夫　隆生</t>
    <rPh sb="17" eb="19">
      <t>ショクリョウ</t>
    </rPh>
    <rPh sb="19" eb="21">
      <t>サンギョウ</t>
    </rPh>
    <rPh sb="21" eb="22">
      <t>キョク</t>
    </rPh>
    <rPh sb="23" eb="25">
      <t>サイセイ</t>
    </rPh>
    <rPh sb="25" eb="27">
      <t>カノウ</t>
    </rPh>
    <phoneticPr fontId="2"/>
  </si>
  <si>
    <r>
      <rPr>
        <sz val="11"/>
        <rFont val="ＭＳ Ｐゴシック"/>
        <family val="3"/>
        <charset val="128"/>
      </rPr>
      <t>復興庁参事官（予算会計担当）
農林水産省食料産業局
再生可能エネルギーグループ</t>
    </r>
    <rPh sb="20" eb="22">
      <t>ショクリョウ</t>
    </rPh>
    <rPh sb="22" eb="24">
      <t>サンギョウ</t>
    </rPh>
    <rPh sb="24" eb="25">
      <t>キョク</t>
    </rPh>
    <phoneticPr fontId="2"/>
  </si>
  <si>
    <t>担当部局庁</t>
    <phoneticPr fontId="2"/>
  </si>
  <si>
    <t>農山漁村再生可能エネルギー導入事業うち農山漁村活性化再生可能エネルギーモデル構築事業</t>
    <rPh sb="19" eb="23">
      <t>ノウサンギョソン</t>
    </rPh>
    <rPh sb="23" eb="26">
      <t>カッセイカ</t>
    </rPh>
    <rPh sb="26" eb="28">
      <t>サイセイ</t>
    </rPh>
    <rPh sb="28" eb="30">
      <t>カノウ</t>
    </rPh>
    <rPh sb="38" eb="40">
      <t>コウチク</t>
    </rPh>
    <rPh sb="40" eb="42">
      <t>ジギョウ</t>
    </rPh>
    <phoneticPr fontId="2"/>
  </si>
  <si>
    <t>　　　　　　　　　　平成２４年行政事業レビューシート  　　(復興庁、農林水産省)</t>
    <rPh sb="10" eb="12">
      <t>ヘイセイ</t>
    </rPh>
    <rPh sb="14" eb="15">
      <t>ネン</t>
    </rPh>
    <rPh sb="15" eb="17">
      <t>ギョウセイ</t>
    </rPh>
    <rPh sb="17" eb="19">
      <t>ジギョウ</t>
    </rPh>
    <rPh sb="31" eb="33">
      <t>フッコウ</t>
    </rPh>
    <rPh sb="33" eb="34">
      <t>チョウ</t>
    </rPh>
    <rPh sb="35" eb="37">
      <t>ノウリン</t>
    </rPh>
    <rPh sb="37" eb="40">
      <t>スイサンショウ</t>
    </rPh>
    <rPh sb="39" eb="40">
      <t>ショウ</t>
    </rPh>
    <phoneticPr fontId="2"/>
  </si>
  <si>
    <t>復興庁：新25-8
農林水産省：新25-0017</t>
    <rPh sb="16" eb="17">
      <t>シン</t>
    </rPh>
    <phoneticPr fontId="2"/>
  </si>
  <si>
    <t>復興庁：新25-9
農林水産省：新25-0018</t>
    <rPh sb="16" eb="17">
      <t>シン</t>
    </rPh>
    <phoneticPr fontId="2"/>
  </si>
  <si>
    <t>福島発農産物等戦略的情報発信事業</t>
    <rPh sb="0" eb="2">
      <t>フクシマ</t>
    </rPh>
    <rPh sb="2" eb="3">
      <t>ハツ</t>
    </rPh>
    <rPh sb="3" eb="6">
      <t>ノウサンブツ</t>
    </rPh>
    <rPh sb="6" eb="7">
      <t>トウ</t>
    </rPh>
    <rPh sb="7" eb="10">
      <t>センリャクテキ</t>
    </rPh>
    <rPh sb="10" eb="12">
      <t>ジョウホウ</t>
    </rPh>
    <rPh sb="12" eb="14">
      <t>ハッシン</t>
    </rPh>
    <rPh sb="14" eb="16">
      <t>ジギョウ</t>
    </rPh>
    <phoneticPr fontId="2"/>
  </si>
  <si>
    <t>担当部局庁</t>
    <phoneticPr fontId="2"/>
  </si>
  <si>
    <t>復興庁参事官（予算会計担当）
農林水産省食料産業局
食品小売サービス課</t>
    <rPh sb="0" eb="2">
      <t>フッコウ</t>
    </rPh>
    <rPh sb="2" eb="3">
      <t>チョウ</t>
    </rPh>
    <rPh sb="3" eb="6">
      <t>サンジカン</t>
    </rPh>
    <rPh sb="7" eb="9">
      <t>ヨサン</t>
    </rPh>
    <rPh sb="9" eb="11">
      <t>カイケイ</t>
    </rPh>
    <rPh sb="11" eb="13">
      <t>タントウ</t>
    </rPh>
    <rPh sb="15" eb="17">
      <t>ノウリン</t>
    </rPh>
    <rPh sb="17" eb="20">
      <t>スイサンショウ</t>
    </rPh>
    <rPh sb="20" eb="22">
      <t>ショクリョウ</t>
    </rPh>
    <rPh sb="22" eb="25">
      <t>サンギョウキョク</t>
    </rPh>
    <rPh sb="26" eb="28">
      <t>ショクヒン</t>
    </rPh>
    <rPh sb="28" eb="30">
      <t>コウリ</t>
    </rPh>
    <rPh sb="34" eb="35">
      <t>カ</t>
    </rPh>
    <phoneticPr fontId="2"/>
  </si>
  <si>
    <t>平成25年度～平成27年度</t>
    <rPh sb="0" eb="2">
      <t>ヘイセイ</t>
    </rPh>
    <rPh sb="4" eb="6">
      <t>ネンド</t>
    </rPh>
    <rPh sb="7" eb="9">
      <t>ヘイセイ</t>
    </rPh>
    <rPh sb="11" eb="13">
      <t>ネンド</t>
    </rPh>
    <phoneticPr fontId="2"/>
  </si>
  <si>
    <t>復興庁参事官　　　　　　
　尾関良夫
農林水産省食料産業局食品小売サービス課長　池渕雅和</t>
    <rPh sb="0" eb="2">
      <t>フッコウ</t>
    </rPh>
    <rPh sb="2" eb="3">
      <t>チョウ</t>
    </rPh>
    <rPh sb="3" eb="6">
      <t>サンジカン</t>
    </rPh>
    <rPh sb="14" eb="15">
      <t>オ</t>
    </rPh>
    <rPh sb="15" eb="16">
      <t>セキ</t>
    </rPh>
    <rPh sb="16" eb="18">
      <t>ヨシオ</t>
    </rPh>
    <rPh sb="19" eb="21">
      <t>ノウリン</t>
    </rPh>
    <rPh sb="21" eb="24">
      <t>スイサンショウ</t>
    </rPh>
    <rPh sb="24" eb="26">
      <t>ショクリョウ</t>
    </rPh>
    <rPh sb="26" eb="29">
      <t>サンギョウキョク</t>
    </rPh>
    <rPh sb="29" eb="31">
      <t>ショクヒン</t>
    </rPh>
    <rPh sb="31" eb="33">
      <t>コウリ</t>
    </rPh>
    <rPh sb="37" eb="39">
      <t>カチョウ</t>
    </rPh>
    <rPh sb="40" eb="42">
      <t>イケブチ</t>
    </rPh>
    <rPh sb="42" eb="44">
      <t>マサカズ</t>
    </rPh>
    <phoneticPr fontId="2"/>
  </si>
  <si>
    <t>ー</t>
    <phoneticPr fontId="2"/>
  </si>
  <si>
    <t>－</t>
    <phoneticPr fontId="2"/>
  </si>
  <si>
    <t>関係する計画、通知等</t>
    <phoneticPr fontId="2"/>
  </si>
  <si>
    <t>東日本大震災からの復興の基本方針（平成23年7月29日東日本大震災復興対策本部決定）</t>
    <rPh sb="0" eb="3">
      <t>ヒガシニホン</t>
    </rPh>
    <rPh sb="3" eb="6">
      <t>ダイシンサイ</t>
    </rPh>
    <rPh sb="9" eb="11">
      <t>フッコウ</t>
    </rPh>
    <rPh sb="12" eb="14">
      <t>キホン</t>
    </rPh>
    <rPh sb="14" eb="16">
      <t>ホウシン</t>
    </rPh>
    <rPh sb="17" eb="19">
      <t>ヘイセイ</t>
    </rPh>
    <rPh sb="21" eb="22">
      <t>ネン</t>
    </rPh>
    <rPh sb="23" eb="24">
      <t>ガツ</t>
    </rPh>
    <rPh sb="26" eb="27">
      <t>ニチ</t>
    </rPh>
    <rPh sb="27" eb="30">
      <t>ヒガシニホン</t>
    </rPh>
    <rPh sb="30" eb="33">
      <t>ダイシンサイ</t>
    </rPh>
    <rPh sb="33" eb="35">
      <t>フッコウ</t>
    </rPh>
    <rPh sb="35" eb="37">
      <t>タイサク</t>
    </rPh>
    <rPh sb="37" eb="39">
      <t>ホンブ</t>
    </rPh>
    <rPh sb="39" eb="41">
      <t>ケッテイ</t>
    </rPh>
    <phoneticPr fontId="2"/>
  </si>
  <si>
    <t>東京電力福島第一原子力発電所事故により、福島産の農林水産物・加工食品の取引量の減少、取引価格の低下を招いている。
このため、福島県の特産品にスポットを当て、産地と連携しつつ出荷時期に合わせて効果的に訴求を行う取組に対する支援が不可欠である。
この取組により、市場においてブランド力を回復し、農産物等の取引を活発化させ、福島県の農林水産業を再生することを目的とする。</t>
    <rPh sb="0" eb="2">
      <t>トウキョウ</t>
    </rPh>
    <rPh sb="2" eb="4">
      <t>デンリョク</t>
    </rPh>
    <rPh sb="4" eb="6">
      <t>フクシマ</t>
    </rPh>
    <rPh sb="6" eb="8">
      <t>ダイイチ</t>
    </rPh>
    <rPh sb="8" eb="11">
      <t>ゲンシリョク</t>
    </rPh>
    <rPh sb="11" eb="14">
      <t>ハツデンショ</t>
    </rPh>
    <rPh sb="14" eb="16">
      <t>ジコ</t>
    </rPh>
    <rPh sb="20" eb="22">
      <t>フクシマ</t>
    </rPh>
    <rPh sb="22" eb="23">
      <t>サン</t>
    </rPh>
    <rPh sb="24" eb="26">
      <t>ノウリン</t>
    </rPh>
    <rPh sb="26" eb="29">
      <t>スイサンブツ</t>
    </rPh>
    <rPh sb="30" eb="32">
      <t>カコウ</t>
    </rPh>
    <rPh sb="32" eb="34">
      <t>ショクヒン</t>
    </rPh>
    <rPh sb="35" eb="38">
      <t>トリヒキリョウ</t>
    </rPh>
    <rPh sb="39" eb="41">
      <t>ゲンショウ</t>
    </rPh>
    <rPh sb="42" eb="44">
      <t>トリヒキ</t>
    </rPh>
    <rPh sb="44" eb="46">
      <t>カカク</t>
    </rPh>
    <rPh sb="47" eb="49">
      <t>テイカ</t>
    </rPh>
    <rPh sb="50" eb="51">
      <t>マネ</t>
    </rPh>
    <rPh sb="62" eb="65">
      <t>フクシマケン</t>
    </rPh>
    <rPh sb="66" eb="69">
      <t>トクサンヒン</t>
    </rPh>
    <rPh sb="75" eb="76">
      <t>ア</t>
    </rPh>
    <rPh sb="78" eb="80">
      <t>サンチ</t>
    </rPh>
    <rPh sb="81" eb="83">
      <t>レンケイ</t>
    </rPh>
    <rPh sb="86" eb="88">
      <t>シュッカ</t>
    </rPh>
    <rPh sb="88" eb="90">
      <t>ジキ</t>
    </rPh>
    <rPh sb="91" eb="92">
      <t>ア</t>
    </rPh>
    <rPh sb="95" eb="98">
      <t>コウカテキ</t>
    </rPh>
    <rPh sb="99" eb="101">
      <t>ソキュウ</t>
    </rPh>
    <rPh sb="102" eb="103">
      <t>オコナ</t>
    </rPh>
    <rPh sb="104" eb="106">
      <t>トリクミ</t>
    </rPh>
    <rPh sb="107" eb="108">
      <t>タイ</t>
    </rPh>
    <rPh sb="110" eb="112">
      <t>シエン</t>
    </rPh>
    <rPh sb="113" eb="116">
      <t>フカケツ</t>
    </rPh>
    <rPh sb="123" eb="125">
      <t>トリクミ</t>
    </rPh>
    <rPh sb="129" eb="131">
      <t>シジョウ</t>
    </rPh>
    <rPh sb="139" eb="140">
      <t>リョク</t>
    </rPh>
    <rPh sb="141" eb="143">
      <t>カイフク</t>
    </rPh>
    <rPh sb="145" eb="148">
      <t>ノウサンブツ</t>
    </rPh>
    <rPh sb="148" eb="149">
      <t>トウ</t>
    </rPh>
    <rPh sb="150" eb="152">
      <t>トリヒキ</t>
    </rPh>
    <rPh sb="153" eb="156">
      <t>カッパツカ</t>
    </rPh>
    <rPh sb="176" eb="178">
      <t>モクテキ</t>
    </rPh>
    <phoneticPr fontId="2"/>
  </si>
  <si>
    <t>福島県が主体となり、メディア向けセミナーの開催、テレビ媒体・鉄道媒体による広報、インターネットによる広報、全国へのキャラバン隊の派遣、市町村、団体による活動の支援、バイヤー等の産地への招聘、福島県産品取扱店への支援等、マスコミや消費者の理解を促進する取組を柔軟かつ迅速に実施する。
【補助率:定額】</t>
    <rPh sb="0" eb="3">
      <t>フクシマケン</t>
    </rPh>
    <rPh sb="4" eb="6">
      <t>シュタイ</t>
    </rPh>
    <rPh sb="14" eb="15">
      <t>ム</t>
    </rPh>
    <rPh sb="21" eb="23">
      <t>カイサイ</t>
    </rPh>
    <rPh sb="27" eb="29">
      <t>バイタイ</t>
    </rPh>
    <rPh sb="30" eb="32">
      <t>テツドウ</t>
    </rPh>
    <rPh sb="32" eb="34">
      <t>バイタイ</t>
    </rPh>
    <rPh sb="37" eb="39">
      <t>コウホウ</t>
    </rPh>
    <rPh sb="50" eb="52">
      <t>コウホウ</t>
    </rPh>
    <rPh sb="53" eb="55">
      <t>ゼンコク</t>
    </rPh>
    <rPh sb="62" eb="63">
      <t>タイ</t>
    </rPh>
    <rPh sb="64" eb="66">
      <t>ハケン</t>
    </rPh>
    <rPh sb="67" eb="70">
      <t>シチョウソン</t>
    </rPh>
    <rPh sb="71" eb="73">
      <t>ダンタイ</t>
    </rPh>
    <rPh sb="76" eb="78">
      <t>カツドウ</t>
    </rPh>
    <rPh sb="79" eb="81">
      <t>シエン</t>
    </rPh>
    <rPh sb="86" eb="87">
      <t>トウ</t>
    </rPh>
    <rPh sb="88" eb="90">
      <t>サンチ</t>
    </rPh>
    <rPh sb="92" eb="94">
      <t>ショウヘイ</t>
    </rPh>
    <rPh sb="95" eb="97">
      <t>フクシマ</t>
    </rPh>
    <rPh sb="97" eb="100">
      <t>ケンサンヒン</t>
    </rPh>
    <rPh sb="100" eb="103">
      <t>トリアツカイテン</t>
    </rPh>
    <rPh sb="105" eb="107">
      <t>シエン</t>
    </rPh>
    <rPh sb="107" eb="108">
      <t>トウ</t>
    </rPh>
    <rPh sb="114" eb="117">
      <t>ショウヒシャ</t>
    </rPh>
    <rPh sb="118" eb="120">
      <t>リカイ</t>
    </rPh>
    <rPh sb="121" eb="123">
      <t>ソクシン</t>
    </rPh>
    <rPh sb="125" eb="127">
      <t>トリクミ</t>
    </rPh>
    <rPh sb="128" eb="130">
      <t>ジュウナン</t>
    </rPh>
    <rPh sb="132" eb="134">
      <t>ジンソク</t>
    </rPh>
    <rPh sb="135" eb="137">
      <t>ジッシ</t>
    </rPh>
    <rPh sb="142" eb="145">
      <t>ホジョリツ</t>
    </rPh>
    <rPh sb="146" eb="148">
      <t>テイガク</t>
    </rPh>
    <phoneticPr fontId="2"/>
  </si>
  <si>
    <t>―</t>
    <phoneticPr fontId="2"/>
  </si>
  <si>
    <r>
      <t>1,596</t>
    </r>
    <r>
      <rPr>
        <sz val="11"/>
        <rFont val="ＭＳ Ｐゴシック"/>
        <family val="3"/>
        <charset val="128"/>
      </rPr>
      <t>（復興庁計上）</t>
    </r>
    <phoneticPr fontId="2"/>
  </si>
  <si>
    <t>福島県産農林水産物の東京中央卸売市場における品目ごとの価格を震災前のH18～H22の同平均価格に回復</t>
    <rPh sb="0" eb="4">
      <t>フクシマケンサン</t>
    </rPh>
    <rPh sb="4" eb="6">
      <t>ノウリン</t>
    </rPh>
    <rPh sb="6" eb="9">
      <t>スイサンブツ</t>
    </rPh>
    <rPh sb="22" eb="24">
      <t>ヒンモク</t>
    </rPh>
    <rPh sb="27" eb="29">
      <t>カカク</t>
    </rPh>
    <rPh sb="30" eb="32">
      <t>シンサイ</t>
    </rPh>
    <rPh sb="32" eb="33">
      <t>マエ</t>
    </rPh>
    <rPh sb="42" eb="43">
      <t>ドウ</t>
    </rPh>
    <rPh sb="43" eb="45">
      <t>ヘイキン</t>
    </rPh>
    <rPh sb="45" eb="47">
      <t>カカク</t>
    </rPh>
    <rPh sb="48" eb="50">
      <t>カイフク</t>
    </rPh>
    <phoneticPr fontId="2"/>
  </si>
  <si>
    <t>－</t>
    <phoneticPr fontId="2"/>
  </si>
  <si>
    <t>H18～H22の東京中央卸売市場の同平均価格に回復</t>
    <phoneticPr fontId="2"/>
  </si>
  <si>
    <t>％</t>
    <phoneticPr fontId="2"/>
  </si>
  <si>
    <r>
      <t xml:space="preserve">（１）メディア向けセミナー開催回数
（２）全国キャラバン隊派遣回数
</t>
    </r>
    <r>
      <rPr>
        <sz val="11"/>
        <rFont val="ＭＳ Ｐゴシック"/>
        <family val="3"/>
        <charset val="128"/>
      </rPr>
      <t>（３）市町村・団体へのPR事業支援の事業実施主体数</t>
    </r>
    <rPh sb="7" eb="8">
      <t>ム</t>
    </rPh>
    <rPh sb="13" eb="15">
      <t>カイサイ</t>
    </rPh>
    <rPh sb="15" eb="17">
      <t>カイスウ</t>
    </rPh>
    <rPh sb="21" eb="23">
      <t>ゼンコク</t>
    </rPh>
    <rPh sb="28" eb="29">
      <t>タイ</t>
    </rPh>
    <rPh sb="29" eb="31">
      <t>ハケン</t>
    </rPh>
    <rPh sb="31" eb="33">
      <t>カイスウ</t>
    </rPh>
    <rPh sb="37" eb="40">
      <t>シチョウソン</t>
    </rPh>
    <rPh sb="41" eb="43">
      <t>ダンタイ</t>
    </rPh>
    <rPh sb="47" eb="49">
      <t>ジギョウ</t>
    </rPh>
    <rPh sb="49" eb="51">
      <t>シエン</t>
    </rPh>
    <rPh sb="52" eb="54">
      <t>ジギョウ</t>
    </rPh>
    <rPh sb="54" eb="56">
      <t>ジッシ</t>
    </rPh>
    <rPh sb="56" eb="58">
      <t>シュタイ</t>
    </rPh>
    <rPh sb="58" eb="59">
      <t>スウ</t>
    </rPh>
    <phoneticPr fontId="2"/>
  </si>
  <si>
    <t>(                   )</t>
    <phoneticPr fontId="2"/>
  </si>
  <si>
    <r>
      <t xml:space="preserve">(1)　　4回
(2)　　11回
</t>
    </r>
    <r>
      <rPr>
        <sz val="11"/>
        <rFont val="ＭＳ Ｐゴシック"/>
        <family val="3"/>
        <charset val="128"/>
      </rPr>
      <t>(3)　160事
        業実施
     主体</t>
    </r>
    <rPh sb="6" eb="7">
      <t>カイ</t>
    </rPh>
    <rPh sb="15" eb="16">
      <t>カイ</t>
    </rPh>
    <rPh sb="24" eb="25">
      <t>コト</t>
    </rPh>
    <rPh sb="34" eb="35">
      <t>ギョウ</t>
    </rPh>
    <rPh sb="35" eb="37">
      <t>ジッシ</t>
    </rPh>
    <rPh sb="43" eb="45">
      <t>シュタイ</t>
    </rPh>
    <phoneticPr fontId="2"/>
  </si>
  <si>
    <t>　　　　　　　　　　―　（円／　　　　　　　　）　　　　　　</t>
    <rPh sb="13" eb="14">
      <t>エン</t>
    </rPh>
    <phoneticPr fontId="2"/>
  </si>
  <si>
    <r>
      <t xml:space="preserve">執行額／活動実績
</t>
    </r>
    <r>
      <rPr>
        <sz val="11"/>
        <rFont val="ＭＳ Ｐゴシック"/>
        <family val="3"/>
        <charset val="128"/>
      </rPr>
      <t>＊活動内容ごとに、単位当たりコストを算出</t>
    </r>
    <rPh sb="0" eb="2">
      <t>シッコウ</t>
    </rPh>
    <rPh sb="2" eb="3">
      <t>ガク</t>
    </rPh>
    <rPh sb="4" eb="6">
      <t>カツドウ</t>
    </rPh>
    <rPh sb="6" eb="8">
      <t>ジッセキ</t>
    </rPh>
    <rPh sb="10" eb="12">
      <t>カツドウ</t>
    </rPh>
    <rPh sb="12" eb="14">
      <t>ナイヨウ</t>
    </rPh>
    <rPh sb="18" eb="20">
      <t>タンイ</t>
    </rPh>
    <rPh sb="20" eb="21">
      <t>ア</t>
    </rPh>
    <rPh sb="27" eb="29">
      <t>サンシュツ</t>
    </rPh>
    <phoneticPr fontId="2"/>
  </si>
  <si>
    <t>メディア向けセミナーの開催</t>
    <rPh sb="4" eb="5">
      <t>ム</t>
    </rPh>
    <rPh sb="11" eb="13">
      <t>カイサイ</t>
    </rPh>
    <phoneticPr fontId="2"/>
  </si>
  <si>
    <t>テレビ・鉄道等を用いたPR</t>
    <rPh sb="4" eb="6">
      <t>テツドウ</t>
    </rPh>
    <rPh sb="6" eb="7">
      <t>トウ</t>
    </rPh>
    <rPh sb="8" eb="9">
      <t>モチ</t>
    </rPh>
    <phoneticPr fontId="2"/>
  </si>
  <si>
    <t>全国へのキャラバン隊の派遣</t>
    <rPh sb="0" eb="2">
      <t>ゼンコク</t>
    </rPh>
    <rPh sb="9" eb="10">
      <t>タイ</t>
    </rPh>
    <rPh sb="11" eb="13">
      <t>ハケン</t>
    </rPh>
    <phoneticPr fontId="2"/>
  </si>
  <si>
    <t>生産地へのツアー</t>
    <rPh sb="0" eb="3">
      <t>セイサンチ</t>
    </rPh>
    <phoneticPr fontId="2"/>
  </si>
  <si>
    <t>WEB等による情報発信</t>
    <rPh sb="3" eb="4">
      <t>トウ</t>
    </rPh>
    <rPh sb="7" eb="9">
      <t>ジョウホウ</t>
    </rPh>
    <rPh sb="9" eb="11">
      <t>ハッシン</t>
    </rPh>
    <phoneticPr fontId="2"/>
  </si>
  <si>
    <t>市町村・団体へのPR事業支援</t>
    <rPh sb="0" eb="3">
      <t>シチョウソン</t>
    </rPh>
    <rPh sb="4" eb="6">
      <t>ダンタイ</t>
    </rPh>
    <rPh sb="10" eb="12">
      <t>ジギョウ</t>
    </rPh>
    <rPh sb="12" eb="14">
      <t>シエン</t>
    </rPh>
    <phoneticPr fontId="2"/>
  </si>
  <si>
    <t>がんばろう応援店支援</t>
    <rPh sb="5" eb="7">
      <t>オウエン</t>
    </rPh>
    <rPh sb="7" eb="8">
      <t>テン</t>
    </rPh>
    <rPh sb="8" eb="10">
      <t>シエン</t>
    </rPh>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</si>
  <si>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</si>
  <si>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</si>
  <si>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</si>
  <si>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</si>
  <si>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t>【過去の事業仕分け等の結果や横断的な見直し基準等を踏まえて事業案が作成されているか】
・過去の事業との重複は無い。
【事業の成果目標、活動指標が立てられているか。また、事業効果のシミュレーションが厳密に行われているか、その際、より効率的な他の手段の選択の可能性について、真剣な検討が行われているか。】
・原発事故の風評被害により、福島県産農林水産物の価格低下や取引量が減少しているが、これを回復させる。
・原発事故による風評被害が著しく大きい福島県産農林水産物について、産地と連携しつつ出荷時期に合わせて効果的に訴求を行うこととしている。
【直接の利害関係者からの要望にとどまらず、広く国民のニーズに答えるものとなっているか。】
・原発事故による風評被害対策を行う事業であり、早急な復興を目指すもので、国民のニーズにも合致する。
【立案しようとしている事業は当該府省のミッションなのか】
・原発事故に起因するものであるが、福島県産農林水産物に係る風評被害対策であることから当省のミッションである。</t>
    <rPh sb="1" eb="3">
      <t>カコ</t>
    </rPh>
    <rPh sb="4" eb="6">
      <t>ジギョウ</t>
    </rPh>
    <rPh sb="6" eb="8">
      <t>シワ</t>
    </rPh>
    <rPh sb="9" eb="10">
      <t>トウ</t>
    </rPh>
    <rPh sb="11" eb="13">
      <t>ケッカ</t>
    </rPh>
    <rPh sb="14" eb="17">
      <t>オウダンテキ</t>
    </rPh>
    <rPh sb="18" eb="20">
      <t>ミナオ</t>
    </rPh>
    <rPh sb="21" eb="23">
      <t>キジュン</t>
    </rPh>
    <rPh sb="23" eb="24">
      <t>トウ</t>
    </rPh>
    <rPh sb="25" eb="26">
      <t>フ</t>
    </rPh>
    <rPh sb="29" eb="32">
      <t>ジギョウアン</t>
    </rPh>
    <rPh sb="33" eb="35">
      <t>サクセイ</t>
    </rPh>
    <rPh sb="44" eb="46">
      <t>カコ</t>
    </rPh>
    <rPh sb="47" eb="49">
      <t>ジギョウ</t>
    </rPh>
    <rPh sb="51" eb="53">
      <t>チョウフク</t>
    </rPh>
    <rPh sb="54" eb="55">
      <t>ナ</t>
    </rPh>
    <rPh sb="59" eb="61">
      <t>ジギョウ</t>
    </rPh>
    <rPh sb="62" eb="64">
      <t>セイカ</t>
    </rPh>
    <rPh sb="64" eb="66">
      <t>モクヒョウ</t>
    </rPh>
    <rPh sb="67" eb="69">
      <t>カツドウ</t>
    </rPh>
    <rPh sb="69" eb="71">
      <t>シヒョウ</t>
    </rPh>
    <rPh sb="72" eb="73">
      <t>タ</t>
    </rPh>
    <rPh sb="84" eb="86">
      <t>ジギョウ</t>
    </rPh>
    <rPh sb="86" eb="88">
      <t>コウカ</t>
    </rPh>
    <rPh sb="98" eb="100">
      <t>ゲンミツ</t>
    </rPh>
    <rPh sb="101" eb="102">
      <t>オコナ</t>
    </rPh>
    <rPh sb="111" eb="112">
      <t>サイ</t>
    </rPh>
    <rPh sb="115" eb="118">
      <t>コウリツテキ</t>
    </rPh>
    <rPh sb="119" eb="120">
      <t>タ</t>
    </rPh>
    <rPh sb="121" eb="123">
      <t>シュダン</t>
    </rPh>
    <rPh sb="124" eb="126">
      <t>センタク</t>
    </rPh>
    <rPh sb="127" eb="130">
      <t>カノウセイ</t>
    </rPh>
    <rPh sb="135" eb="137">
      <t>シンケン</t>
    </rPh>
    <rPh sb="138" eb="140">
      <t>ケントウ</t>
    </rPh>
    <rPh sb="141" eb="142">
      <t>オコナ</t>
    </rPh>
    <rPh sb="152" eb="154">
      <t>ゲンパツ</t>
    </rPh>
    <rPh sb="154" eb="156">
      <t>ジコ</t>
    </rPh>
    <rPh sb="157" eb="159">
      <t>フウヒョウ</t>
    </rPh>
    <rPh sb="159" eb="161">
      <t>ヒガイ</t>
    </rPh>
    <rPh sb="165" eb="168">
      <t>フクシマケン</t>
    </rPh>
    <rPh sb="168" eb="169">
      <t>サン</t>
    </rPh>
    <rPh sb="169" eb="171">
      <t>ノウリン</t>
    </rPh>
    <rPh sb="171" eb="174">
      <t>スイサンブツ</t>
    </rPh>
    <rPh sb="175" eb="177">
      <t>カカク</t>
    </rPh>
    <rPh sb="177" eb="179">
      <t>テイカ</t>
    </rPh>
    <rPh sb="180" eb="183">
      <t>トリヒキリョウ</t>
    </rPh>
    <rPh sb="184" eb="186">
      <t>ゲンショウ</t>
    </rPh>
    <rPh sb="195" eb="197">
      <t>カイフク</t>
    </rPh>
    <rPh sb="203" eb="205">
      <t>ゲンパツ</t>
    </rPh>
    <rPh sb="205" eb="207">
      <t>ジコ</t>
    </rPh>
    <rPh sb="210" eb="212">
      <t>フウヒョウ</t>
    </rPh>
    <rPh sb="212" eb="214">
      <t>ヒガイ</t>
    </rPh>
    <rPh sb="215" eb="216">
      <t>イチジル</t>
    </rPh>
    <rPh sb="218" eb="219">
      <t>オオ</t>
    </rPh>
    <rPh sb="221" eb="224">
      <t>フクシマケン</t>
    </rPh>
    <rPh sb="224" eb="225">
      <t>サン</t>
    </rPh>
    <rPh sb="225" eb="227">
      <t>ノウリン</t>
    </rPh>
    <rPh sb="227" eb="230">
      <t>スイサンブツ</t>
    </rPh>
    <rPh sb="235" eb="237">
      <t>サンチ</t>
    </rPh>
    <rPh sb="238" eb="240">
      <t>レンケイ</t>
    </rPh>
    <rPh sb="243" eb="245">
      <t>シュッカ</t>
    </rPh>
    <rPh sb="245" eb="247">
      <t>ジキ</t>
    </rPh>
    <rPh sb="248" eb="249">
      <t>ア</t>
    </rPh>
    <rPh sb="252" eb="255">
      <t>コウカテキ</t>
    </rPh>
    <rPh sb="256" eb="258">
      <t>ソキュウ</t>
    </rPh>
    <rPh sb="259" eb="260">
      <t>オコナ</t>
    </rPh>
    <rPh sb="271" eb="273">
      <t>チョクセツ</t>
    </rPh>
    <rPh sb="274" eb="276">
      <t>リガイ</t>
    </rPh>
    <rPh sb="276" eb="279">
      <t>カンケイシャ</t>
    </rPh>
    <rPh sb="282" eb="284">
      <t>ヨウボウ</t>
    </rPh>
    <rPh sb="291" eb="292">
      <t>ヒロ</t>
    </rPh>
    <rPh sb="293" eb="295">
      <t>コクミン</t>
    </rPh>
    <rPh sb="300" eb="301">
      <t>コタ</t>
    </rPh>
    <rPh sb="316" eb="318">
      <t>ゲンパツ</t>
    </rPh>
    <rPh sb="318" eb="320">
      <t>ジコ</t>
    </rPh>
    <rPh sb="323" eb="325">
      <t>フウヒョウ</t>
    </rPh>
    <rPh sb="325" eb="327">
      <t>ヒガイ</t>
    </rPh>
    <rPh sb="327" eb="329">
      <t>タイサク</t>
    </rPh>
    <rPh sb="330" eb="331">
      <t>オコナ</t>
    </rPh>
    <rPh sb="332" eb="334">
      <t>ジギョウ</t>
    </rPh>
    <rPh sb="338" eb="340">
      <t>サッキュウ</t>
    </rPh>
    <rPh sb="341" eb="343">
      <t>フッコウ</t>
    </rPh>
    <rPh sb="344" eb="346">
      <t>メザ</t>
    </rPh>
    <rPh sb="351" eb="353">
      <t>コクミン</t>
    </rPh>
    <rPh sb="359" eb="361">
      <t>ガッチ</t>
    </rPh>
    <rPh sb="366" eb="368">
      <t>リツアン</t>
    </rPh>
    <rPh sb="376" eb="378">
      <t>ジギョウ</t>
    </rPh>
    <rPh sb="379" eb="381">
      <t>トウガイ</t>
    </rPh>
    <rPh sb="381" eb="382">
      <t>フ</t>
    </rPh>
    <rPh sb="382" eb="383">
      <t>ショウ</t>
    </rPh>
    <rPh sb="395" eb="397">
      <t>ゲンパツ</t>
    </rPh>
    <rPh sb="397" eb="399">
      <t>ジコ</t>
    </rPh>
    <rPh sb="400" eb="402">
      <t>キイン</t>
    </rPh>
    <rPh sb="411" eb="414">
      <t>フクシマケン</t>
    </rPh>
    <rPh sb="414" eb="415">
      <t>サン</t>
    </rPh>
    <rPh sb="415" eb="417">
      <t>ノウリン</t>
    </rPh>
    <rPh sb="417" eb="420">
      <t>スイサンブツ</t>
    </rPh>
    <rPh sb="421" eb="422">
      <t>カカ</t>
    </rPh>
    <rPh sb="423" eb="425">
      <t>フウヒョウ</t>
    </rPh>
    <rPh sb="425" eb="427">
      <t>ヒガイ</t>
    </rPh>
    <rPh sb="427" eb="429">
      <t>タイサク</t>
    </rPh>
    <rPh sb="436" eb="438">
      <t>トウショウ</t>
    </rPh>
    <phoneticPr fontId="2"/>
  </si>
  <si>
    <t xml:space="preserve">  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t>
    <phoneticPr fontId="2"/>
  </si>
  <si>
    <t>復興庁：新25-10
農林水産省：新25-0026</t>
    <rPh sb="0" eb="3">
      <t>フッコウチョウ</t>
    </rPh>
    <rPh sb="4" eb="5">
      <t>シン</t>
    </rPh>
    <rPh sb="11" eb="13">
      <t>ノウリン</t>
    </rPh>
    <rPh sb="13" eb="16">
      <t>スイサンショウ</t>
    </rPh>
    <rPh sb="17" eb="18">
      <t>シン</t>
    </rPh>
    <phoneticPr fontId="2"/>
  </si>
  <si>
    <t>　　　　　　　　　　　　　平成２４年行政事業レビューシート(復興庁、農林水産省)</t>
    <rPh sb="13" eb="15">
      <t>ヘイセイ</t>
    </rPh>
    <rPh sb="17" eb="18">
      <t>ネン</t>
    </rPh>
    <rPh sb="18" eb="20">
      <t>ギョウセイ</t>
    </rPh>
    <rPh sb="20" eb="22">
      <t>ジギョウ</t>
    </rPh>
    <rPh sb="30" eb="33">
      <t>フッコウチョウ</t>
    </rPh>
    <rPh sb="34" eb="36">
      <t>ノウリン</t>
    </rPh>
    <rPh sb="36" eb="39">
      <t>スイサンショウ</t>
    </rPh>
    <rPh sb="38" eb="39">
      <t>ショウ</t>
    </rPh>
    <phoneticPr fontId="2"/>
  </si>
  <si>
    <t>畜産農家段階放射性物質モニタリング体制構築事業</t>
    <rPh sb="0" eb="2">
      <t>チクサン</t>
    </rPh>
    <rPh sb="2" eb="4">
      <t>ノウカ</t>
    </rPh>
    <rPh sb="4" eb="6">
      <t>ダンカイ</t>
    </rPh>
    <rPh sb="6" eb="9">
      <t>ホウシャセイ</t>
    </rPh>
    <rPh sb="9" eb="11">
      <t>ブッシツ</t>
    </rPh>
    <rPh sb="17" eb="19">
      <t>タイセイ</t>
    </rPh>
    <rPh sb="19" eb="21">
      <t>コウチク</t>
    </rPh>
    <rPh sb="21" eb="23">
      <t>ジギョウ</t>
    </rPh>
    <phoneticPr fontId="2"/>
  </si>
  <si>
    <t>担当部局庁</t>
    <phoneticPr fontId="2"/>
  </si>
  <si>
    <t>復興庁統括官付参事官（予算会計担当）
農林水産省生産局畜産部畜産企画課</t>
    <rPh sb="0" eb="3">
      <t>フッコウチョウ</t>
    </rPh>
    <rPh sb="3" eb="6">
      <t>トウカツカン</t>
    </rPh>
    <rPh sb="6" eb="7">
      <t>ヅキ</t>
    </rPh>
    <rPh sb="7" eb="10">
      <t>サンジカン</t>
    </rPh>
    <rPh sb="11" eb="13">
      <t>ヨサン</t>
    </rPh>
    <rPh sb="13" eb="15">
      <t>カイケイ</t>
    </rPh>
    <rPh sb="15" eb="17">
      <t>タントウ</t>
    </rPh>
    <rPh sb="19" eb="21">
      <t>ノウリン</t>
    </rPh>
    <rPh sb="21" eb="24">
      <t>スイサンショウ</t>
    </rPh>
    <rPh sb="24" eb="26">
      <t>セイサン</t>
    </rPh>
    <rPh sb="26" eb="27">
      <t>キョク</t>
    </rPh>
    <rPh sb="27" eb="30">
      <t>チクサンブ</t>
    </rPh>
    <rPh sb="30" eb="32">
      <t>チクサン</t>
    </rPh>
    <rPh sb="32" eb="35">
      <t>キカクカ</t>
    </rPh>
    <phoneticPr fontId="2"/>
  </si>
  <si>
    <t>復興庁参事官
尾関　良夫
畜産企画課長
渡邉　洋一</t>
    <rPh sb="0" eb="3">
      <t>フッコウチョウ</t>
    </rPh>
    <rPh sb="3" eb="6">
      <t>サンジカン</t>
    </rPh>
    <rPh sb="7" eb="9">
      <t>オゼキ</t>
    </rPh>
    <rPh sb="10" eb="12">
      <t>ヨシオ</t>
    </rPh>
    <rPh sb="20" eb="22">
      <t>ワタナベ</t>
    </rPh>
    <rPh sb="23" eb="25">
      <t>ヨウイチ</t>
    </rPh>
    <phoneticPr fontId="2"/>
  </si>
  <si>
    <t>②国産農畜産物を軸とした食と農の結び付きの強化</t>
    <rPh sb="1" eb="3">
      <t>コクサン</t>
    </rPh>
    <rPh sb="3" eb="7">
      <t>ノウチクサンブツ</t>
    </rPh>
    <rPh sb="8" eb="9">
      <t>ジク</t>
    </rPh>
    <rPh sb="12" eb="13">
      <t>ショク</t>
    </rPh>
    <rPh sb="14" eb="15">
      <t>ノウ</t>
    </rPh>
    <rPh sb="16" eb="17">
      <t>ムス</t>
    </rPh>
    <rPh sb="18" eb="19">
      <t>ツ</t>
    </rPh>
    <rPh sb="21" eb="23">
      <t>キョウカ</t>
    </rPh>
    <phoneticPr fontId="2"/>
  </si>
  <si>
    <t>-</t>
    <phoneticPr fontId="2"/>
  </si>
  <si>
    <t>関係する計画、通知等</t>
    <phoneticPr fontId="2"/>
  </si>
  <si>
    <t>　東京電力福島第１原発事故により避難を余儀なくされていた地域等において、畜産農家の円滑な経営再開を推進し、生産される畜産物に係る放射性物質の汚染に対する消費者の信頼の確保を図るため、地域全体で、自主的な畜産物の放射性セシウム汚染の原因となる飼料・水等の生産資材や、たい肥に係るモニタリング体制の構築を図り、福島県の畜産経営の復興再生を図る。</t>
    <rPh sb="53" eb="55">
      <t>セイサン</t>
    </rPh>
    <rPh sb="58" eb="60">
      <t>チクサン</t>
    </rPh>
    <rPh sb="60" eb="61">
      <t>ブツ</t>
    </rPh>
    <rPh sb="62" eb="63">
      <t>カカ</t>
    </rPh>
    <rPh sb="97" eb="100">
      <t>ジシュテキ</t>
    </rPh>
    <rPh sb="153" eb="156">
      <t>フクシマケン</t>
    </rPh>
    <rPh sb="157" eb="159">
      <t>チクサン</t>
    </rPh>
    <rPh sb="159" eb="161">
      <t>ケイエイ</t>
    </rPh>
    <rPh sb="162" eb="164">
      <t>フッコウ</t>
    </rPh>
    <rPh sb="164" eb="166">
      <t>サイセイ</t>
    </rPh>
    <rPh sb="167" eb="168">
      <t>ハカ</t>
    </rPh>
    <phoneticPr fontId="2"/>
  </si>
  <si>
    <t>　畜産物に係る放射性セシウムについての危害管理点を事前にモニタリングし消費者の一層の信頼の確保を図るため、信頼醸成のための危害管理ガイドラインの検討、地域全体で飼料・水等のモニタリング体制の構築を図る産地における研修会の開催、技術指導、モニタリング・記録に必要な機器等の整備等を支援。(補助率：定額、１／２）</t>
    <rPh sb="1" eb="3">
      <t>チクサン</t>
    </rPh>
    <rPh sb="3" eb="4">
      <t>ブツ</t>
    </rPh>
    <rPh sb="5" eb="6">
      <t>カカ</t>
    </rPh>
    <rPh sb="23" eb="24">
      <t>テン</t>
    </rPh>
    <rPh sb="25" eb="27">
      <t>ジゼン</t>
    </rPh>
    <rPh sb="35" eb="38">
      <t>ショウヒシャ</t>
    </rPh>
    <rPh sb="39" eb="41">
      <t>イッソウ</t>
    </rPh>
    <rPh sb="42" eb="44">
      <t>シンライ</t>
    </rPh>
    <rPh sb="45" eb="47">
      <t>カクホ</t>
    </rPh>
    <rPh sb="48" eb="49">
      <t>ハカ</t>
    </rPh>
    <rPh sb="53" eb="55">
      <t>シンライ</t>
    </rPh>
    <rPh sb="55" eb="57">
      <t>ジョウセイ</t>
    </rPh>
    <rPh sb="61" eb="63">
      <t>キガイ</t>
    </rPh>
    <rPh sb="63" eb="65">
      <t>カンリ</t>
    </rPh>
    <phoneticPr fontId="2"/>
  </si>
  <si>
    <t>96（復興庁計上）</t>
    <rPh sb="3" eb="6">
      <t>フッコウチョウ</t>
    </rPh>
    <rPh sb="6" eb="8">
      <t>ケイジョウ</t>
    </rPh>
    <phoneticPr fontId="2"/>
  </si>
  <si>
    <t>目標値
（２７年度）</t>
    <rPh sb="0" eb="3">
      <t>モクヒョウチ</t>
    </rPh>
    <rPh sb="7" eb="9">
      <t>ネンド</t>
    </rPh>
    <phoneticPr fontId="2"/>
  </si>
  <si>
    <t>震災発生後の２３年度と比較して、地域において生産される畜産物の生産量が１０％増加
（経営再開農家）</t>
    <rPh sb="0" eb="2">
      <t>シンサイ</t>
    </rPh>
    <rPh sb="2" eb="4">
      <t>ハッセイ</t>
    </rPh>
    <rPh sb="4" eb="5">
      <t>ゴ</t>
    </rPh>
    <rPh sb="8" eb="10">
      <t>ネンド</t>
    </rPh>
    <rPh sb="11" eb="13">
      <t>ヒカク</t>
    </rPh>
    <rPh sb="16" eb="18">
      <t>チイキ</t>
    </rPh>
    <rPh sb="22" eb="24">
      <t>セイサン</t>
    </rPh>
    <rPh sb="27" eb="29">
      <t>チクサン</t>
    </rPh>
    <rPh sb="29" eb="30">
      <t>モノ</t>
    </rPh>
    <rPh sb="31" eb="34">
      <t>セイサンリョウ</t>
    </rPh>
    <rPh sb="38" eb="40">
      <t>ゾウカ</t>
    </rPh>
    <rPh sb="42" eb="44">
      <t>ケイエイ</t>
    </rPh>
    <rPh sb="44" eb="46">
      <t>サイカイ</t>
    </rPh>
    <rPh sb="46" eb="48">
      <t>ノウカ</t>
    </rPh>
    <phoneticPr fontId="2"/>
  </si>
  <si>
    <t>事業実施地区数</t>
    <rPh sb="0" eb="2">
      <t>ジギョウ</t>
    </rPh>
    <rPh sb="2" eb="4">
      <t>ジッシ</t>
    </rPh>
    <rPh sb="4" eb="6">
      <t>チク</t>
    </rPh>
    <rPh sb="6" eb="7">
      <t>スウ</t>
    </rPh>
    <phoneticPr fontId="2"/>
  </si>
  <si>
    <t>地区</t>
    <rPh sb="0" eb="2">
      <t>チク</t>
    </rPh>
    <phoneticPr fontId="2"/>
  </si>
  <si>
    <t>-</t>
    <phoneticPr fontId="2"/>
  </si>
  <si>
    <t>(        -        )</t>
    <phoneticPr fontId="2"/>
  </si>
  <si>
    <t>（ 　　 5  　　）</t>
    <phoneticPr fontId="2"/>
  </si>
  <si>
    <t>１９，１１５（千円／地区）</t>
    <rPh sb="7" eb="9">
      <t>センエン</t>
    </rPh>
    <rPh sb="10" eb="12">
      <t>チク</t>
    </rPh>
    <phoneticPr fontId="2"/>
  </si>
  <si>
    <t>平成25年度要求額　÷　事業実施見込地区数
　９５，５７４千円　 ÷　５地区</t>
    <rPh sb="0" eb="2">
      <t>ヘイセイ</t>
    </rPh>
    <rPh sb="4" eb="6">
      <t>ネンド</t>
    </rPh>
    <rPh sb="6" eb="9">
      <t>ヨウキュウガク</t>
    </rPh>
    <rPh sb="12" eb="14">
      <t>ジギョウ</t>
    </rPh>
    <rPh sb="14" eb="16">
      <t>ジッシ</t>
    </rPh>
    <rPh sb="16" eb="18">
      <t>ミコ</t>
    </rPh>
    <rPh sb="18" eb="20">
      <t>チク</t>
    </rPh>
    <rPh sb="20" eb="21">
      <t>スウ</t>
    </rPh>
    <rPh sb="29" eb="31">
      <t>センエン</t>
    </rPh>
    <rPh sb="36" eb="38">
      <t>チク</t>
    </rPh>
    <phoneticPr fontId="2"/>
  </si>
  <si>
    <t>（目）国産農畜産物・食農連携強化対策事業費補助金</t>
    <rPh sb="1" eb="2">
      <t>モク</t>
    </rPh>
    <rPh sb="3" eb="5">
      <t>コクサン</t>
    </rPh>
    <rPh sb="5" eb="9">
      <t>ノウチクサンブツ</t>
    </rPh>
    <rPh sb="10" eb="12">
      <t>ショクノウ</t>
    </rPh>
    <rPh sb="12" eb="14">
      <t>レンケイ</t>
    </rPh>
    <rPh sb="14" eb="16">
      <t>キョウカ</t>
    </rPh>
    <rPh sb="16" eb="18">
      <t>タイサク</t>
    </rPh>
    <rPh sb="18" eb="21">
      <t>ジギョウヒ</t>
    </rPh>
    <rPh sb="21" eb="24">
      <t>ホジョキン</t>
    </rPh>
    <phoneticPr fontId="2"/>
  </si>
  <si>
    <t>－</t>
    <phoneticPr fontId="2"/>
  </si>
  <si>
    <t>【過去の事業仕分け等の結果や横断的な見直し基準等を踏まえて事業案が作成されているか】
・過去の事業仕分けの結果や横断的な見直し基準等を踏まえ、過去の事業仕分け等において、廃止などと結論づけられた事業と類似するものではなく、また、横断的な見直し基準に則した事業案となっている。
【事業の成果目標、活動指標が立てられているか。また、事業効果のシュミレーションが厳密に行われているか、その際、より効率的な他の手段の可能性について、真剣な検討が行われているか】
・東京電力福島第１原発事故により大きな影響を受けている地域における畜産物の生産量の向上を目標としている。
　また、畜産物に対する一層の信頼の確保の図るため、自ら生産段階の管理点を定時的にモニタリングすることは、リスクマネジメントとして効率的な手段であると考えている。
【直接の利害関係者からの要望にとどまらず、広く国民のニーズに答えるものとなっているか】
・消費者の信頼を確保しつつ畜産物の安定供給を図ること、東日本大震災・原発事故の被災地域の復興は国民の要望に広く応えるものである。
【そもそも立案しようとしている事業は、当該府省のミッションなのか】
・福島県等被災地域の畜産経営の復興再生を図り、産地の競争力を維持・強化することは、復興庁及び当省のミッションである。</t>
    <rPh sb="439" eb="441">
      <t>ゲンパツ</t>
    </rPh>
    <rPh sb="441" eb="443">
      <t>ジコ</t>
    </rPh>
    <phoneticPr fontId="2"/>
  </si>
  <si>
    <t>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t>
    <phoneticPr fontId="2"/>
  </si>
  <si>
    <t>復興庁：新25-11
農林水産省：新25-0030</t>
    <rPh sb="4" eb="5">
      <t>シン</t>
    </rPh>
    <rPh sb="11" eb="13">
      <t>ノウリン</t>
    </rPh>
    <rPh sb="13" eb="16">
      <t>スイサンショウ</t>
    </rPh>
    <rPh sb="17" eb="18">
      <t>シン</t>
    </rPh>
    <phoneticPr fontId="2"/>
  </si>
  <si>
    <t>　　　　　　　　　　　平成２４年行政事業レビューシート　　　(復興庁、農林水産省)</t>
    <rPh sb="11" eb="13">
      <t>ヘイセイ</t>
    </rPh>
    <rPh sb="15" eb="16">
      <t>ネン</t>
    </rPh>
    <rPh sb="16" eb="18">
      <t>ギョウセイ</t>
    </rPh>
    <rPh sb="18" eb="20">
      <t>ジギョウ</t>
    </rPh>
    <rPh sb="31" eb="33">
      <t>フッコウ</t>
    </rPh>
    <rPh sb="33" eb="34">
      <t>チョウ</t>
    </rPh>
    <rPh sb="35" eb="37">
      <t>ノウリン</t>
    </rPh>
    <rPh sb="37" eb="40">
      <t>スイサンショウ</t>
    </rPh>
    <rPh sb="39" eb="40">
      <t>ショウ</t>
    </rPh>
    <phoneticPr fontId="2"/>
  </si>
  <si>
    <t>ため池等汚染拡散防止対策実証事業
（復興関連事業）</t>
    <rPh sb="2" eb="3">
      <t>イケ</t>
    </rPh>
    <rPh sb="3" eb="4">
      <t>トウ</t>
    </rPh>
    <rPh sb="4" eb="6">
      <t>オセン</t>
    </rPh>
    <rPh sb="6" eb="8">
      <t>カクサン</t>
    </rPh>
    <rPh sb="8" eb="10">
      <t>ボウシ</t>
    </rPh>
    <rPh sb="10" eb="12">
      <t>タイサク</t>
    </rPh>
    <rPh sb="12" eb="14">
      <t>ジッショウ</t>
    </rPh>
    <rPh sb="14" eb="16">
      <t>ジギョウ</t>
    </rPh>
    <rPh sb="18" eb="20">
      <t>フッコウ</t>
    </rPh>
    <rPh sb="20" eb="22">
      <t>カンレン</t>
    </rPh>
    <rPh sb="22" eb="24">
      <t>ジギョウ</t>
    </rPh>
    <phoneticPr fontId="2"/>
  </si>
  <si>
    <t>担当部局庁</t>
    <phoneticPr fontId="2"/>
  </si>
  <si>
    <t>復興庁統括官付参事官（予算会計担当）
農林水産省農村振興局整備部防災課</t>
    <rPh sb="3" eb="5">
      <t>トウカツ</t>
    </rPh>
    <rPh sb="5" eb="6">
      <t>カン</t>
    </rPh>
    <rPh sb="6" eb="7">
      <t>ヅキ</t>
    </rPh>
    <rPh sb="11" eb="13">
      <t>ヨサン</t>
    </rPh>
    <rPh sb="13" eb="15">
      <t>カイケイ</t>
    </rPh>
    <rPh sb="24" eb="26">
      <t>ノウソン</t>
    </rPh>
    <rPh sb="26" eb="29">
      <t>シンコウキョク</t>
    </rPh>
    <rPh sb="32" eb="34">
      <t>ボウサイ</t>
    </rPh>
    <rPh sb="34" eb="35">
      <t>カ</t>
    </rPh>
    <phoneticPr fontId="2"/>
  </si>
  <si>
    <t>平成25年度～26年度</t>
    <rPh sb="0" eb="2">
      <t>ヘイセイ</t>
    </rPh>
    <rPh sb="4" eb="6">
      <t>ネンド</t>
    </rPh>
    <rPh sb="9" eb="11">
      <t>ネンド</t>
    </rPh>
    <phoneticPr fontId="2"/>
  </si>
  <si>
    <t>復興庁参事官 尾関良夫
防災課長 小林 浩史</t>
    <rPh sb="12" eb="14">
      <t>ボウサイ</t>
    </rPh>
    <rPh sb="14" eb="16">
      <t>カチョウ</t>
    </rPh>
    <rPh sb="17" eb="19">
      <t>コバヤシ</t>
    </rPh>
    <rPh sb="20" eb="22">
      <t>ヒロシ</t>
    </rPh>
    <phoneticPr fontId="2"/>
  </si>
  <si>
    <t>⑦農業生産力強化に向けた農業生産基盤の保全管理・整備</t>
    <rPh sb="1" eb="3">
      <t>ノウギョウ</t>
    </rPh>
    <rPh sb="3" eb="6">
      <t>セイサンリョク</t>
    </rPh>
    <rPh sb="6" eb="8">
      <t>キョウカ</t>
    </rPh>
    <rPh sb="9" eb="10">
      <t>ム</t>
    </rPh>
    <rPh sb="12" eb="14">
      <t>ノウギョウ</t>
    </rPh>
    <rPh sb="14" eb="16">
      <t>セイサン</t>
    </rPh>
    <rPh sb="16" eb="18">
      <t>キバン</t>
    </rPh>
    <rPh sb="19" eb="21">
      <t>ホゼン</t>
    </rPh>
    <rPh sb="21" eb="23">
      <t>カンリ</t>
    </rPh>
    <rPh sb="24" eb="26">
      <t>セイビ</t>
    </rPh>
    <phoneticPr fontId="2"/>
  </si>
  <si>
    <t>－</t>
    <phoneticPr fontId="2"/>
  </si>
  <si>
    <t>関係する計画、通知等</t>
    <phoneticPr fontId="2"/>
  </si>
  <si>
    <t>東日本大震災からの復興の基本方針
（平成23年７月29日東日本大震災復興対策本部）
福島再生復興基本方針
（平成24年７月13日閣議決定）</t>
    <rPh sb="0" eb="3">
      <t>ヒガシニホン</t>
    </rPh>
    <rPh sb="3" eb="6">
      <t>ダイシンサイ</t>
    </rPh>
    <rPh sb="9" eb="11">
      <t>フッコウ</t>
    </rPh>
    <rPh sb="12" eb="14">
      <t>キホン</t>
    </rPh>
    <rPh sb="14" eb="16">
      <t>ホウシン</t>
    </rPh>
    <rPh sb="18" eb="20">
      <t>ヘイセイ</t>
    </rPh>
    <rPh sb="22" eb="23">
      <t>ネン</t>
    </rPh>
    <rPh sb="24" eb="25">
      <t>ガツ</t>
    </rPh>
    <rPh sb="27" eb="28">
      <t>ニチ</t>
    </rPh>
    <rPh sb="28" eb="31">
      <t>ヒガシニホン</t>
    </rPh>
    <rPh sb="31" eb="34">
      <t>ダイシンサイ</t>
    </rPh>
    <rPh sb="34" eb="36">
      <t>フッコウ</t>
    </rPh>
    <rPh sb="36" eb="38">
      <t>タイサク</t>
    </rPh>
    <rPh sb="38" eb="40">
      <t>ホンブ</t>
    </rPh>
    <rPh sb="42" eb="44">
      <t>フクシマ</t>
    </rPh>
    <rPh sb="44" eb="46">
      <t>サイセイ</t>
    </rPh>
    <rPh sb="46" eb="48">
      <t>フッコウ</t>
    </rPh>
    <rPh sb="48" eb="50">
      <t>キホン</t>
    </rPh>
    <rPh sb="50" eb="52">
      <t>ホウシン</t>
    </rPh>
    <rPh sb="54" eb="56">
      <t>ヘイセイ</t>
    </rPh>
    <rPh sb="58" eb="59">
      <t>ネン</t>
    </rPh>
    <rPh sb="60" eb="61">
      <t>ガツ</t>
    </rPh>
    <rPh sb="63" eb="64">
      <t>ニチ</t>
    </rPh>
    <rPh sb="64" eb="66">
      <t>カクギ</t>
    </rPh>
    <rPh sb="66" eb="68">
      <t>ケッテイ</t>
    </rPh>
    <phoneticPr fontId="2"/>
  </si>
  <si>
    <r>
      <t>　ため池等の農業水利施設の底質から高濃度の放射性物質が検出されており、下流地域の農地の再汚染や生活環境への影響を防ぐため、汚染の拡散を防止する対策が求められている。このため、ため池等の農業水利施設における水質・底質の放射性物質のモニタリングを行い、放射性物質の分布と動態を把握するとともに、ため池等の農業水利施設からの放射性物質の拡散を防止する</t>
    </r>
    <r>
      <rPr>
        <sz val="10"/>
        <rFont val="ＭＳ Ｐゴシック"/>
        <family val="3"/>
        <charset val="128"/>
      </rPr>
      <t>汚染拡散防止対策技術を確立する。</t>
    </r>
    <rPh sb="3" eb="5">
      <t>イケナド</t>
    </rPh>
    <rPh sb="6" eb="8">
      <t>ノウギョウ</t>
    </rPh>
    <rPh sb="8" eb="10">
      <t>スイリ</t>
    </rPh>
    <rPh sb="10" eb="12">
      <t>シセツ</t>
    </rPh>
    <rPh sb="13" eb="15">
      <t>テイシツ</t>
    </rPh>
    <rPh sb="17" eb="20">
      <t>コウノウド</t>
    </rPh>
    <rPh sb="21" eb="24">
      <t>ホウシャセイ</t>
    </rPh>
    <rPh sb="24" eb="26">
      <t>ブッシツ</t>
    </rPh>
    <rPh sb="27" eb="29">
      <t>ケンシュツ</t>
    </rPh>
    <rPh sb="35" eb="37">
      <t>カリュウ</t>
    </rPh>
    <rPh sb="37" eb="39">
      <t>チイキ</t>
    </rPh>
    <rPh sb="40" eb="42">
      <t>ノウチ</t>
    </rPh>
    <rPh sb="43" eb="46">
      <t>サイオセン</t>
    </rPh>
    <rPh sb="47" eb="49">
      <t>セイカツ</t>
    </rPh>
    <rPh sb="49" eb="51">
      <t>カンキョウ</t>
    </rPh>
    <rPh sb="53" eb="55">
      <t>エイキョウ</t>
    </rPh>
    <rPh sb="56" eb="57">
      <t>フセ</t>
    </rPh>
    <rPh sb="61" eb="63">
      <t>オセン</t>
    </rPh>
    <rPh sb="64" eb="66">
      <t>カクサン</t>
    </rPh>
    <rPh sb="67" eb="69">
      <t>ボウシ</t>
    </rPh>
    <rPh sb="71" eb="73">
      <t>タイサク</t>
    </rPh>
    <rPh sb="74" eb="75">
      <t>モト</t>
    </rPh>
    <rPh sb="89" eb="90">
      <t>イケ</t>
    </rPh>
    <rPh sb="90" eb="91">
      <t>トウ</t>
    </rPh>
    <rPh sb="92" eb="94">
      <t>ノウギョウ</t>
    </rPh>
    <rPh sb="94" eb="96">
      <t>スイリ</t>
    </rPh>
    <rPh sb="96" eb="98">
      <t>シセツ</t>
    </rPh>
    <rPh sb="102" eb="104">
      <t>スイシツ</t>
    </rPh>
    <rPh sb="105" eb="107">
      <t>テイシツ</t>
    </rPh>
    <rPh sb="108" eb="111">
      <t>ホウシャセイ</t>
    </rPh>
    <rPh sb="111" eb="113">
      <t>ブッシツ</t>
    </rPh>
    <rPh sb="121" eb="122">
      <t>オコナ</t>
    </rPh>
    <rPh sb="124" eb="127">
      <t>ホウシャセイ</t>
    </rPh>
    <rPh sb="127" eb="129">
      <t>ブッシツ</t>
    </rPh>
    <rPh sb="130" eb="132">
      <t>ブンプ</t>
    </rPh>
    <rPh sb="133" eb="135">
      <t>ドウタイ</t>
    </rPh>
    <rPh sb="136" eb="138">
      <t>ハアク</t>
    </rPh>
    <rPh sb="147" eb="148">
      <t>イケ</t>
    </rPh>
    <rPh sb="148" eb="149">
      <t>トウ</t>
    </rPh>
    <rPh sb="150" eb="152">
      <t>ノウギョウ</t>
    </rPh>
    <rPh sb="152" eb="154">
      <t>スイリ</t>
    </rPh>
    <rPh sb="154" eb="156">
      <t>シセツ</t>
    </rPh>
    <rPh sb="159" eb="162">
      <t>ホウシャセイ</t>
    </rPh>
    <rPh sb="162" eb="164">
      <t>ブッシツ</t>
    </rPh>
    <rPh sb="165" eb="167">
      <t>カクサン</t>
    </rPh>
    <rPh sb="168" eb="170">
      <t>ボウシ</t>
    </rPh>
    <rPh sb="172" eb="174">
      <t>オセン</t>
    </rPh>
    <rPh sb="174" eb="176">
      <t>カクサン</t>
    </rPh>
    <rPh sb="176" eb="178">
      <t>ボウシ</t>
    </rPh>
    <rPh sb="178" eb="180">
      <t>タイサク</t>
    </rPh>
    <rPh sb="180" eb="182">
      <t>ギジュツ</t>
    </rPh>
    <rPh sb="183" eb="185">
      <t>カクリツ</t>
    </rPh>
    <phoneticPr fontId="2"/>
  </si>
  <si>
    <t>・ため池等の農業水利施設における放射性物質の分布と動態を把握するためのモニタリング調査、国営のダム等における、放射性物質の汚染拡散を防止する対策工の検討・実証及び実証事業全体の成果の収集・分析及び汚染拡散防止対策技術のとりまとめを行う。
　（補助率：全額国費）　
・ため池等の農業水利施設からの放射性物質の汚染拡散を防止する対策工の検討・実証を行う。
　（補助率：定額）</t>
    <rPh sb="3" eb="4">
      <t>イケ</t>
    </rPh>
    <rPh sb="4" eb="5">
      <t>ナド</t>
    </rPh>
    <rPh sb="6" eb="8">
      <t>ノウギョウ</t>
    </rPh>
    <rPh sb="8" eb="10">
      <t>スイリ</t>
    </rPh>
    <rPh sb="10" eb="12">
      <t>シセツ</t>
    </rPh>
    <rPh sb="41" eb="43">
      <t>チョウサ</t>
    </rPh>
    <rPh sb="44" eb="46">
      <t>コクエイ</t>
    </rPh>
    <rPh sb="49" eb="50">
      <t>ナド</t>
    </rPh>
    <rPh sb="79" eb="80">
      <t>オヨ</t>
    </rPh>
    <rPh sb="96" eb="97">
      <t>オヨ</t>
    </rPh>
    <rPh sb="115" eb="116">
      <t>オコナ</t>
    </rPh>
    <rPh sb="121" eb="124">
      <t>ホジョリツ</t>
    </rPh>
    <rPh sb="125" eb="127">
      <t>ゼンガク</t>
    </rPh>
    <rPh sb="127" eb="129">
      <t>コクヒ</t>
    </rPh>
    <rPh sb="135" eb="136">
      <t>イケ</t>
    </rPh>
    <rPh sb="136" eb="137">
      <t>ナド</t>
    </rPh>
    <rPh sb="138" eb="140">
      <t>ノウギョウ</t>
    </rPh>
    <rPh sb="140" eb="142">
      <t>スイリ</t>
    </rPh>
    <rPh sb="142" eb="144">
      <t>シセツ</t>
    </rPh>
    <rPh sb="147" eb="150">
      <t>ホウシャセイ</t>
    </rPh>
    <rPh sb="150" eb="152">
      <t>ブッシツ</t>
    </rPh>
    <rPh sb="153" eb="155">
      <t>オセン</t>
    </rPh>
    <rPh sb="155" eb="157">
      <t>カクサン</t>
    </rPh>
    <rPh sb="158" eb="160">
      <t>ボウシ</t>
    </rPh>
    <rPh sb="162" eb="164">
      <t>タイサク</t>
    </rPh>
    <rPh sb="164" eb="165">
      <t>コウ</t>
    </rPh>
    <rPh sb="166" eb="168">
      <t>ケントウ</t>
    </rPh>
    <rPh sb="169" eb="171">
      <t>ジッショウ</t>
    </rPh>
    <rPh sb="172" eb="173">
      <t>オコナ</t>
    </rPh>
    <rPh sb="178" eb="180">
      <t>ホジョ</t>
    </rPh>
    <rPh sb="180" eb="181">
      <t>リツ</t>
    </rPh>
    <rPh sb="182" eb="184">
      <t>テイガク</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</si>
  <si>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</si>
  <si>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t>
    <phoneticPr fontId="2"/>
  </si>
  <si>
    <t>－</t>
    <phoneticPr fontId="2"/>
  </si>
  <si>
    <t>－</t>
    <phoneticPr fontId="2"/>
  </si>
  <si>
    <t>－</t>
    <phoneticPr fontId="2"/>
  </si>
  <si>
    <t>2,630（復興庁計上）</t>
    <rPh sb="6" eb="9">
      <t>フッコウチョウ</t>
    </rPh>
    <rPh sb="9" eb="11">
      <t>ケイジョウ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</si>
  <si>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</si>
  <si>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</si>
  <si>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</si>
  <si>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</si>
  <si>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</si>
  <si>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</si>
  <si>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</si>
  <si>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</si>
  <si>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</si>
  <si>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目標値
（26年度）</t>
    <rPh sb="0" eb="3">
      <t>モクヒョウチ</t>
    </rPh>
    <rPh sb="7" eb="9">
      <t>ネンド</t>
    </rPh>
    <phoneticPr fontId="2"/>
  </si>
  <si>
    <r>
      <rPr>
        <sz val="11"/>
        <rFont val="ＭＳ Ｐゴシック"/>
        <family val="3"/>
        <charset val="128"/>
      </rPr>
      <t>ため池等の農業水利施設における汚染拡散防止対策技術を確立</t>
    </r>
    <rPh sb="2" eb="4">
      <t>イケナド</t>
    </rPh>
    <rPh sb="5" eb="7">
      <t>ノウギョウ</t>
    </rPh>
    <rPh sb="7" eb="9">
      <t>スイリ</t>
    </rPh>
    <rPh sb="9" eb="11">
      <t>シセツ</t>
    </rPh>
    <rPh sb="15" eb="17">
      <t>オセン</t>
    </rPh>
    <rPh sb="17" eb="19">
      <t>カクサン</t>
    </rPh>
    <rPh sb="19" eb="21">
      <t>ボウシ</t>
    </rPh>
    <rPh sb="21" eb="23">
      <t>タイサク</t>
    </rPh>
    <rPh sb="23" eb="25">
      <t>ギジュツ</t>
    </rPh>
    <rPh sb="26" eb="28">
      <t>カクリツ</t>
    </rPh>
    <phoneticPr fontId="2"/>
  </si>
  <si>
    <t>－</t>
    <phoneticPr fontId="2"/>
  </si>
  <si>
    <t>達成度</t>
    <rPh sb="0" eb="3">
      <t>タッセイド</t>
    </rPh>
    <phoneticPr fontId="2"/>
  </si>
  <si>
    <t>％</t>
    <phoneticPr fontId="2"/>
  </si>
  <si>
    <t>汚染拡散防止対策技術の実証箇所</t>
    <rPh sb="0" eb="2">
      <t>オセン</t>
    </rPh>
    <rPh sb="2" eb="4">
      <t>カクサン</t>
    </rPh>
    <rPh sb="4" eb="6">
      <t>ボウシ</t>
    </rPh>
    <rPh sb="6" eb="8">
      <t>タイサク</t>
    </rPh>
    <rPh sb="8" eb="10">
      <t>ギジュツ</t>
    </rPh>
    <rPh sb="11" eb="13">
      <t>ジッショウ</t>
    </rPh>
    <rPh sb="13" eb="15">
      <t>カショ</t>
    </rPh>
    <phoneticPr fontId="2"/>
  </si>
  <si>
    <t>－</t>
    <phoneticPr fontId="2"/>
  </si>
  <si>
    <t>―</t>
    <phoneticPr fontId="2"/>
  </si>
  <si>
    <t>(  92 )</t>
    <phoneticPr fontId="2"/>
  </si>
  <si>
    <t xml:space="preserve"> 執行額／活動実績</t>
    <rPh sb="1" eb="3">
      <t>シッコウ</t>
    </rPh>
    <rPh sb="3" eb="4">
      <t>ガク</t>
    </rPh>
    <rPh sb="5" eb="7">
      <t>カツドウ</t>
    </rPh>
    <rPh sb="7" eb="9">
      <t>ジッセキ</t>
    </rPh>
    <phoneticPr fontId="2"/>
  </si>
  <si>
    <t>ため池等放射性物質汚染拡散防止対策事業</t>
    <rPh sb="2" eb="3">
      <t>イケ</t>
    </rPh>
    <rPh sb="3" eb="4">
      <t>トウ</t>
    </rPh>
    <rPh sb="4" eb="7">
      <t>ホウシャセイ</t>
    </rPh>
    <rPh sb="7" eb="9">
      <t>ブッシツ</t>
    </rPh>
    <rPh sb="9" eb="11">
      <t>オセン</t>
    </rPh>
    <rPh sb="11" eb="13">
      <t>カクサン</t>
    </rPh>
    <rPh sb="13" eb="15">
      <t>ボウシ</t>
    </rPh>
    <rPh sb="15" eb="17">
      <t>タイサク</t>
    </rPh>
    <rPh sb="17" eb="19">
      <t>ジギョウ</t>
    </rPh>
    <phoneticPr fontId="2"/>
  </si>
  <si>
    <t>2,630
（復興庁計上）</t>
    <rPh sb="7" eb="10">
      <t>フッコウチョウ</t>
    </rPh>
    <rPh sb="10" eb="12">
      <t>ケイジョウ</t>
    </rPh>
    <phoneticPr fontId="2"/>
  </si>
  <si>
    <r>
      <t xml:space="preserve">【過去の事業仕分け等の結果や横断的な見直し基準等を踏まえて事業案が作成されているか】
</t>
    </r>
    <r>
      <rPr>
        <sz val="11"/>
        <rFont val="ＭＳ Ｐゴシック"/>
        <family val="3"/>
        <charset val="128"/>
      </rPr>
      <t>・本事業は、事業仕分け等において廃止などと結論づけられた事業、また、その類似の事業とは異なり、原発被災地域に対処するための新規事業である。ため池等の農業水利施設の整備等は、農林水産省農村振興局の所管であり、事業の重複はない。
【事業の成果目標、活動指標が立てられているか。また、事業効果のシミュレーションが厳密に行われているか、その際、より効率的な他の手段の選択の可能性について、真剣な検討が行われているか】
・本事業は、汚染拡散防止対策技術の実証箇所数を活動指標としており、その成果となる技術の確立を成果目標としている。ため池等の農業水利施設への放射性物質の流入は、流域の土地利用や地形条件などにより異なることから、効率的な実証を行うため、地理的特性を熟知した者が実証を行うこととしている。
【直接の利害関係者からの要望にとどまらず、広く国民のニーズに答えるものとなっているか。】
・本事業は、ため池等の農業用水利施設からの放射性物質の拡散防止対策を実証する事業であり、福島復興再生基本方針（平成24年７月13日閣議決定）における放射性物質の流入・流出防止対策及び東日本大震災からの復興の基本方針（平成23年７月29日東日本大震災復興対策本部）における農業復興に向けた基礎づくりに資するものであることから、国民のニーズに対応するものである。
【そもそも立案しようとしている事業は、当該府省のミッションなのか】
・本事業は、ため池等の農業水利施設における放射性物質の拡散防止対策を実証するものであるため、当省のミッションである。</t>
    </r>
    <rPh sb="49" eb="51">
      <t>ジギョウ</t>
    </rPh>
    <rPh sb="51" eb="53">
      <t>シワ</t>
    </rPh>
    <rPh sb="54" eb="55">
      <t>ナド</t>
    </rPh>
    <rPh sb="59" eb="61">
      <t>ハイシ</t>
    </rPh>
    <rPh sb="64" eb="66">
      <t>ケツロン</t>
    </rPh>
    <rPh sb="71" eb="73">
      <t>ジギョウ</t>
    </rPh>
    <rPh sb="79" eb="81">
      <t>ルイジ</t>
    </rPh>
    <rPh sb="82" eb="84">
      <t>ジギョウ</t>
    </rPh>
    <rPh sb="86" eb="87">
      <t>コト</t>
    </rPh>
    <rPh sb="90" eb="92">
      <t>ゲンパツ</t>
    </rPh>
    <rPh sb="92" eb="94">
      <t>ヒサイ</t>
    </rPh>
    <rPh sb="94" eb="96">
      <t>チイキ</t>
    </rPh>
    <rPh sb="97" eb="99">
      <t>タイショ</t>
    </rPh>
    <rPh sb="104" eb="106">
      <t>シンキ</t>
    </rPh>
    <rPh sb="106" eb="108">
      <t>ジギョウ</t>
    </rPh>
    <rPh sb="114" eb="116">
      <t>イケナド</t>
    </rPh>
    <rPh sb="117" eb="119">
      <t>ノウギョウ</t>
    </rPh>
    <rPh sb="119" eb="121">
      <t>スイリ</t>
    </rPh>
    <rPh sb="121" eb="123">
      <t>シセツ</t>
    </rPh>
    <rPh sb="124" eb="126">
      <t>セイビ</t>
    </rPh>
    <rPh sb="126" eb="127">
      <t>ナド</t>
    </rPh>
    <rPh sb="129" eb="131">
      <t>ノウリン</t>
    </rPh>
    <rPh sb="131" eb="134">
      <t>スイサンショウ</t>
    </rPh>
    <rPh sb="134" eb="136">
      <t>ノウソン</t>
    </rPh>
    <rPh sb="136" eb="139">
      <t>シンコウキョク</t>
    </rPh>
    <rPh sb="140" eb="142">
      <t>ショカン</t>
    </rPh>
    <rPh sb="146" eb="148">
      <t>ジギョウ</t>
    </rPh>
    <rPh sb="149" eb="151">
      <t>チョウフク</t>
    </rPh>
    <rPh sb="254" eb="256">
      <t>オセン</t>
    </rPh>
    <rPh sb="256" eb="258">
      <t>カクサン</t>
    </rPh>
    <rPh sb="258" eb="260">
      <t>ボウシ</t>
    </rPh>
    <rPh sb="260" eb="262">
      <t>タイサク</t>
    </rPh>
    <rPh sb="262" eb="264">
      <t>ギジュツ</t>
    </rPh>
    <rPh sb="265" eb="267">
      <t>ジッショウ</t>
    </rPh>
    <rPh sb="267" eb="269">
      <t>カショ</t>
    </rPh>
    <rPh sb="269" eb="270">
      <t>スウ</t>
    </rPh>
    <rPh sb="271" eb="273">
      <t>カツドウ</t>
    </rPh>
    <rPh sb="273" eb="275">
      <t>シヒョウ</t>
    </rPh>
    <rPh sb="283" eb="285">
      <t>セイカ</t>
    </rPh>
    <rPh sb="288" eb="290">
      <t>ギジュツ</t>
    </rPh>
    <rPh sb="291" eb="293">
      <t>カクリツ</t>
    </rPh>
    <rPh sb="294" eb="296">
      <t>セイカ</t>
    </rPh>
    <rPh sb="296" eb="298">
      <t>モクヒョウ</t>
    </rPh>
    <rPh sb="306" eb="308">
      <t>イケナド</t>
    </rPh>
    <rPh sb="309" eb="311">
      <t>ノウギョウ</t>
    </rPh>
    <rPh sb="311" eb="313">
      <t>スイリ</t>
    </rPh>
    <rPh sb="313" eb="315">
      <t>シセツ</t>
    </rPh>
    <rPh sb="317" eb="320">
      <t>ホウシャセイ</t>
    </rPh>
    <rPh sb="320" eb="322">
      <t>ブッシツ</t>
    </rPh>
    <rPh sb="323" eb="325">
      <t>リュウニュウ</t>
    </rPh>
    <rPh sb="327" eb="329">
      <t>リュウイキ</t>
    </rPh>
    <rPh sb="330" eb="334">
      <t>トチリヨウ</t>
    </rPh>
    <rPh sb="335" eb="337">
      <t>チケイ</t>
    </rPh>
    <rPh sb="337" eb="339">
      <t>ジョウケン</t>
    </rPh>
    <rPh sb="344" eb="345">
      <t>コト</t>
    </rPh>
    <rPh sb="352" eb="355">
      <t>コウリツテキ</t>
    </rPh>
    <rPh sb="356" eb="358">
      <t>ジッショウ</t>
    </rPh>
    <rPh sb="359" eb="360">
      <t>オコナ</t>
    </rPh>
    <rPh sb="364" eb="367">
      <t>チリテキ</t>
    </rPh>
    <rPh sb="367" eb="369">
      <t>トクセイ</t>
    </rPh>
    <rPh sb="370" eb="372">
      <t>ジュクチ</t>
    </rPh>
    <rPh sb="374" eb="375">
      <t>モノ</t>
    </rPh>
    <rPh sb="376" eb="378">
      <t>ジッショウ</t>
    </rPh>
    <rPh sb="379" eb="380">
      <t>オコナ</t>
    </rPh>
    <rPh sb="443" eb="445">
      <t>イケナド</t>
    </rPh>
    <rPh sb="446" eb="449">
      <t>ノウギョウヨウ</t>
    </rPh>
    <rPh sb="449" eb="451">
      <t>スイリ</t>
    </rPh>
    <rPh sb="451" eb="453">
      <t>シセツ</t>
    </rPh>
    <rPh sb="456" eb="459">
      <t>ホウシャセイ</t>
    </rPh>
    <rPh sb="459" eb="461">
      <t>ブッシツ</t>
    </rPh>
    <rPh sb="462" eb="464">
      <t>カクサン</t>
    </rPh>
    <rPh sb="464" eb="466">
      <t>ボウシ</t>
    </rPh>
    <rPh sb="466" eb="468">
      <t>タイサク</t>
    </rPh>
    <rPh sb="469" eb="471">
      <t>ジッショウ</t>
    </rPh>
    <rPh sb="473" eb="475">
      <t>ジギョウ</t>
    </rPh>
    <rPh sb="479" eb="481">
      <t>フクシマ</t>
    </rPh>
    <rPh sb="481" eb="483">
      <t>フッコウ</t>
    </rPh>
    <rPh sb="483" eb="485">
      <t>サイセイ</t>
    </rPh>
    <rPh sb="485" eb="487">
      <t>キホン</t>
    </rPh>
    <rPh sb="487" eb="489">
      <t>ホウシン</t>
    </rPh>
    <rPh sb="490" eb="492">
      <t>ヘイセイ</t>
    </rPh>
    <rPh sb="494" eb="495">
      <t>ネン</t>
    </rPh>
    <rPh sb="496" eb="497">
      <t>ガツ</t>
    </rPh>
    <rPh sb="499" eb="500">
      <t>ニチ</t>
    </rPh>
    <rPh sb="500" eb="502">
      <t>カクギ</t>
    </rPh>
    <rPh sb="502" eb="504">
      <t>ケッテイ</t>
    </rPh>
    <rPh sb="509" eb="512">
      <t>ホウシャセイ</t>
    </rPh>
    <rPh sb="512" eb="514">
      <t>ブッシツ</t>
    </rPh>
    <rPh sb="515" eb="517">
      <t>リュウニュウ</t>
    </rPh>
    <rPh sb="518" eb="520">
      <t>リュウシュツ</t>
    </rPh>
    <rPh sb="520" eb="522">
      <t>ボウシ</t>
    </rPh>
    <rPh sb="522" eb="524">
      <t>タイサク</t>
    </rPh>
    <rPh sb="524" eb="525">
      <t>オヨ</t>
    </rPh>
    <rPh sb="526" eb="529">
      <t>ヒガシニホン</t>
    </rPh>
    <rPh sb="529" eb="532">
      <t>ダイシンサイ</t>
    </rPh>
    <rPh sb="535" eb="537">
      <t>フッコウ</t>
    </rPh>
    <rPh sb="538" eb="540">
      <t>キホン</t>
    </rPh>
    <rPh sb="540" eb="542">
      <t>ホウシン</t>
    </rPh>
    <rPh sb="543" eb="545">
      <t>ヘイセイ</t>
    </rPh>
    <rPh sb="547" eb="548">
      <t>ネン</t>
    </rPh>
    <rPh sb="549" eb="550">
      <t>ガツ</t>
    </rPh>
    <rPh sb="552" eb="553">
      <t>ニチ</t>
    </rPh>
    <rPh sb="553" eb="556">
      <t>ヒガシニホン</t>
    </rPh>
    <rPh sb="556" eb="559">
      <t>ダイシンサイ</t>
    </rPh>
    <rPh sb="559" eb="561">
      <t>フッコウ</t>
    </rPh>
    <rPh sb="561" eb="563">
      <t>タイサク</t>
    </rPh>
    <rPh sb="563" eb="565">
      <t>ホンブ</t>
    </rPh>
    <rPh sb="570" eb="572">
      <t>ノウギョウ</t>
    </rPh>
    <rPh sb="572" eb="574">
      <t>フッコウ</t>
    </rPh>
    <rPh sb="575" eb="576">
      <t>ム</t>
    </rPh>
    <rPh sb="578" eb="580">
      <t>キソ</t>
    </rPh>
    <rPh sb="584" eb="585">
      <t>シ</t>
    </rPh>
    <rPh sb="597" eb="599">
      <t>コクミン</t>
    </rPh>
    <rPh sb="604" eb="606">
      <t>タイオウ</t>
    </rPh>
    <rPh sb="657" eb="659">
      <t>イケナド</t>
    </rPh>
    <rPh sb="660" eb="662">
      <t>ノウギョウ</t>
    </rPh>
    <rPh sb="662" eb="664">
      <t>スイリ</t>
    </rPh>
    <rPh sb="664" eb="666">
      <t>シセツ</t>
    </rPh>
    <rPh sb="670" eb="673">
      <t>ホウシャセイ</t>
    </rPh>
    <rPh sb="673" eb="675">
      <t>ブッシツ</t>
    </rPh>
    <rPh sb="676" eb="678">
      <t>カクサン</t>
    </rPh>
    <rPh sb="678" eb="680">
      <t>ボウシ</t>
    </rPh>
    <rPh sb="680" eb="682">
      <t>タイサク</t>
    </rPh>
    <rPh sb="683" eb="685">
      <t>ジッショウ</t>
    </rPh>
    <phoneticPr fontId="2"/>
  </si>
  <si>
    <t>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t>
    <phoneticPr fontId="2"/>
  </si>
  <si>
    <t>復興庁：新25-12</t>
    <rPh sb="0" eb="3">
      <t>フッコウチョウ</t>
    </rPh>
    <rPh sb="4" eb="5">
      <t>シン</t>
    </rPh>
    <phoneticPr fontId="2"/>
  </si>
  <si>
    <t>農林水産省：新25-0058</t>
    <rPh sb="0" eb="2">
      <t>ノウリン</t>
    </rPh>
    <rPh sb="2" eb="5">
      <t>スイサンショウ</t>
    </rPh>
    <rPh sb="6" eb="7">
      <t>シン</t>
    </rPh>
    <phoneticPr fontId="2"/>
  </si>
  <si>
    <t>　　　　　　　　　　　平成２４年行政事業レビューシート　　(復興庁、農林水産省)</t>
    <rPh sb="11" eb="13">
      <t>ヘイセイ</t>
    </rPh>
    <rPh sb="15" eb="16">
      <t>ネン</t>
    </rPh>
    <rPh sb="16" eb="18">
      <t>ギョウセイ</t>
    </rPh>
    <rPh sb="18" eb="20">
      <t>ジギョウ</t>
    </rPh>
    <rPh sb="30" eb="33">
      <t>フッコウチョウ</t>
    </rPh>
    <rPh sb="34" eb="36">
      <t>ノウリン</t>
    </rPh>
    <rPh sb="36" eb="39">
      <t>スイサンショウ</t>
    </rPh>
    <rPh sb="38" eb="39">
      <t>ショウ</t>
    </rPh>
    <phoneticPr fontId="2"/>
  </si>
  <si>
    <t>海岸防災林再生等復興支援事業</t>
    <rPh sb="0" eb="2">
      <t>カイガン</t>
    </rPh>
    <rPh sb="2" eb="5">
      <t>ボウサイリン</t>
    </rPh>
    <rPh sb="5" eb="7">
      <t>サイセイ</t>
    </rPh>
    <rPh sb="7" eb="8">
      <t>トウ</t>
    </rPh>
    <rPh sb="8" eb="10">
      <t>フッコウ</t>
    </rPh>
    <rPh sb="10" eb="12">
      <t>シエン</t>
    </rPh>
    <rPh sb="12" eb="14">
      <t>ジギョウ</t>
    </rPh>
    <phoneticPr fontId="2"/>
  </si>
  <si>
    <t>担当部局庁</t>
    <phoneticPr fontId="2"/>
  </si>
  <si>
    <t>復興庁参事官(予算会計担当）
農林水産省林野庁森林整備部研究・保全課</t>
    <rPh sb="15" eb="17">
      <t>ノウリン</t>
    </rPh>
    <rPh sb="17" eb="20">
      <t>スイサンショウ</t>
    </rPh>
    <rPh sb="20" eb="23">
      <t>リンヤチョウ</t>
    </rPh>
    <rPh sb="23" eb="25">
      <t>シンリン</t>
    </rPh>
    <rPh sb="25" eb="28">
      <t>セイビブ</t>
    </rPh>
    <phoneticPr fontId="2"/>
  </si>
  <si>
    <t>平成25年度～平成29年度</t>
    <rPh sb="0" eb="2">
      <t>ヘイセイ</t>
    </rPh>
    <rPh sb="4" eb="6">
      <t>ネンド</t>
    </rPh>
    <rPh sb="7" eb="9">
      <t>ヘイセイ</t>
    </rPh>
    <rPh sb="11" eb="13">
      <t>ネンド</t>
    </rPh>
    <phoneticPr fontId="2"/>
  </si>
  <si>
    <t>復興庁参事官
尾関 良夫
研究・保全課長
徳丸 久衛</t>
    <rPh sb="0" eb="3">
      <t>フッコウチョウ</t>
    </rPh>
    <rPh sb="3" eb="6">
      <t>サンジカン</t>
    </rPh>
    <rPh sb="7" eb="9">
      <t>オゼキ</t>
    </rPh>
    <rPh sb="10" eb="12">
      <t>ヨシオ</t>
    </rPh>
    <rPh sb="13" eb="15">
      <t>ケンキュウ</t>
    </rPh>
    <rPh sb="16" eb="18">
      <t>ホゼン</t>
    </rPh>
    <rPh sb="18" eb="20">
      <t>カチョウ</t>
    </rPh>
    <rPh sb="21" eb="23">
      <t>トクマル</t>
    </rPh>
    <phoneticPr fontId="2"/>
  </si>
  <si>
    <t>⑫森林の有する多面的機能の発揮</t>
    <phoneticPr fontId="2"/>
  </si>
  <si>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</si>
  <si>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森林・林業基本法（昭和39年法律第161号）第12条</t>
    <phoneticPr fontId="2"/>
  </si>
  <si>
    <t>関係する計画、通知等</t>
    <phoneticPr fontId="2"/>
  </si>
  <si>
    <t>森林・林業基本計画</t>
    <phoneticPr fontId="2"/>
  </si>
  <si>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</si>
  <si>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東日本大震災により被災した海岸林を復旧・再生するため、「みどりのきずな」再生プロジェクトとして実施する海岸防災林再生事業について、防災意識の向上や地域の復興のシンボル的な活動となるよう、地域住民の参加の下で、ＮＰＯや企業等の協力を得つつ、植栽や保育を進める。</t>
    <rPh sb="0" eb="3">
      <t>ヒガシニホン</t>
    </rPh>
    <rPh sb="3" eb="6">
      <t>ダイシンサイ</t>
    </rPh>
    <rPh sb="9" eb="11">
      <t>ヒサイ</t>
    </rPh>
    <rPh sb="13" eb="16">
      <t>カイガンリン</t>
    </rPh>
    <rPh sb="17" eb="19">
      <t>フッキュウ</t>
    </rPh>
    <rPh sb="20" eb="22">
      <t>サイセイ</t>
    </rPh>
    <rPh sb="36" eb="38">
      <t>サイセイ</t>
    </rPh>
    <rPh sb="47" eb="49">
      <t>ジッシ</t>
    </rPh>
    <rPh sb="51" eb="53">
      <t>カイガン</t>
    </rPh>
    <rPh sb="53" eb="56">
      <t>ボウサイリン</t>
    </rPh>
    <rPh sb="56" eb="58">
      <t>サイセイ</t>
    </rPh>
    <rPh sb="58" eb="60">
      <t>ジギョウ</t>
    </rPh>
    <rPh sb="65" eb="67">
      <t>ボウサイ</t>
    </rPh>
    <rPh sb="67" eb="69">
      <t>イシキ</t>
    </rPh>
    <rPh sb="70" eb="72">
      <t>コウジョウ</t>
    </rPh>
    <rPh sb="73" eb="75">
      <t>チイキ</t>
    </rPh>
    <rPh sb="76" eb="78">
      <t>フッコウ</t>
    </rPh>
    <rPh sb="83" eb="84">
      <t>テキ</t>
    </rPh>
    <rPh sb="85" eb="87">
      <t>カツドウ</t>
    </rPh>
    <rPh sb="93" eb="95">
      <t>チイキ</t>
    </rPh>
    <rPh sb="95" eb="97">
      <t>ジュウミン</t>
    </rPh>
    <rPh sb="98" eb="100">
      <t>サンカ</t>
    </rPh>
    <rPh sb="101" eb="102">
      <t>モト</t>
    </rPh>
    <rPh sb="108" eb="110">
      <t>キギョウ</t>
    </rPh>
    <rPh sb="110" eb="111">
      <t>トウ</t>
    </rPh>
    <rPh sb="112" eb="114">
      <t>キョウリョク</t>
    </rPh>
    <rPh sb="115" eb="116">
      <t>エ</t>
    </rPh>
    <rPh sb="119" eb="121">
      <t>ショクサイ</t>
    </rPh>
    <rPh sb="122" eb="124">
      <t>ホイク</t>
    </rPh>
    <rPh sb="125" eb="126">
      <t>スス</t>
    </rPh>
    <phoneticPr fontId="2"/>
  </si>
  <si>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</si>
  <si>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元住民やＮＰＯ・企業への意向調査、これらの者と地元自治体との協議会の開催、海岸防災林の機能に関する調査等、地元住民、ＮＰＯ、企業等が海岸防災林再生に参画していくための仕組みづくりを支援する。（民間参画の仕組みづくり支援）
地域参加地域住民やＮＰＯ等が行う植樹活動が円滑に進むよう、植樹会場の設営、安全対策、参加者の移動等に対して支援する。（植樹活動に対する支援）
海岸防災林の再生を社会全体で後押しする機運を高めるため、市民、ＮＰＯ、企業等による記念行事を開催し、併せて、被災地域の住民や生産者に活力を取り戻すため、地域農林水産物のＰＲ等も実施する。（海岸防災林再生等に向けた復興イベントの開催）
（補助率：定額）</t>
    <rPh sb="97" eb="99">
      <t>ミンカン</t>
    </rPh>
    <rPh sb="99" eb="101">
      <t>サンカク</t>
    </rPh>
    <rPh sb="102" eb="104">
      <t>シク</t>
    </rPh>
    <rPh sb="108" eb="110">
      <t>シエン</t>
    </rPh>
    <rPh sb="112" eb="114">
      <t>チイキ</t>
    </rPh>
    <rPh sb="114" eb="116">
      <t>サンカ</t>
    </rPh>
    <rPh sb="171" eb="173">
      <t>ショクジュ</t>
    </rPh>
    <rPh sb="173" eb="175">
      <t>カツドウ</t>
    </rPh>
    <rPh sb="176" eb="177">
      <t>タイ</t>
    </rPh>
    <rPh sb="179" eb="181">
      <t>シエン</t>
    </rPh>
    <rPh sb="277" eb="279">
      <t>カイガン</t>
    </rPh>
    <rPh sb="279" eb="282">
      <t>ボウサイリン</t>
    </rPh>
    <rPh sb="282" eb="284">
      <t>サイセイ</t>
    </rPh>
    <rPh sb="284" eb="285">
      <t>トウ</t>
    </rPh>
    <rPh sb="286" eb="287">
      <t>ム</t>
    </rPh>
    <rPh sb="289" eb="291">
      <t>フッコウ</t>
    </rPh>
    <rPh sb="296" eb="298">
      <t>カイサイ</t>
    </rPh>
    <rPh sb="301" eb="304">
      <t>ホジョリツ</t>
    </rPh>
    <rPh sb="305" eb="307">
      <t>テイガク</t>
    </rPh>
    <phoneticPr fontId="2"/>
  </si>
  <si>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</si>
  <si>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t>
    <phoneticPr fontId="2"/>
  </si>
  <si>
    <r>
      <t>149</t>
    </r>
    <r>
      <rPr>
        <sz val="10"/>
        <rFont val="ＭＳ Ｐゴシック"/>
        <family val="3"/>
        <charset val="128"/>
      </rPr>
      <t>(復興庁計上分）</t>
    </r>
    <rPh sb="4" eb="7">
      <t>フッコウチョウ</t>
    </rPh>
    <rPh sb="7" eb="10">
      <t>ケイジョウブン</t>
    </rPh>
    <phoneticPr fontId="2"/>
  </si>
  <si>
    <t>目標値
（32年度）</t>
    <rPh sb="0" eb="3">
      <t>モクヒョウチ</t>
    </rPh>
    <rPh sb="7" eb="9">
      <t>ネンド</t>
    </rPh>
    <phoneticPr fontId="2"/>
  </si>
  <si>
    <t>被災海岸林１４０ｋｍの再生</t>
    <rPh sb="0" eb="2">
      <t>ヒサイ</t>
    </rPh>
    <rPh sb="2" eb="5">
      <t>カイガンリン</t>
    </rPh>
    <rPh sb="11" eb="13">
      <t>サイセイ</t>
    </rPh>
    <phoneticPr fontId="2"/>
  </si>
  <si>
    <t>ｋｍ</t>
    <phoneticPr fontId="2"/>
  </si>
  <si>
    <t>①民間参画による海岸防災林再生に取り組む地区数
②植樹活動を行う民間団体数
③復興イベントの開催数</t>
    <rPh sb="1" eb="3">
      <t>ミンカン</t>
    </rPh>
    <rPh sb="3" eb="5">
      <t>サンカク</t>
    </rPh>
    <rPh sb="8" eb="10">
      <t>カイガン</t>
    </rPh>
    <rPh sb="10" eb="13">
      <t>ボウサイリン</t>
    </rPh>
    <rPh sb="13" eb="15">
      <t>サイセイ</t>
    </rPh>
    <rPh sb="16" eb="17">
      <t>ト</t>
    </rPh>
    <rPh sb="18" eb="19">
      <t>ク</t>
    </rPh>
    <rPh sb="20" eb="22">
      <t>チク</t>
    </rPh>
    <rPh sb="22" eb="23">
      <t>スウ</t>
    </rPh>
    <rPh sb="25" eb="27">
      <t>ショクジュ</t>
    </rPh>
    <rPh sb="27" eb="29">
      <t>カツドウ</t>
    </rPh>
    <rPh sb="30" eb="31">
      <t>オコナ</t>
    </rPh>
    <rPh sb="32" eb="34">
      <t>ミンカン</t>
    </rPh>
    <rPh sb="34" eb="37">
      <t>ダンタイスウ</t>
    </rPh>
    <rPh sb="39" eb="41">
      <t>フッコウ</t>
    </rPh>
    <rPh sb="46" eb="49">
      <t>カイサイスウ</t>
    </rPh>
    <phoneticPr fontId="2"/>
  </si>
  <si>
    <t>―</t>
    <phoneticPr fontId="2"/>
  </si>
  <si>
    <t>①箇所</t>
    <rPh sb="1" eb="3">
      <t>カショ</t>
    </rPh>
    <phoneticPr fontId="2"/>
  </si>
  <si>
    <t>②団体</t>
    <rPh sb="1" eb="3">
      <t>ダンタイ</t>
    </rPh>
    <phoneticPr fontId="2"/>
  </si>
  <si>
    <t>③箇所</t>
    <rPh sb="1" eb="3">
      <t>カショ</t>
    </rPh>
    <phoneticPr fontId="2"/>
  </si>
  <si>
    <t>(                   )</t>
    <phoneticPr fontId="2"/>
  </si>
  <si>
    <t>執行額／活動実績
※活動内容ごとに、単位当たりコストを算出</t>
    <rPh sb="0" eb="2">
      <t>シッコウ</t>
    </rPh>
    <rPh sb="2" eb="3">
      <t>ガク</t>
    </rPh>
    <rPh sb="4" eb="6">
      <t>カツドウ</t>
    </rPh>
    <rPh sb="6" eb="8">
      <t>ジッセキ</t>
    </rPh>
    <rPh sb="10" eb="12">
      <t>カツドウ</t>
    </rPh>
    <rPh sb="12" eb="14">
      <t>ナイヨウ</t>
    </rPh>
    <rPh sb="18" eb="21">
      <t>タンイア</t>
    </rPh>
    <rPh sb="27" eb="29">
      <t>サンシュツ</t>
    </rPh>
    <phoneticPr fontId="2"/>
  </si>
  <si>
    <t>民間参画の仕組みづくりへの支援</t>
    <rPh sb="0" eb="2">
      <t>ミンカン</t>
    </rPh>
    <rPh sb="2" eb="4">
      <t>サンカク</t>
    </rPh>
    <rPh sb="5" eb="7">
      <t>シク</t>
    </rPh>
    <rPh sb="13" eb="15">
      <t>シエン</t>
    </rPh>
    <phoneticPr fontId="2"/>
  </si>
  <si>
    <t>新規事業</t>
    <rPh sb="0" eb="2">
      <t>シンキ</t>
    </rPh>
    <rPh sb="2" eb="4">
      <t>ジギョウ</t>
    </rPh>
    <phoneticPr fontId="2"/>
  </si>
  <si>
    <t>植樹活動に対する支援</t>
    <rPh sb="0" eb="2">
      <t>ショクジュ</t>
    </rPh>
    <rPh sb="2" eb="4">
      <t>カツドウ</t>
    </rPh>
    <rPh sb="5" eb="6">
      <t>タイ</t>
    </rPh>
    <rPh sb="8" eb="10">
      <t>シエン</t>
    </rPh>
    <phoneticPr fontId="2"/>
  </si>
  <si>
    <t>海岸防災林再生等に向けた復興イベントの開催</t>
    <rPh sb="0" eb="2">
      <t>カイガン</t>
    </rPh>
    <rPh sb="2" eb="5">
      <t>ボウサイリン</t>
    </rPh>
    <rPh sb="5" eb="7">
      <t>サイセイ</t>
    </rPh>
    <rPh sb="7" eb="8">
      <t>トウ</t>
    </rPh>
    <rPh sb="9" eb="10">
      <t>ム</t>
    </rPh>
    <rPh sb="12" eb="14">
      <t>フッコウ</t>
    </rPh>
    <rPh sb="19" eb="21">
      <t>カイサイ</t>
    </rPh>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</si>
  <si>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</si>
  <si>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</si>
  <si>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</si>
  <si>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</si>
  <si>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t>【過去の事業仕分け等の結果や横断的な見直し基準等を踏まえて事業案が作成されているか】
・本事業は、事業仕分け等の結果、横断的な見直し基準等を踏まえた上で事業案の作成が行われている。
【事業の成果目標、活動指標が立てられているか。また、事業効果のシミュレーションが厳密に行われているか、その際、より効率的な他の手段の選択の可能性について、真剣な検討が行われているか】
・本事業は、成果目標及び活動指標を有している。
・本事業は、事業効果が十分に見込まれ、また、他に効果的な手段はないと考えられる。
【直接の利害関係者からの要望にとどまらず、広く国民のニーズに答えるものとなっているか。】
・本事業は、国民の防災意識の向上、地域の復興支援を目的としており、広く国民に資するものである。
【そもそも立案しようとしている事業は、当該府省のミッションなのか】
・本事業は、林野庁が進める海岸防災林再生事業に関するものであり、「当該府省のミッション」である。</t>
    <rPh sb="49" eb="51">
      <t>ジギョウ</t>
    </rPh>
    <rPh sb="51" eb="53">
      <t>シワ</t>
    </rPh>
    <rPh sb="54" eb="55">
      <t>トウ</t>
    </rPh>
    <rPh sb="56" eb="58">
      <t>ケッカ</t>
    </rPh>
    <rPh sb="59" eb="62">
      <t>オウダンテキ</t>
    </rPh>
    <rPh sb="63" eb="65">
      <t>ミナオ</t>
    </rPh>
    <rPh sb="66" eb="68">
      <t>キジュン</t>
    </rPh>
    <rPh sb="68" eb="69">
      <t>トウ</t>
    </rPh>
    <rPh sb="70" eb="71">
      <t>フ</t>
    </rPh>
    <rPh sb="74" eb="75">
      <t>ウエ</t>
    </rPh>
    <rPh sb="76" eb="79">
      <t>ジギョウアン</t>
    </rPh>
    <rPh sb="80" eb="82">
      <t>サクセイ</t>
    </rPh>
    <rPh sb="83" eb="84">
      <t>オコナ</t>
    </rPh>
    <rPh sb="189" eb="191">
      <t>セイカ</t>
    </rPh>
    <rPh sb="191" eb="193">
      <t>モクヒョウ</t>
    </rPh>
    <rPh sb="193" eb="194">
      <t>オヨ</t>
    </rPh>
    <rPh sb="195" eb="197">
      <t>カツドウ</t>
    </rPh>
    <rPh sb="197" eb="199">
      <t>シヒョウ</t>
    </rPh>
    <rPh sb="200" eb="201">
      <t>ユウ</t>
    </rPh>
    <rPh sb="208" eb="209">
      <t>ホン</t>
    </rPh>
    <rPh sb="209" eb="211">
      <t>ジギョウ</t>
    </rPh>
    <rPh sb="213" eb="215">
      <t>ジギョウ</t>
    </rPh>
    <rPh sb="215" eb="217">
      <t>コウカ</t>
    </rPh>
    <rPh sb="218" eb="220">
      <t>ジュウブン</t>
    </rPh>
    <rPh sb="221" eb="223">
      <t>ミコ</t>
    </rPh>
    <rPh sb="229" eb="230">
      <t>タ</t>
    </rPh>
    <rPh sb="231" eb="234">
      <t>コウカテキ</t>
    </rPh>
    <rPh sb="235" eb="237">
      <t>シュダン</t>
    </rPh>
    <rPh sb="241" eb="242">
      <t>カンガ</t>
    </rPh>
    <rPh sb="299" eb="301">
      <t>コクミン</t>
    </rPh>
    <rPh sb="302" eb="304">
      <t>ボウサイ</t>
    </rPh>
    <rPh sb="304" eb="306">
      <t>イシキ</t>
    </rPh>
    <rPh sb="307" eb="309">
      <t>コウジョウ</t>
    </rPh>
    <rPh sb="310" eb="312">
      <t>チイキ</t>
    </rPh>
    <rPh sb="313" eb="315">
      <t>フッコウ</t>
    </rPh>
    <rPh sb="315" eb="317">
      <t>シエン</t>
    </rPh>
    <rPh sb="318" eb="320">
      <t>モクテキ</t>
    </rPh>
    <rPh sb="326" eb="327">
      <t>ヒロ</t>
    </rPh>
    <rPh sb="328" eb="330">
      <t>コクミン</t>
    </rPh>
    <rPh sb="331" eb="332">
      <t>シ</t>
    </rPh>
    <rPh sb="381" eb="384">
      <t>リンヤチョウ</t>
    </rPh>
    <rPh sb="385" eb="386">
      <t>スス</t>
    </rPh>
    <rPh sb="388" eb="390">
      <t>カイガン</t>
    </rPh>
    <rPh sb="390" eb="393">
      <t>ボウサイリン</t>
    </rPh>
    <rPh sb="393" eb="395">
      <t>サイセイ</t>
    </rPh>
    <rPh sb="395" eb="397">
      <t>ジギョウ</t>
    </rPh>
    <rPh sb="398" eb="399">
      <t>カン</t>
    </rPh>
    <rPh sb="408" eb="410">
      <t>トウガイ</t>
    </rPh>
    <rPh sb="410" eb="412">
      <t>フショウ</t>
    </rPh>
    <phoneticPr fontId="2"/>
  </si>
  <si>
    <t xml:space="preserve">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
</t>
    <phoneticPr fontId="2"/>
  </si>
  <si>
    <t>―</t>
    <phoneticPr fontId="2"/>
  </si>
  <si>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</si>
  <si>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復興庁：新25-13</t>
    <rPh sb="0" eb="3">
      <t>フッコウチョウ</t>
    </rPh>
    <rPh sb="4" eb="5">
      <t>シン</t>
    </rPh>
    <phoneticPr fontId="2"/>
  </si>
  <si>
    <t>農林水産省：新25-0059</t>
    <rPh sb="0" eb="2">
      <t>ノウリン</t>
    </rPh>
    <rPh sb="2" eb="5">
      <t>スイサンショウ</t>
    </rPh>
    <rPh sb="6" eb="7">
      <t>シン</t>
    </rPh>
    <phoneticPr fontId="2"/>
  </si>
  <si>
    <t>復興に向けた木の暮らし創出支援事業</t>
    <rPh sb="0" eb="2">
      <t>フッコウ</t>
    </rPh>
    <rPh sb="3" eb="4">
      <t>ム</t>
    </rPh>
    <rPh sb="6" eb="7">
      <t>キ</t>
    </rPh>
    <rPh sb="8" eb="9">
      <t>ク</t>
    </rPh>
    <rPh sb="11" eb="13">
      <t>ソウシュツ</t>
    </rPh>
    <rPh sb="13" eb="15">
      <t>シエン</t>
    </rPh>
    <rPh sb="15" eb="17">
      <t>ジギョウ</t>
    </rPh>
    <phoneticPr fontId="2"/>
  </si>
  <si>
    <t>担当部局庁</t>
    <phoneticPr fontId="2"/>
  </si>
  <si>
    <t>復興庁参事官(予算会計担当）
農林水産省林野庁林政部木材産業課木材利用課</t>
    <rPh sb="15" eb="17">
      <t>ノウリン</t>
    </rPh>
    <rPh sb="17" eb="20">
      <t>スイサンショウ</t>
    </rPh>
    <rPh sb="20" eb="23">
      <t>リンヤチョウ</t>
    </rPh>
    <phoneticPr fontId="2"/>
  </si>
  <si>
    <r>
      <rPr>
        <sz val="11"/>
        <rFont val="ＭＳ Ｐゴシック"/>
        <family val="3"/>
        <charset val="128"/>
      </rPr>
      <t>復興庁参事官　
尾関　良夫
木材産業課長
渕上　和之</t>
    </r>
    <rPh sb="14" eb="16">
      <t>モクザイ</t>
    </rPh>
    <rPh sb="16" eb="18">
      <t>サンギョウ</t>
    </rPh>
    <rPh sb="18" eb="20">
      <t>カチョウ</t>
    </rPh>
    <rPh sb="21" eb="23">
      <t>フチガミ</t>
    </rPh>
    <rPh sb="24" eb="26">
      <t>カズユキ</t>
    </rPh>
    <phoneticPr fontId="2"/>
  </si>
  <si>
    <t>⑭林産物の供給及び利用の確保</t>
    <rPh sb="1" eb="4">
      <t>リンサンブツ</t>
    </rPh>
    <rPh sb="5" eb="7">
      <t>キョウキュウ</t>
    </rPh>
    <rPh sb="7" eb="8">
      <t>オヨ</t>
    </rPh>
    <rPh sb="9" eb="11">
      <t>リヨウ</t>
    </rPh>
    <rPh sb="12" eb="14">
      <t>カクホ</t>
    </rPh>
    <phoneticPr fontId="2"/>
  </si>
  <si>
    <t>森林・林業基本法第25条</t>
    <rPh sb="0" eb="2">
      <t>シンリン</t>
    </rPh>
    <rPh sb="3" eb="5">
      <t>リンギョウ</t>
    </rPh>
    <rPh sb="5" eb="8">
      <t>キホンホウ</t>
    </rPh>
    <rPh sb="8" eb="9">
      <t>ダイ</t>
    </rPh>
    <rPh sb="11" eb="12">
      <t>ジョウ</t>
    </rPh>
    <phoneticPr fontId="2"/>
  </si>
  <si>
    <t>関係する計画、通知等</t>
    <phoneticPr fontId="2"/>
  </si>
  <si>
    <t>東日本大震災からの復興基本方針（平成23年７月29日東日本大震災復興 対策本部決定）
森林・林業基本計画(平成23年７月26日閣議決定）</t>
    <rPh sb="0" eb="3">
      <t>ヒガシニホン</t>
    </rPh>
    <rPh sb="3" eb="6">
      <t>ダイシンサイ</t>
    </rPh>
    <rPh sb="9" eb="11">
      <t>フッコウ</t>
    </rPh>
    <rPh sb="11" eb="13">
      <t>キホン</t>
    </rPh>
    <rPh sb="13" eb="15">
      <t>ホウシン</t>
    </rPh>
    <rPh sb="16" eb="18">
      <t>ヘイセイ</t>
    </rPh>
    <rPh sb="20" eb="21">
      <t>ネン</t>
    </rPh>
    <rPh sb="22" eb="23">
      <t>ガツ</t>
    </rPh>
    <rPh sb="25" eb="26">
      <t>ニチ</t>
    </rPh>
    <rPh sb="26" eb="27">
      <t>ヒガシ</t>
    </rPh>
    <rPh sb="27" eb="29">
      <t>ニホン</t>
    </rPh>
    <rPh sb="29" eb="30">
      <t>ダイ</t>
    </rPh>
    <rPh sb="30" eb="32">
      <t>シンサイ</t>
    </rPh>
    <rPh sb="32" eb="34">
      <t>フッコウ</t>
    </rPh>
    <rPh sb="35" eb="37">
      <t>タイサク</t>
    </rPh>
    <rPh sb="37" eb="39">
      <t>ホンブ</t>
    </rPh>
    <rPh sb="39" eb="41">
      <t>ケッテイ</t>
    </rPh>
    <rPh sb="43" eb="45">
      <t>シンリン</t>
    </rPh>
    <rPh sb="46" eb="48">
      <t>リンギョウ</t>
    </rPh>
    <rPh sb="48" eb="50">
      <t>キホン</t>
    </rPh>
    <rPh sb="50" eb="52">
      <t>ケイカク</t>
    </rPh>
    <phoneticPr fontId="2"/>
  </si>
  <si>
    <t>住宅等の建築物の木造化・木質化の推進により、地域林業の活性化につなげ、関連産業に対しても雇用誘発等の波及効果をもたらすことを目指す。また、地域材を活用した木製品等の被災地域ブランドを創出し、都市圏等の消費者に幅広く普及していくことにより、地域の林業・木材産業の活性化につなげていく。</t>
    <rPh sb="62" eb="64">
      <t>メザ</t>
    </rPh>
    <phoneticPr fontId="2"/>
  </si>
  <si>
    <t xml:space="preserve">民間団体を公募により採択し、補助率：定額を支援して次の事業を実施する。
①被災地の地域材を活用した木造復興住宅等の建設を促進するため、地域材を利用して建設された住宅の見学会等による普及、②木材の風評被害対策や木造復興住宅、地域材製品等の普及のため、被災地の森林資源活用や木材の安全性をテーマとした、新聞広告等の広報活動、コンテンツ制作、被災地域と都市住民との交流イベント、シンポジウム等の実施、③地域材を活用した住宅等の効用に関する調査の実施、④間伐材や枝葉等の森林資源を活用した被災地ブランドとなるような木製品や精油などの製品開発、都市部消費地への新規需要拡大に関する市場調査等を支援。
</t>
    <rPh sb="0" eb="2">
      <t>ミンカン</t>
    </rPh>
    <rPh sb="2" eb="4">
      <t>ダンタイ</t>
    </rPh>
    <rPh sb="5" eb="7">
      <t>コウボ</t>
    </rPh>
    <rPh sb="10" eb="12">
      <t>サイタク</t>
    </rPh>
    <rPh sb="14" eb="17">
      <t>ホジョリツ</t>
    </rPh>
    <rPh sb="18" eb="20">
      <t>テイガク</t>
    </rPh>
    <rPh sb="21" eb="23">
      <t>シエン</t>
    </rPh>
    <rPh sb="25" eb="26">
      <t>ツギ</t>
    </rPh>
    <rPh sb="27" eb="29">
      <t>ジギョウ</t>
    </rPh>
    <rPh sb="30" eb="32">
      <t>ジッシ</t>
    </rPh>
    <rPh sb="67" eb="70">
      <t>チイキザイ</t>
    </rPh>
    <rPh sb="71" eb="73">
      <t>リヨウ</t>
    </rPh>
    <rPh sb="75" eb="77">
      <t>ケンセツ</t>
    </rPh>
    <rPh sb="80" eb="82">
      <t>ジュウタク</t>
    </rPh>
    <rPh sb="83" eb="86">
      <t>ケンガクカイ</t>
    </rPh>
    <rPh sb="86" eb="87">
      <t>トウ</t>
    </rPh>
    <rPh sb="90" eb="92">
      <t>フキュウ</t>
    </rPh>
    <phoneticPr fontId="2"/>
  </si>
  <si>
    <t>－</t>
    <phoneticPr fontId="2"/>
  </si>
  <si>
    <r>
      <t>290</t>
    </r>
    <r>
      <rPr>
        <sz val="10"/>
        <rFont val="ＭＳ Ｐゴシック"/>
        <family val="3"/>
        <charset val="128"/>
      </rPr>
      <t>（復興庁計上分）</t>
    </r>
    <rPh sb="4" eb="7">
      <t>フッコウチョウ</t>
    </rPh>
    <rPh sb="7" eb="10">
      <t>ケイジョウブン</t>
    </rPh>
    <phoneticPr fontId="2"/>
  </si>
  <si>
    <t>①岩手県・宮城県・福島県の素材生産量
②岩手県・宮城県・福島県における木造の新設住宅着工数</t>
    <rPh sb="1" eb="4">
      <t>イワテケン</t>
    </rPh>
    <rPh sb="5" eb="8">
      <t>ミヤギケン</t>
    </rPh>
    <rPh sb="9" eb="12">
      <t>フクシマケン</t>
    </rPh>
    <rPh sb="13" eb="15">
      <t>ソザイ</t>
    </rPh>
    <rPh sb="15" eb="17">
      <t>セイサン</t>
    </rPh>
    <rPh sb="17" eb="18">
      <t>リョウ</t>
    </rPh>
    <rPh sb="20" eb="22">
      <t>イワテ</t>
    </rPh>
    <rPh sb="22" eb="23">
      <t>ケン</t>
    </rPh>
    <rPh sb="24" eb="26">
      <t>ミヤギ</t>
    </rPh>
    <rPh sb="26" eb="27">
      <t>ケン</t>
    </rPh>
    <rPh sb="28" eb="30">
      <t>フクシマ</t>
    </rPh>
    <rPh sb="30" eb="31">
      <t>ケン</t>
    </rPh>
    <rPh sb="35" eb="37">
      <t>モクゾウ</t>
    </rPh>
    <rPh sb="40" eb="42">
      <t>ジュウタク</t>
    </rPh>
    <rPh sb="42" eb="45">
      <t>チャッコウスウ</t>
    </rPh>
    <phoneticPr fontId="2"/>
  </si>
  <si>
    <t>①千m3
②戸</t>
    <rPh sb="1" eb="2">
      <t>セン</t>
    </rPh>
    <rPh sb="6" eb="7">
      <t>コ</t>
    </rPh>
    <phoneticPr fontId="2"/>
  </si>
  <si>
    <t>2,419千m3
19,156戸</t>
    <rPh sb="5" eb="6">
      <t>セン</t>
    </rPh>
    <rPh sb="15" eb="16">
      <t>コ</t>
    </rPh>
    <phoneticPr fontId="2"/>
  </si>
  <si>
    <t>2,440千m3
20,150戸</t>
    <rPh sb="5" eb="6">
      <t>セン</t>
    </rPh>
    <rPh sb="15" eb="16">
      <t>コ</t>
    </rPh>
    <phoneticPr fontId="2"/>
  </si>
  <si>
    <t>2,002千m3
20,825戸</t>
    <rPh sb="5" eb="6">
      <t>セン</t>
    </rPh>
    <rPh sb="15" eb="16">
      <t>コ</t>
    </rPh>
    <phoneticPr fontId="2"/>
  </si>
  <si>
    <t>3,080千m3
29,000戸</t>
    <rPh sb="5" eb="6">
      <t>セン</t>
    </rPh>
    <rPh sb="15" eb="16">
      <t>コ</t>
    </rPh>
    <phoneticPr fontId="2"/>
  </si>
  <si>
    <t>①地域材を活用した復興住宅の見学者数</t>
    <rPh sb="9" eb="11">
      <t>フッコウ</t>
    </rPh>
    <rPh sb="11" eb="13">
      <t>ジュウタク</t>
    </rPh>
    <rPh sb="14" eb="17">
      <t>ケンガクシャ</t>
    </rPh>
    <rPh sb="17" eb="18">
      <t>スウ</t>
    </rPh>
    <phoneticPr fontId="2"/>
  </si>
  <si>
    <t>①組</t>
    <rPh sb="1" eb="2">
      <t>クミ</t>
    </rPh>
    <phoneticPr fontId="2"/>
  </si>
  <si>
    <t>(        ―       )</t>
    <phoneticPr fontId="2"/>
  </si>
  <si>
    <t>②地域材を活用した木製品の開発件数</t>
    <rPh sb="1" eb="4">
      <t>チイキザイ</t>
    </rPh>
    <rPh sb="5" eb="7">
      <t>カツヨウ</t>
    </rPh>
    <rPh sb="9" eb="10">
      <t>キ</t>
    </rPh>
    <rPh sb="10" eb="12">
      <t>セイヒン</t>
    </rPh>
    <rPh sb="13" eb="15">
      <t>カイハツ</t>
    </rPh>
    <rPh sb="15" eb="17">
      <t>ケンスウ</t>
    </rPh>
    <phoneticPr fontId="2"/>
  </si>
  <si>
    <t>②件数</t>
    <rPh sb="1" eb="3">
      <t>ケンスウ</t>
    </rPh>
    <phoneticPr fontId="2"/>
  </si>
  <si>
    <t>　　執行額／活動実績
　　 ※ 活動内容ごとに、単位当たりコストを算出</t>
    <rPh sb="2" eb="4">
      <t>シッコウ</t>
    </rPh>
    <rPh sb="4" eb="5">
      <t>ガク</t>
    </rPh>
    <rPh sb="6" eb="8">
      <t>カツドウ</t>
    </rPh>
    <rPh sb="8" eb="10">
      <t>ジッセキ</t>
    </rPh>
    <rPh sb="16" eb="18">
      <t>カツドウ</t>
    </rPh>
    <rPh sb="18" eb="20">
      <t>ナイヨウ</t>
    </rPh>
    <rPh sb="24" eb="26">
      <t>タンイ</t>
    </rPh>
    <rPh sb="26" eb="27">
      <t>ア</t>
    </rPh>
    <rPh sb="33" eb="35">
      <t>サンシュツ</t>
    </rPh>
    <phoneticPr fontId="2"/>
  </si>
  <si>
    <t>復興住宅展示経費</t>
    <rPh sb="0" eb="2">
      <t>フッコウ</t>
    </rPh>
    <rPh sb="2" eb="4">
      <t>ジュウタク</t>
    </rPh>
    <rPh sb="4" eb="6">
      <t>テンジ</t>
    </rPh>
    <rPh sb="6" eb="8">
      <t>ケイヒ</t>
    </rPh>
    <phoneticPr fontId="2"/>
  </si>
  <si>
    <t>普及啓発費</t>
    <rPh sb="0" eb="2">
      <t>フキュウ</t>
    </rPh>
    <rPh sb="2" eb="4">
      <t>ケイハツ</t>
    </rPh>
    <rPh sb="4" eb="5">
      <t>ヒ</t>
    </rPh>
    <phoneticPr fontId="2"/>
  </si>
  <si>
    <t>調査研究費</t>
    <rPh sb="0" eb="2">
      <t>チョウサ</t>
    </rPh>
    <rPh sb="2" eb="4">
      <t>ケンキュウ</t>
    </rPh>
    <rPh sb="4" eb="5">
      <t>ヒ</t>
    </rPh>
    <phoneticPr fontId="2"/>
  </si>
  <si>
    <t>木製品等開発費</t>
    <rPh sb="0" eb="3">
      <t>モクセイヒン</t>
    </rPh>
    <rPh sb="3" eb="4">
      <t>ナド</t>
    </rPh>
    <rPh sb="4" eb="6">
      <t>カイハツ</t>
    </rPh>
    <rPh sb="6" eb="7">
      <t>ヒ</t>
    </rPh>
    <phoneticPr fontId="2"/>
  </si>
  <si>
    <t>―</t>
    <phoneticPr fontId="2"/>
  </si>
  <si>
    <t>【過去の事業仕分け等の結果や横断的な見直し基準等を踏まえて事業案が作成されているか】
・本事業は、２５年度新規事業であるが、横断的な見直し基準に照らし合わせて作成しており、中間団体を採択せず、補助事業実施主体を直接公募している。
【事業の成果目標、活動指標が立てられているか。また、事業効果のシミュレーションが厳密に行われているか、その際、より効率的な他の手段の選択の可能性について、真剣な検討が行われているか】
・本事業は活動及び成果に関する指標、事業効果を設けつつ、建設費補助等の他の手段を検討した上で、より効率的な手段であると判断して事業を立ち上げている。
【直接の利害関係者からの要望にとどまらず、広く国民のニーズに答えるものとなっているか。】
・本事業は事業実施主体となり得る民間団体からの要望のみならず、地方自治体からの支援要望も強く、被災者の生活基盤となる復興住宅の建設は被災地域の復興に真に必要なものである。
【そもそも立案しようとしている事業は、当該府省のミッションなのか】
・本事業により、地域材を活用した木造復興住宅の普及や地域材製品等の開発・普及等の取組を支援することにより、地域材の利用を促進し、被災地域の林業・木材産業の復興を図る。このことから、林業・木材産業を所管する林野庁が実施すべき事業である。</t>
    <rPh sb="51" eb="53">
      <t>ネンド</t>
    </rPh>
    <rPh sb="53" eb="55">
      <t>シンキ</t>
    </rPh>
    <rPh sb="55" eb="57">
      <t>ジギョウ</t>
    </rPh>
    <rPh sb="79" eb="81">
      <t>サクセイ</t>
    </rPh>
    <rPh sb="86" eb="88">
      <t>チュウカン</t>
    </rPh>
    <rPh sb="88" eb="90">
      <t>ダンタイ</t>
    </rPh>
    <rPh sb="91" eb="93">
      <t>サイタク</t>
    </rPh>
    <rPh sb="96" eb="98">
      <t>ホジョ</t>
    </rPh>
    <rPh sb="98" eb="100">
      <t>ジギョウ</t>
    </rPh>
    <rPh sb="100" eb="102">
      <t>ジッシ</t>
    </rPh>
    <rPh sb="102" eb="104">
      <t>シュタイ</t>
    </rPh>
    <rPh sb="105" eb="107">
      <t>チョクセツ</t>
    </rPh>
    <rPh sb="107" eb="109">
      <t>コウボ</t>
    </rPh>
    <rPh sb="235" eb="238">
      <t>ケンセツヒ</t>
    </rPh>
    <rPh sb="238" eb="240">
      <t>ホジョ</t>
    </rPh>
    <rPh sb="240" eb="241">
      <t>ナド</t>
    </rPh>
    <rPh sb="242" eb="243">
      <t>ホカ</t>
    </rPh>
    <rPh sb="244" eb="246">
      <t>シュダン</t>
    </rPh>
    <rPh sb="247" eb="249">
      <t>ケントウ</t>
    </rPh>
    <rPh sb="251" eb="252">
      <t>ウエ</t>
    </rPh>
    <rPh sb="256" eb="258">
      <t>コウリツ</t>
    </rPh>
    <rPh sb="258" eb="259">
      <t>テキ</t>
    </rPh>
    <rPh sb="260" eb="262">
      <t>シュダン</t>
    </rPh>
    <rPh sb="266" eb="268">
      <t>ハンダン</t>
    </rPh>
    <rPh sb="270" eb="272">
      <t>ジギョウ</t>
    </rPh>
    <rPh sb="273" eb="274">
      <t>タ</t>
    </rPh>
    <rPh sb="275" eb="276">
      <t>ア</t>
    </rPh>
    <rPh sb="332" eb="334">
      <t>ジギョウ</t>
    </rPh>
    <rPh sb="334" eb="336">
      <t>ジッシ</t>
    </rPh>
    <rPh sb="336" eb="338">
      <t>シュタイ</t>
    </rPh>
    <rPh sb="341" eb="342">
      <t>ウ</t>
    </rPh>
    <rPh sb="343" eb="345">
      <t>ミンカン</t>
    </rPh>
    <rPh sb="345" eb="347">
      <t>ダンタイ</t>
    </rPh>
    <rPh sb="350" eb="352">
      <t>ヨウボウ</t>
    </rPh>
    <rPh sb="358" eb="360">
      <t>チホウ</t>
    </rPh>
    <rPh sb="360" eb="363">
      <t>ジチタイ</t>
    </rPh>
    <rPh sb="366" eb="368">
      <t>シエン</t>
    </rPh>
    <rPh sb="368" eb="370">
      <t>ヨウボウ</t>
    </rPh>
    <rPh sb="371" eb="372">
      <t>ツヨ</t>
    </rPh>
    <rPh sb="374" eb="377">
      <t>ヒサイシャ</t>
    </rPh>
    <rPh sb="378" eb="380">
      <t>セイカツ</t>
    </rPh>
    <rPh sb="380" eb="382">
      <t>キバン</t>
    </rPh>
    <rPh sb="385" eb="387">
      <t>フッコウ</t>
    </rPh>
    <rPh sb="387" eb="389">
      <t>ジュウタク</t>
    </rPh>
    <rPh sb="390" eb="392">
      <t>ケンセツ</t>
    </rPh>
    <rPh sb="398" eb="400">
      <t>フッコウ</t>
    </rPh>
    <rPh sb="401" eb="402">
      <t>シン</t>
    </rPh>
    <rPh sb="403" eb="405">
      <t>ヒツヨウ</t>
    </rPh>
    <rPh sb="537" eb="539">
      <t>リンギョウ</t>
    </rPh>
    <rPh sb="540" eb="542">
      <t>モクザイ</t>
    </rPh>
    <rPh sb="542" eb="544">
      <t>サンギョウ</t>
    </rPh>
    <rPh sb="545" eb="547">
      <t>ショカン</t>
    </rPh>
    <rPh sb="549" eb="552">
      <t>リンヤチョウ</t>
    </rPh>
    <rPh sb="553" eb="555">
      <t>ジッシ</t>
    </rPh>
    <rPh sb="558" eb="560">
      <t>ジギョウ</t>
    </rPh>
    <phoneticPr fontId="2"/>
  </si>
  <si>
    <t xml:space="preserve">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
</t>
    <phoneticPr fontId="2"/>
  </si>
  <si>
    <t xml:space="preserve">     復興庁：新25-14</t>
    <rPh sb="5" eb="8">
      <t>フッコウチョウ</t>
    </rPh>
    <rPh sb="9" eb="10">
      <t>シン</t>
    </rPh>
    <phoneticPr fontId="2"/>
  </si>
  <si>
    <t>農林水産省：新25-0060</t>
    <rPh sb="0" eb="2">
      <t>ノウリン</t>
    </rPh>
    <rPh sb="2" eb="5">
      <t>スイサンショウ</t>
    </rPh>
    <rPh sb="6" eb="7">
      <t>シン</t>
    </rPh>
    <phoneticPr fontId="2"/>
  </si>
  <si>
    <t>　　　　　　　平成２４年行政事業レビューシート　　(復興庁、農林水産省)</t>
    <rPh sb="7" eb="9">
      <t>ヘイセイ</t>
    </rPh>
    <rPh sb="11" eb="12">
      <t>ネン</t>
    </rPh>
    <rPh sb="12" eb="14">
      <t>ギョウセイ</t>
    </rPh>
    <rPh sb="14" eb="16">
      <t>ジギョウ</t>
    </rPh>
    <rPh sb="26" eb="29">
      <t>フッコウチョウ</t>
    </rPh>
    <rPh sb="30" eb="32">
      <t>ノウリン</t>
    </rPh>
    <rPh sb="32" eb="35">
      <t>スイサンショウ</t>
    </rPh>
    <rPh sb="34" eb="35">
      <t>ショウ</t>
    </rPh>
    <phoneticPr fontId="2"/>
  </si>
  <si>
    <t>放射性物質被害林産物処理支援事業</t>
    <rPh sb="0" eb="3">
      <t>ホウシャセイ</t>
    </rPh>
    <rPh sb="3" eb="5">
      <t>ブッシツ</t>
    </rPh>
    <rPh sb="5" eb="7">
      <t>ヒガイ</t>
    </rPh>
    <rPh sb="7" eb="10">
      <t>リンサンブツ</t>
    </rPh>
    <rPh sb="10" eb="12">
      <t>ショリ</t>
    </rPh>
    <rPh sb="12" eb="14">
      <t>シエン</t>
    </rPh>
    <rPh sb="14" eb="16">
      <t>ジギョウ</t>
    </rPh>
    <phoneticPr fontId="2"/>
  </si>
  <si>
    <t>担当部局庁</t>
    <phoneticPr fontId="2"/>
  </si>
  <si>
    <t>復興庁参事官(予算会計担当）
農林水産省林野庁林政部木材産業課</t>
    <rPh sb="0" eb="3">
      <t>フッコウチョウ</t>
    </rPh>
    <rPh sb="3" eb="6">
      <t>サンジカン</t>
    </rPh>
    <rPh sb="7" eb="9">
      <t>ヨサン</t>
    </rPh>
    <rPh sb="9" eb="11">
      <t>カイケイ</t>
    </rPh>
    <rPh sb="11" eb="13">
      <t>タントウ</t>
    </rPh>
    <phoneticPr fontId="2"/>
  </si>
  <si>
    <t>平成25年度～平成29年度</t>
    <rPh sb="0" eb="2">
      <t>ヘイセイ</t>
    </rPh>
    <rPh sb="4" eb="5">
      <t>ネン</t>
    </rPh>
    <rPh sb="5" eb="6">
      <t>ド</t>
    </rPh>
    <rPh sb="7" eb="9">
      <t>ヘイセイ</t>
    </rPh>
    <rPh sb="11" eb="13">
      <t>ネンド</t>
    </rPh>
    <phoneticPr fontId="2"/>
  </si>
  <si>
    <t>復興庁参事官　尾関良夫
木材産業課長 渕上和之</t>
    <rPh sb="0" eb="3">
      <t>フッコウチョウ</t>
    </rPh>
    <rPh sb="3" eb="6">
      <t>サンジカン</t>
    </rPh>
    <rPh sb="7" eb="9">
      <t>オゼキ</t>
    </rPh>
    <rPh sb="9" eb="11">
      <t>ヨシオ</t>
    </rPh>
    <rPh sb="12" eb="14">
      <t>モクザイ</t>
    </rPh>
    <rPh sb="14" eb="16">
      <t>サンギョウ</t>
    </rPh>
    <rPh sb="16" eb="18">
      <t>カチョウ</t>
    </rPh>
    <rPh sb="19" eb="21">
      <t>フチガミ</t>
    </rPh>
    <rPh sb="21" eb="23">
      <t>カズユキ</t>
    </rPh>
    <phoneticPr fontId="2"/>
  </si>
  <si>
    <t>東日本大震災復興基本法
（平成23年6月24日法律第76号）</t>
    <rPh sb="0" eb="1">
      <t>ヒガシ</t>
    </rPh>
    <rPh sb="1" eb="3">
      <t>ニホン</t>
    </rPh>
    <rPh sb="3" eb="6">
      <t>ダイシンサイ</t>
    </rPh>
    <rPh sb="6" eb="8">
      <t>フッコウ</t>
    </rPh>
    <rPh sb="8" eb="11">
      <t>キホンホウ</t>
    </rPh>
    <rPh sb="13" eb="15">
      <t>ヘイセイ</t>
    </rPh>
    <rPh sb="17" eb="18">
      <t>ネン</t>
    </rPh>
    <rPh sb="19" eb="20">
      <t>ガツ</t>
    </rPh>
    <rPh sb="22" eb="23">
      <t>ニチ</t>
    </rPh>
    <rPh sb="23" eb="25">
      <t>ホウリツ</t>
    </rPh>
    <rPh sb="25" eb="26">
      <t>ダイ</t>
    </rPh>
    <rPh sb="28" eb="29">
      <t>ゴウ</t>
    </rPh>
    <phoneticPr fontId="2"/>
  </si>
  <si>
    <t>関係する計画、通知等</t>
    <phoneticPr fontId="2"/>
  </si>
  <si>
    <t>東日本大震災からの復興の基本方針
（平成23年7月29日 東日本大震災復興対策本部）</t>
    <rPh sb="0" eb="1">
      <t>ヒガシ</t>
    </rPh>
    <rPh sb="1" eb="3">
      <t>ニホン</t>
    </rPh>
    <rPh sb="3" eb="6">
      <t>ダイシンサイ</t>
    </rPh>
    <rPh sb="9" eb="11">
      <t>フッコウ</t>
    </rPh>
    <rPh sb="12" eb="14">
      <t>キホン</t>
    </rPh>
    <rPh sb="14" eb="16">
      <t>ホウシン</t>
    </rPh>
    <rPh sb="18" eb="20">
      <t>ヘイセイ</t>
    </rPh>
    <rPh sb="22" eb="23">
      <t>ネン</t>
    </rPh>
    <rPh sb="24" eb="25">
      <t>ガツ</t>
    </rPh>
    <rPh sb="27" eb="28">
      <t>ニチ</t>
    </rPh>
    <rPh sb="29" eb="30">
      <t>ヒガシ</t>
    </rPh>
    <rPh sb="30" eb="32">
      <t>ニホン</t>
    </rPh>
    <rPh sb="32" eb="35">
      <t>ダイシンサイ</t>
    </rPh>
    <rPh sb="35" eb="37">
      <t>フッコウ</t>
    </rPh>
    <rPh sb="37" eb="39">
      <t>タイサク</t>
    </rPh>
    <rPh sb="39" eb="41">
      <t>ホンブ</t>
    </rPh>
    <phoneticPr fontId="2"/>
  </si>
  <si>
    <t>　東日本大震災に伴う福島原発の事故により放射性物質が大気中に飛散し、樹皮（バーク）、ほだ木等の林産物から確認されている。これらの大部分は放射性物質を含んだ焼却灰の処理の問題により、福島県及びその近隣県で大量に滞留しており、事業活動に影響が生じているため、当該事業により対策を講じ、林産物の流通を推進させる。</t>
    <rPh sb="1" eb="2">
      <t>ヒガシ</t>
    </rPh>
    <rPh sb="2" eb="4">
      <t>ニホン</t>
    </rPh>
    <rPh sb="4" eb="7">
      <t>ダイシンサイ</t>
    </rPh>
    <rPh sb="8" eb="9">
      <t>トモナ</t>
    </rPh>
    <rPh sb="10" eb="12">
      <t>フクシマ</t>
    </rPh>
    <rPh sb="12" eb="14">
      <t>ゲンパツ</t>
    </rPh>
    <rPh sb="15" eb="17">
      <t>ジコ</t>
    </rPh>
    <rPh sb="20" eb="23">
      <t>ホウシャセイ</t>
    </rPh>
    <rPh sb="23" eb="25">
      <t>ブッシツ</t>
    </rPh>
    <rPh sb="26" eb="29">
      <t>タイキチュウ</t>
    </rPh>
    <rPh sb="30" eb="32">
      <t>ヒサン</t>
    </rPh>
    <rPh sb="34" eb="36">
      <t>ジュヒ</t>
    </rPh>
    <rPh sb="44" eb="45">
      <t>キ</t>
    </rPh>
    <rPh sb="45" eb="46">
      <t>トウ</t>
    </rPh>
    <rPh sb="47" eb="50">
      <t>リンサンブツ</t>
    </rPh>
    <rPh sb="52" eb="54">
      <t>カクニン</t>
    </rPh>
    <rPh sb="64" eb="67">
      <t>ダイブブン</t>
    </rPh>
    <rPh sb="68" eb="71">
      <t>ホウシャセイ</t>
    </rPh>
    <rPh sb="71" eb="73">
      <t>ブッシツ</t>
    </rPh>
    <rPh sb="74" eb="75">
      <t>フク</t>
    </rPh>
    <rPh sb="77" eb="79">
      <t>ショウキャク</t>
    </rPh>
    <rPh sb="79" eb="80">
      <t>ハイ</t>
    </rPh>
    <rPh sb="81" eb="83">
      <t>ショリ</t>
    </rPh>
    <rPh sb="84" eb="86">
      <t>モンダイ</t>
    </rPh>
    <rPh sb="90" eb="93">
      <t>フクシマケン</t>
    </rPh>
    <rPh sb="93" eb="94">
      <t>オヨ</t>
    </rPh>
    <rPh sb="97" eb="100">
      <t>キンリンケン</t>
    </rPh>
    <rPh sb="101" eb="103">
      <t>タイリョウ</t>
    </rPh>
    <rPh sb="104" eb="106">
      <t>タイリュウ</t>
    </rPh>
    <rPh sb="111" eb="113">
      <t>ジギョウ</t>
    </rPh>
    <rPh sb="113" eb="115">
      <t>カツドウ</t>
    </rPh>
    <rPh sb="116" eb="118">
      <t>エイキョウ</t>
    </rPh>
    <rPh sb="119" eb="120">
      <t>ショウ</t>
    </rPh>
    <rPh sb="127" eb="129">
      <t>トウガイ</t>
    </rPh>
    <rPh sb="129" eb="131">
      <t>ジギョウ</t>
    </rPh>
    <rPh sb="134" eb="136">
      <t>タイサク</t>
    </rPh>
    <rPh sb="137" eb="138">
      <t>コウ</t>
    </rPh>
    <rPh sb="140" eb="143">
      <t>リンサンブツ</t>
    </rPh>
    <rPh sb="144" eb="146">
      <t>リュウツウ</t>
    </rPh>
    <rPh sb="147" eb="149">
      <t>スイシン</t>
    </rPh>
    <phoneticPr fontId="2"/>
  </si>
  <si>
    <t>　地域林産物の流通安定化を図るため、滞留する樹皮、ほだ木等の放射性物質被害林産物の処理対策として、樹皮の圧縮機の設置、一時保管費用、廃棄物処理施設での焼却及び運搬費用等を一時的に支援する。</t>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</si>
  <si>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</si>
  <si>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t>
    <phoneticPr fontId="2"/>
  </si>
  <si>
    <r>
      <t>2,368</t>
    </r>
    <r>
      <rPr>
        <sz val="10"/>
        <rFont val="ＭＳ Ｐゴシック"/>
        <family val="3"/>
        <charset val="128"/>
      </rPr>
      <t>(復興庁計上分）</t>
    </r>
    <rPh sb="6" eb="9">
      <t>フッコウチョウ</t>
    </rPh>
    <rPh sb="9" eb="11">
      <t>ケイジョウ</t>
    </rPh>
    <rPh sb="11" eb="12">
      <t>ブン</t>
    </rPh>
    <phoneticPr fontId="2"/>
  </si>
  <si>
    <t>目標値
（29年度）</t>
    <rPh sb="0" eb="3">
      <t>モクヒョウチ</t>
    </rPh>
    <rPh sb="7" eb="9">
      <t>ネンド</t>
    </rPh>
    <phoneticPr fontId="2"/>
  </si>
  <si>
    <t>事業実施都道府県の木材加工工場における丸太取扱量の増加率</t>
    <rPh sb="0" eb="2">
      <t>ジギョウ</t>
    </rPh>
    <rPh sb="2" eb="4">
      <t>ジッシ</t>
    </rPh>
    <rPh sb="4" eb="8">
      <t>トドウフケン</t>
    </rPh>
    <rPh sb="9" eb="11">
      <t>モクザイ</t>
    </rPh>
    <rPh sb="11" eb="13">
      <t>カコウ</t>
    </rPh>
    <rPh sb="13" eb="15">
      <t>コウジョウ</t>
    </rPh>
    <rPh sb="19" eb="21">
      <t>マルタ</t>
    </rPh>
    <rPh sb="21" eb="24">
      <t>トリアツカイリョウ</t>
    </rPh>
    <rPh sb="25" eb="28">
      <t>ゾウカリツ</t>
    </rPh>
    <phoneticPr fontId="2"/>
  </si>
  <si>
    <r>
      <t xml:space="preserve">145%
</t>
    </r>
    <r>
      <rPr>
        <sz val="8"/>
        <color theme="1"/>
        <rFont val="ＭＳ Ｐゴシック"/>
        <family val="3"/>
        <charset val="128"/>
      </rPr>
      <t>（H23年度基準）</t>
    </r>
    <rPh sb="9" eb="11">
      <t>ネンド</t>
    </rPh>
    <rPh sb="11" eb="13">
      <t>キジュン</t>
    </rPh>
    <phoneticPr fontId="2"/>
  </si>
  <si>
    <t>林業事業体等が抱える放射性物質被害林産物処理量（年6万ｔの処理）</t>
    <rPh sb="0" eb="2">
      <t>リンギョウ</t>
    </rPh>
    <rPh sb="2" eb="5">
      <t>ジギョウタイ</t>
    </rPh>
    <rPh sb="5" eb="6">
      <t>トウ</t>
    </rPh>
    <rPh sb="7" eb="8">
      <t>カカ</t>
    </rPh>
    <rPh sb="10" eb="13">
      <t>ホウシャセイ</t>
    </rPh>
    <rPh sb="13" eb="15">
      <t>ブッシツ</t>
    </rPh>
    <rPh sb="15" eb="17">
      <t>ヒガイ</t>
    </rPh>
    <rPh sb="17" eb="20">
      <t>リンサンブツ</t>
    </rPh>
    <rPh sb="20" eb="22">
      <t>ショリ</t>
    </rPh>
    <rPh sb="22" eb="23">
      <t>リョウ</t>
    </rPh>
    <rPh sb="24" eb="25">
      <t>ネン</t>
    </rPh>
    <rPh sb="26" eb="27">
      <t>マン</t>
    </rPh>
    <rPh sb="29" eb="31">
      <t>ショリ</t>
    </rPh>
    <phoneticPr fontId="2"/>
  </si>
  <si>
    <t>ｔ</t>
    <phoneticPr fontId="2"/>
  </si>
  <si>
    <t>（　　6万　　）</t>
    <rPh sb="4" eb="5">
      <t>マン</t>
    </rPh>
    <phoneticPr fontId="2"/>
  </si>
  <si>
    <t xml:space="preserve">　　執行額/活動実績
</t>
    <rPh sb="2" eb="4">
      <t>シッコウ</t>
    </rPh>
    <rPh sb="4" eb="5">
      <t>ガク</t>
    </rPh>
    <rPh sb="6" eb="8">
      <t>カツドウ</t>
    </rPh>
    <rPh sb="8" eb="10">
      <t>ジッセキ</t>
    </rPh>
    <phoneticPr fontId="2"/>
  </si>
  <si>
    <t>放射性物質被害林産物処理支援事業</t>
    <phoneticPr fontId="2"/>
  </si>
  <si>
    <t>※該当無し</t>
    <rPh sb="1" eb="3">
      <t>ガイトウ</t>
    </rPh>
    <rPh sb="3" eb="4">
      <t>ナ</t>
    </rPh>
    <phoneticPr fontId="2"/>
  </si>
  <si>
    <t>【過去の事業仕分け等の結果や横断的な見直し基準等を踏まえて事業案が作成されているか】
・本事業は平成25年度からの新規事業であるが、横断的な見直し基準に照らし合わせ、当該事業における明確な数値目標（バーク等の年間処理・6万ｔ）を掲げている。
【事業の成果目標、活動指標が立てられているか。また、事業効果のシミュレーションが厳密に行われているか、その際、より効率的な他の手段の選択の可能性について、真剣な検討が行われているか】
・本事業は活動及び成果に関する指標、事業効果を設け、基金事業化といった手法を検討しつつ、より効率的な手段であると判断して補助金形式での事業を立ち上げている。
【直接の利害関係者からの要望にとどまらず、広く国民のニーズに答えるものとなっているか。】
・本事業は事業実施主体となり得る製材工場等で滞留する樹皮等についての対策事業であるが、生産される木材製品は復興住宅資材としても供給され、被災地域の復興を間接的に支援するなど、広く国民のニーズに答えるものとなっている。
【そもそも立案しようとしている事業は、当該府省のミッションなのか】
・本事業は、木材加工業などで日々発生するバーク等が滞留しているための対策であり、木材産業を所管する林野庁が行う事業である。</t>
    <rPh sb="48" eb="50">
      <t>ヘイセイ</t>
    </rPh>
    <rPh sb="52" eb="54">
      <t>ネンド</t>
    </rPh>
    <rPh sb="57" eb="59">
      <t>シンキ</t>
    </rPh>
    <rPh sb="59" eb="61">
      <t>ジギョウ</t>
    </rPh>
    <rPh sb="66" eb="69">
      <t>オウダンテキ</t>
    </rPh>
    <rPh sb="70" eb="72">
      <t>ミナオ</t>
    </rPh>
    <rPh sb="73" eb="75">
      <t>キジュン</t>
    </rPh>
    <rPh sb="76" eb="77">
      <t>テ</t>
    </rPh>
    <rPh sb="79" eb="80">
      <t>ア</t>
    </rPh>
    <rPh sb="83" eb="85">
      <t>トウガイ</t>
    </rPh>
    <rPh sb="85" eb="87">
      <t>ジギョウ</t>
    </rPh>
    <rPh sb="91" eb="93">
      <t>メイカク</t>
    </rPh>
    <rPh sb="94" eb="96">
      <t>スウチ</t>
    </rPh>
    <rPh sb="96" eb="98">
      <t>モクヒョウ</t>
    </rPh>
    <rPh sb="102" eb="103">
      <t>トウ</t>
    </rPh>
    <rPh sb="104" eb="106">
      <t>ネンカン</t>
    </rPh>
    <rPh sb="218" eb="220">
      <t>カツドウ</t>
    </rPh>
    <rPh sb="220" eb="221">
      <t>オヨ</t>
    </rPh>
    <rPh sb="222" eb="224">
      <t>セイカ</t>
    </rPh>
    <rPh sb="225" eb="226">
      <t>カン</t>
    </rPh>
    <rPh sb="228" eb="230">
      <t>シヒョウ</t>
    </rPh>
    <rPh sb="231" eb="233">
      <t>ジギョウ</t>
    </rPh>
    <rPh sb="233" eb="235">
      <t>コウカ</t>
    </rPh>
    <rPh sb="236" eb="237">
      <t>モウ</t>
    </rPh>
    <rPh sb="239" eb="241">
      <t>キキン</t>
    </rPh>
    <rPh sb="241" eb="243">
      <t>ジギョウ</t>
    </rPh>
    <rPh sb="243" eb="244">
      <t>カ</t>
    </rPh>
    <rPh sb="248" eb="250">
      <t>シュホウ</t>
    </rPh>
    <rPh sb="251" eb="253">
      <t>ケントウ</t>
    </rPh>
    <rPh sb="259" eb="262">
      <t>コウリツテキ</t>
    </rPh>
    <rPh sb="263" eb="265">
      <t>シュダン</t>
    </rPh>
    <rPh sb="269" eb="271">
      <t>ハンダン</t>
    </rPh>
    <rPh sb="273" eb="276">
      <t>ホジョキン</t>
    </rPh>
    <rPh sb="276" eb="278">
      <t>ケイシキ</t>
    </rPh>
    <rPh sb="280" eb="282">
      <t>ジギョウ</t>
    </rPh>
    <rPh sb="283" eb="284">
      <t>タ</t>
    </rPh>
    <rPh sb="285" eb="286">
      <t>ア</t>
    </rPh>
    <rPh sb="342" eb="344">
      <t>ジギョウ</t>
    </rPh>
    <rPh sb="344" eb="346">
      <t>ジッシ</t>
    </rPh>
    <rPh sb="346" eb="348">
      <t>シュタイ</t>
    </rPh>
    <rPh sb="351" eb="352">
      <t>ウ</t>
    </rPh>
    <rPh sb="353" eb="355">
      <t>セイザイ</t>
    </rPh>
    <rPh sb="355" eb="357">
      <t>コウジョウ</t>
    </rPh>
    <rPh sb="357" eb="358">
      <t>トウ</t>
    </rPh>
    <rPh sb="359" eb="361">
      <t>タイリュウ</t>
    </rPh>
    <rPh sb="363" eb="365">
      <t>ジュヒ</t>
    </rPh>
    <rPh sb="365" eb="366">
      <t>トウ</t>
    </rPh>
    <rPh sb="373" eb="375">
      <t>ジギョウ</t>
    </rPh>
    <rPh sb="400" eb="402">
      <t>キョウキュウ</t>
    </rPh>
    <rPh sb="413" eb="416">
      <t>カンセツテキ</t>
    </rPh>
    <rPh sb="424" eb="425">
      <t>ヒロ</t>
    </rPh>
    <rPh sb="426" eb="428">
      <t>コクミン</t>
    </rPh>
    <rPh sb="433" eb="434">
      <t>コタ</t>
    </rPh>
    <rPh sb="494" eb="496">
      <t>ヒビ</t>
    </rPh>
    <rPh sb="496" eb="498">
      <t>ハッセイ</t>
    </rPh>
    <rPh sb="503" eb="504">
      <t>トウ</t>
    </rPh>
    <rPh sb="505" eb="507">
      <t>タイリュウ</t>
    </rPh>
    <rPh sb="514" eb="516">
      <t>タイサク</t>
    </rPh>
    <rPh sb="520" eb="522">
      <t>モクザイ</t>
    </rPh>
    <rPh sb="522" eb="524">
      <t>サンギョウ</t>
    </rPh>
    <rPh sb="525" eb="527">
      <t>ショカン</t>
    </rPh>
    <rPh sb="529" eb="532">
      <t>リンヤチョウ</t>
    </rPh>
    <rPh sb="533" eb="534">
      <t>オコナ</t>
    </rPh>
    <rPh sb="535" eb="537">
      <t>ジギョウ</t>
    </rPh>
    <phoneticPr fontId="2"/>
  </si>
  <si>
    <t>復興庁：新25-15</t>
    <rPh sb="0" eb="3">
      <t>フッコウチョウ</t>
    </rPh>
    <rPh sb="4" eb="5">
      <t>シン</t>
    </rPh>
    <phoneticPr fontId="2"/>
  </si>
  <si>
    <t>農林水産省：新25-0061</t>
    <rPh sb="0" eb="2">
      <t>ノウリン</t>
    </rPh>
    <rPh sb="2" eb="5">
      <t>スイサンショウ</t>
    </rPh>
    <rPh sb="6" eb="7">
      <t>シン</t>
    </rPh>
    <phoneticPr fontId="2"/>
  </si>
  <si>
    <t>放射性物質対処型森林・林業復興支援事業</t>
    <rPh sb="15" eb="17">
      <t>シエン</t>
    </rPh>
    <phoneticPr fontId="2"/>
  </si>
  <si>
    <t>復興庁参事官(予算会計担当）
農林水産省林野庁
森林整備部研究・保全課、整備課
林政部木材利用課
国有林野部業務課</t>
    <rPh sb="15" eb="17">
      <t>ノウリン</t>
    </rPh>
    <rPh sb="17" eb="20">
      <t>スイサンショウ</t>
    </rPh>
    <rPh sb="20" eb="23">
      <t>リンヤチョウ</t>
    </rPh>
    <rPh sb="24" eb="26">
      <t>シンリン</t>
    </rPh>
    <rPh sb="26" eb="29">
      <t>セイビブ</t>
    </rPh>
    <rPh sb="29" eb="31">
      <t>ケンキュウ</t>
    </rPh>
    <rPh sb="32" eb="35">
      <t>ホゼンカ</t>
    </rPh>
    <rPh sb="36" eb="39">
      <t>セイビカ</t>
    </rPh>
    <rPh sb="40" eb="43">
      <t>リンセイブ</t>
    </rPh>
    <rPh sb="43" eb="45">
      <t>モクザイ</t>
    </rPh>
    <rPh sb="45" eb="48">
      <t>リヨウカ</t>
    </rPh>
    <rPh sb="49" eb="53">
      <t>コクユウリンヤ</t>
    </rPh>
    <rPh sb="53" eb="54">
      <t>ブ</t>
    </rPh>
    <rPh sb="54" eb="57">
      <t>ギョウムカ</t>
    </rPh>
    <phoneticPr fontId="2"/>
  </si>
  <si>
    <t>復興庁参事官
　尾関　良夫
研究・保全課
技術開発推進室長
　中村道人</t>
    <rPh sb="14" eb="16">
      <t>ケンキュウ</t>
    </rPh>
    <rPh sb="17" eb="20">
      <t>ホゼンカ</t>
    </rPh>
    <rPh sb="21" eb="23">
      <t>ギジュツ</t>
    </rPh>
    <rPh sb="23" eb="25">
      <t>カイハツ</t>
    </rPh>
    <rPh sb="25" eb="27">
      <t>スイシン</t>
    </rPh>
    <rPh sb="27" eb="29">
      <t>シツチョウ</t>
    </rPh>
    <rPh sb="31" eb="33">
      <t>ナカムラ</t>
    </rPh>
    <rPh sb="33" eb="35">
      <t>ミチヒト</t>
    </rPh>
    <phoneticPr fontId="2"/>
  </si>
  <si>
    <t>⑫森林の有する多面的機能の発揮
⑭林産物の供給及び利用の確保</t>
    <phoneticPr fontId="2"/>
  </si>
  <si>
    <t>東日本大震災復興基本法　第３条
独立行政法人森林総合研究所法　附則第８条</t>
    <rPh sb="0" eb="3">
      <t>ヒガシニホン</t>
    </rPh>
    <rPh sb="3" eb="6">
      <t>ダイシンサイ</t>
    </rPh>
    <rPh sb="6" eb="8">
      <t>フッコウ</t>
    </rPh>
    <rPh sb="8" eb="11">
      <t>キホンホウ</t>
    </rPh>
    <rPh sb="12" eb="13">
      <t>ダイ</t>
    </rPh>
    <rPh sb="14" eb="15">
      <t>ジョウ</t>
    </rPh>
    <rPh sb="16" eb="18">
      <t>ドクリツ</t>
    </rPh>
    <rPh sb="18" eb="20">
      <t>ギョウセイ</t>
    </rPh>
    <rPh sb="20" eb="22">
      <t>ホウジン</t>
    </rPh>
    <rPh sb="22" eb="24">
      <t>シンリン</t>
    </rPh>
    <rPh sb="24" eb="26">
      <t>ソウゴウ</t>
    </rPh>
    <rPh sb="26" eb="29">
      <t>ケンキュウジョ</t>
    </rPh>
    <rPh sb="29" eb="30">
      <t>ホウ</t>
    </rPh>
    <rPh sb="31" eb="33">
      <t>フソク</t>
    </rPh>
    <rPh sb="33" eb="34">
      <t>ダイ</t>
    </rPh>
    <rPh sb="35" eb="36">
      <t>ジョウ</t>
    </rPh>
    <phoneticPr fontId="2"/>
  </si>
  <si>
    <t>福島復興再生基本方針
森林・林業基本計画（方法書、中期目標、中期計画）</t>
    <rPh sb="0" eb="2">
      <t>フクシマ</t>
    </rPh>
    <rPh sb="2" eb="4">
      <t>フッコウ</t>
    </rPh>
    <rPh sb="4" eb="6">
      <t>サイセイ</t>
    </rPh>
    <rPh sb="6" eb="8">
      <t>キホン</t>
    </rPh>
    <rPh sb="8" eb="10">
      <t>ホウシン</t>
    </rPh>
    <rPh sb="11" eb="13">
      <t>シンリン</t>
    </rPh>
    <rPh sb="14" eb="16">
      <t>リンギョウ</t>
    </rPh>
    <rPh sb="16" eb="18">
      <t>キホン</t>
    </rPh>
    <rPh sb="18" eb="20">
      <t>ケイカク</t>
    </rPh>
    <rPh sb="21" eb="24">
      <t>ホウホウショ</t>
    </rPh>
    <rPh sb="25" eb="27">
      <t>チュウキ</t>
    </rPh>
    <rPh sb="27" eb="29">
      <t>モクヒョウ</t>
    </rPh>
    <rPh sb="30" eb="32">
      <t>チュウキ</t>
    </rPh>
    <rPh sb="32" eb="34">
      <t>ケイカク</t>
    </rPh>
    <phoneticPr fontId="2"/>
  </si>
  <si>
    <t>　放射性物質の影響がある被災地では、森林所有者の経営意欲の減退、被ばくへの不安等から、自主的・計画的な森林整備を期待することが極めて困難となっている。また、放射性物質は、木材取引を低迷させ、林業・木材産業の安定的な経営に支障を来たすなど、地域における所得の確保、雇用や生活の維持等に重大な影響を及ぼしている。このような中で、森林整備を円滑に進めるためには、通常の森林整備の手法に加えて、林業者と住民の不安を取り除くための放射性物質への対処など特別な配慮が必要である。</t>
    <phoneticPr fontId="2"/>
  </si>
  <si>
    <t>（１）森林整備等のための事前調査等への支援（補助率：定額）
　被災地森林の放射線量等の概況調査、作業計画の検討を行うための整備対象森林の調査、所有者への説明・同意取り付け等を実施。
（２）伐採に伴い発生する副産物の減容化等（補助率等：定額、交付、請負）
　放射性物質への影響への対処及びバイオマス利用のため、伐採に伴い発生する樹木の枝葉等の分別・破砕・梱包・運搬・保管等を実施。
（３）副産物等の処理・利用の円滑化のための支援（補助率：定額）
　伐採に伴い発生する製材用途に適さない幹や枝葉等の除去物質のバイオマス利用を図るため、バグフィルタ、焼却灰保管施設を整備。</t>
    <rPh sb="22" eb="25">
      <t>ホジョリツ</t>
    </rPh>
    <rPh sb="26" eb="28">
      <t>テイガク</t>
    </rPh>
    <rPh sb="112" eb="115">
      <t>ホジョリツ</t>
    </rPh>
    <rPh sb="115" eb="116">
      <t>トウ</t>
    </rPh>
    <rPh sb="117" eb="119">
      <t>テイガク</t>
    </rPh>
    <rPh sb="120" eb="122">
      <t>コウフ</t>
    </rPh>
    <rPh sb="123" eb="125">
      <t>ウケオイ</t>
    </rPh>
    <rPh sb="214" eb="217">
      <t>ホジョリツ</t>
    </rPh>
    <rPh sb="218" eb="220">
      <t>テイガク</t>
    </rPh>
    <rPh sb="223" eb="225">
      <t>バッサイ</t>
    </rPh>
    <rPh sb="226" eb="227">
      <t>トモナ</t>
    </rPh>
    <rPh sb="228" eb="230">
      <t>ハッセイ</t>
    </rPh>
    <rPh sb="232" eb="234">
      <t>セイザイ</t>
    </rPh>
    <rPh sb="234" eb="236">
      <t>ヨウト</t>
    </rPh>
    <rPh sb="237" eb="238">
      <t>テキ</t>
    </rPh>
    <rPh sb="241" eb="242">
      <t>ミキ</t>
    </rPh>
    <rPh sb="243" eb="245">
      <t>エダハ</t>
    </rPh>
    <rPh sb="245" eb="246">
      <t>トウ</t>
    </rPh>
    <rPh sb="247" eb="249">
      <t>ジョキョ</t>
    </rPh>
    <rPh sb="249" eb="251">
      <t>ブッシツ</t>
    </rPh>
    <rPh sb="257" eb="259">
      <t>リヨウ</t>
    </rPh>
    <rPh sb="260" eb="261">
      <t>ハカ</t>
    </rPh>
    <rPh sb="272" eb="274">
      <t>ショウキャク</t>
    </rPh>
    <rPh sb="274" eb="275">
      <t>ハイ</t>
    </rPh>
    <rPh sb="275" eb="277">
      <t>ホカン</t>
    </rPh>
    <rPh sb="277" eb="279">
      <t>シセツ</t>
    </rPh>
    <rPh sb="280" eb="282">
      <t>セイビ</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</si>
  <si>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</si>
  <si>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3,205（復興庁計上）</t>
    <rPh sb="6" eb="9">
      <t>フッコウチョウ</t>
    </rPh>
    <rPh sb="9" eb="11">
      <t>ケイジョウ</t>
    </rPh>
    <phoneticPr fontId="2"/>
  </si>
  <si>
    <t>　森林・林業の再生を通じた被災地復興を推進
（育成途中にある水土保全林（土壌の保持や保水機能を重視する森林）のうち、機能が良好に保たれている森林の割合）</t>
    <rPh sb="1" eb="3">
      <t>シンリン</t>
    </rPh>
    <rPh sb="4" eb="6">
      <t>リンギョウ</t>
    </rPh>
    <rPh sb="7" eb="9">
      <t>サイセイ</t>
    </rPh>
    <rPh sb="10" eb="11">
      <t>ツウ</t>
    </rPh>
    <rPh sb="13" eb="16">
      <t>ヒサイチ</t>
    </rPh>
    <rPh sb="16" eb="18">
      <t>フッコウ</t>
    </rPh>
    <rPh sb="19" eb="21">
      <t>スイシン</t>
    </rPh>
    <rPh sb="23" eb="25">
      <t>イクセイ</t>
    </rPh>
    <rPh sb="25" eb="27">
      <t>トチュウ</t>
    </rPh>
    <rPh sb="30" eb="31">
      <t>スイ</t>
    </rPh>
    <rPh sb="31" eb="32">
      <t>ド</t>
    </rPh>
    <rPh sb="32" eb="35">
      <t>ホゼンリン</t>
    </rPh>
    <rPh sb="36" eb="38">
      <t>ドジョウ</t>
    </rPh>
    <rPh sb="39" eb="41">
      <t>ホジ</t>
    </rPh>
    <rPh sb="42" eb="44">
      <t>ホスイ</t>
    </rPh>
    <rPh sb="44" eb="46">
      <t>キノウ</t>
    </rPh>
    <rPh sb="47" eb="49">
      <t>ジュウシ</t>
    </rPh>
    <rPh sb="51" eb="53">
      <t>シンリン</t>
    </rPh>
    <rPh sb="58" eb="60">
      <t>キノウ</t>
    </rPh>
    <rPh sb="61" eb="63">
      <t>リョウコウ</t>
    </rPh>
    <rPh sb="64" eb="65">
      <t>タモ</t>
    </rPh>
    <rPh sb="70" eb="72">
      <t>シンリン</t>
    </rPh>
    <rPh sb="73" eb="75">
      <t>ワリアイ</t>
    </rPh>
    <phoneticPr fontId="2"/>
  </si>
  <si>
    <t>25年度活動見込み</t>
    <rPh sb="2" eb="4">
      <t>ネンド</t>
    </rPh>
    <rPh sb="4" eb="6">
      <t>カツドウ</t>
    </rPh>
    <rPh sb="6" eb="8">
      <t>ミコ</t>
    </rPh>
    <phoneticPr fontId="2"/>
  </si>
  <si>
    <t>　本事業の事前調査等により実施された間伐等面積</t>
    <rPh sb="1" eb="2">
      <t>ホン</t>
    </rPh>
    <rPh sb="2" eb="4">
      <t>ジギョウ</t>
    </rPh>
    <rPh sb="5" eb="7">
      <t>ジゼン</t>
    </rPh>
    <rPh sb="7" eb="9">
      <t>チョウサ</t>
    </rPh>
    <rPh sb="9" eb="10">
      <t>トウ</t>
    </rPh>
    <rPh sb="13" eb="15">
      <t>ジッシ</t>
    </rPh>
    <rPh sb="18" eb="20">
      <t>カンバツ</t>
    </rPh>
    <rPh sb="20" eb="21">
      <t>トウ</t>
    </rPh>
    <rPh sb="21" eb="23">
      <t>メンセキ</t>
    </rPh>
    <phoneticPr fontId="2"/>
  </si>
  <si>
    <t>(        －        )</t>
    <phoneticPr fontId="2"/>
  </si>
  <si>
    <t>(        －       )</t>
    <phoneticPr fontId="2"/>
  </si>
  <si>
    <t>(7,140)</t>
    <phoneticPr fontId="2"/>
  </si>
  <si>
    <t>執行額／活動実績</t>
    <rPh sb="0" eb="2">
      <t>シッコウ</t>
    </rPh>
    <rPh sb="2" eb="3">
      <t>ガク</t>
    </rPh>
    <rPh sb="4" eb="6">
      <t>カツドウ</t>
    </rPh>
    <rPh sb="6" eb="8">
      <t>ジッセキ</t>
    </rPh>
    <phoneticPr fontId="2"/>
  </si>
  <si>
    <t>【過去の事業仕分け等の結果や横断的な見直し基準等を踏まえて事業案が作成されているか】
・本事業は、平成２４年３月に発生した東京電力福島第一原子力発電所の事故により放出された放射性物質の影響に対処するためのいわば、新たな政策課題に対応していくための平成25年度新規事業であり、横断的見直し基準を踏まえて作成している。
【事業の成果目標、活動指標が立てられているか。また、事業効果のシミュレーションが厳密に行われているか、その際、より効率的な他の手段の選択の可能性について、真剣な検討が行われているか】
・これまでに得られた森林内の放射性物質の分布状況や放射性物質の除去等に関する実証結果等を踏まえ本事業を行うものであり、事業の趣旨、目標等を勘案した上で成果目標及び活動指標を設定したものである。
【直接の利害関係者からの要望にとどまらず、広く国民のニーズに答えるものとなっているか。】
・本事業は森林所有者等の林業関係者のみならず、一般住民等からの要望にも対応していくための事業である。
【そもそも立案しようとしている事業は、当該府省のミッションなのか】
・本事業は、森林整備を円滑に推進するための支援を行うものであり、森林の整備を担う農林水産省のミッションである。</t>
    <rPh sb="49" eb="51">
      <t>ヘイセイ</t>
    </rPh>
    <rPh sb="53" eb="54">
      <t>ネン</t>
    </rPh>
    <rPh sb="55" eb="56">
      <t>ガツ</t>
    </rPh>
    <rPh sb="57" eb="59">
      <t>ハッセイ</t>
    </rPh>
    <rPh sb="61" eb="63">
      <t>トウキョウ</t>
    </rPh>
    <rPh sb="63" eb="65">
      <t>デンリョク</t>
    </rPh>
    <rPh sb="65" eb="67">
      <t>フクシマ</t>
    </rPh>
    <rPh sb="67" eb="69">
      <t>ダイイチ</t>
    </rPh>
    <rPh sb="69" eb="72">
      <t>ゲンシリョク</t>
    </rPh>
    <rPh sb="72" eb="75">
      <t>ハツデンショ</t>
    </rPh>
    <rPh sb="76" eb="78">
      <t>ジコ</t>
    </rPh>
    <rPh sb="81" eb="83">
      <t>ホウシュツ</t>
    </rPh>
    <rPh sb="86" eb="89">
      <t>ホウシャセイ</t>
    </rPh>
    <rPh sb="89" eb="91">
      <t>ブッシツ</t>
    </rPh>
    <rPh sb="92" eb="94">
      <t>エイキョウ</t>
    </rPh>
    <rPh sb="95" eb="97">
      <t>タイショ</t>
    </rPh>
    <rPh sb="106" eb="107">
      <t>アタラ</t>
    </rPh>
    <rPh sb="109" eb="111">
      <t>セイサク</t>
    </rPh>
    <rPh sb="111" eb="113">
      <t>カダイ</t>
    </rPh>
    <rPh sb="114" eb="116">
      <t>タイオウ</t>
    </rPh>
    <rPh sb="123" eb="125">
      <t>ヘイセイ</t>
    </rPh>
    <rPh sb="127" eb="129">
      <t>ネンド</t>
    </rPh>
    <rPh sb="129" eb="131">
      <t>シンキ</t>
    </rPh>
    <rPh sb="131" eb="133">
      <t>ジギョウ</t>
    </rPh>
    <rPh sb="137" eb="140">
      <t>オウダンテキ</t>
    </rPh>
    <rPh sb="140" eb="142">
      <t>ミナオ</t>
    </rPh>
    <rPh sb="143" eb="145">
      <t>キジュン</t>
    </rPh>
    <rPh sb="146" eb="147">
      <t>フ</t>
    </rPh>
    <rPh sb="150" eb="152">
      <t>サクセイ</t>
    </rPh>
    <rPh sb="256" eb="257">
      <t>エ</t>
    </rPh>
    <rPh sb="260" eb="263">
      <t>シンリンナイ</t>
    </rPh>
    <rPh sb="264" eb="267">
      <t>ホウシャセイ</t>
    </rPh>
    <rPh sb="267" eb="269">
      <t>ブッシツ</t>
    </rPh>
    <rPh sb="270" eb="272">
      <t>ブンプ</t>
    </rPh>
    <rPh sb="272" eb="274">
      <t>ジョウキョウ</t>
    </rPh>
    <rPh sb="275" eb="278">
      <t>ホウシャセイ</t>
    </rPh>
    <rPh sb="278" eb="280">
      <t>ブッシツ</t>
    </rPh>
    <rPh sb="281" eb="283">
      <t>ジョキョ</t>
    </rPh>
    <rPh sb="283" eb="284">
      <t>トウ</t>
    </rPh>
    <rPh sb="285" eb="286">
      <t>カン</t>
    </rPh>
    <rPh sb="288" eb="290">
      <t>ジッショウ</t>
    </rPh>
    <rPh sb="290" eb="292">
      <t>ケッカ</t>
    </rPh>
    <rPh sb="292" eb="293">
      <t>トウ</t>
    </rPh>
    <rPh sb="294" eb="295">
      <t>フ</t>
    </rPh>
    <rPh sb="301" eb="302">
      <t>オコナ</t>
    </rPh>
    <rPh sb="309" eb="311">
      <t>ジギョウ</t>
    </rPh>
    <rPh sb="312" eb="314">
      <t>シュシ</t>
    </rPh>
    <rPh sb="315" eb="317">
      <t>モクヒョウ</t>
    </rPh>
    <rPh sb="317" eb="318">
      <t>トウ</t>
    </rPh>
    <rPh sb="319" eb="321">
      <t>カンアン</t>
    </rPh>
    <rPh sb="323" eb="324">
      <t>ウエ</t>
    </rPh>
    <rPh sb="325" eb="327">
      <t>セイカ</t>
    </rPh>
    <rPh sb="327" eb="329">
      <t>モクヒョウ</t>
    </rPh>
    <rPh sb="329" eb="330">
      <t>オヨ</t>
    </rPh>
    <rPh sb="331" eb="333">
      <t>カツドウ</t>
    </rPh>
    <rPh sb="333" eb="335">
      <t>シヒョウ</t>
    </rPh>
    <rPh sb="336" eb="338">
      <t>セッテイ</t>
    </rPh>
    <rPh sb="397" eb="399">
      <t>シンリン</t>
    </rPh>
    <rPh sb="399" eb="402">
      <t>ショユウシャ</t>
    </rPh>
    <rPh sb="402" eb="403">
      <t>トウ</t>
    </rPh>
    <rPh sb="404" eb="406">
      <t>リンギョウ</t>
    </rPh>
    <rPh sb="406" eb="409">
      <t>カンケイシャ</t>
    </rPh>
    <rPh sb="415" eb="417">
      <t>イッパン</t>
    </rPh>
    <rPh sb="417" eb="419">
      <t>ジュウミン</t>
    </rPh>
    <rPh sb="419" eb="420">
      <t>トウ</t>
    </rPh>
    <rPh sb="423" eb="425">
      <t>ヨウボウ</t>
    </rPh>
    <rPh sb="427" eb="429">
      <t>タイオウ</t>
    </rPh>
    <rPh sb="436" eb="438">
      <t>ジギョウ</t>
    </rPh>
    <rPh sb="483" eb="485">
      <t>シンリン</t>
    </rPh>
    <rPh sb="485" eb="487">
      <t>セイビ</t>
    </rPh>
    <rPh sb="488" eb="490">
      <t>エンカツ</t>
    </rPh>
    <rPh sb="491" eb="493">
      <t>スイシン</t>
    </rPh>
    <rPh sb="498" eb="500">
      <t>シエン</t>
    </rPh>
    <rPh sb="501" eb="502">
      <t>オコナ</t>
    </rPh>
    <rPh sb="509" eb="511">
      <t>シンリン</t>
    </rPh>
    <rPh sb="512" eb="514">
      <t>セイビ</t>
    </rPh>
    <rPh sb="515" eb="516">
      <t>ニナ</t>
    </rPh>
    <rPh sb="517" eb="519">
      <t>ノウリン</t>
    </rPh>
    <rPh sb="519" eb="522">
      <t>スイサンショウ</t>
    </rPh>
    <phoneticPr fontId="2"/>
  </si>
  <si>
    <t>※平成25年度予定を記入</t>
    <rPh sb="1" eb="3">
      <t>ヘイセイ</t>
    </rPh>
    <rPh sb="5" eb="7">
      <t>ネンド</t>
    </rPh>
    <rPh sb="7" eb="9">
      <t>ヨテイ</t>
    </rPh>
    <rPh sb="10" eb="12">
      <t>キニュウ</t>
    </rPh>
    <phoneticPr fontId="2"/>
  </si>
  <si>
    <t>0400 3補0052</t>
    <rPh sb="6" eb="7">
      <t>ホ</t>
    </rPh>
    <phoneticPr fontId="2"/>
  </si>
  <si>
    <t>この事業は平成24年まで国有林野事業特別会計で実施していた事業である。
○　「事業仕分け第３弾」
　No.15　国有林野事業特別会計
　　　枠組みのあり方（主体・区分経理）　：　一部廃止し、負債返済部分は区分経理を維持
　　　財産・債務のあり方（負債）　　　　　：　抜本的見直し（負債は区分経理）
○上記に関連し、国有林事業特別会計の廃止、一般会計化を規定した「国有林野の有する公益的機能の維持増進を図るための国有林野の管理経営に関する法律等の一部を改正する等の法律」が平成24年6月21日に可決、成立、同月27日に公布されたところ。（施行日は平成25年4月1日）
【参考url】「国民の森林　国有林」パンフレット
http://www.rinya.maff.go.jp/j/kokuyu_rinya/pdf/kokuyurin_panfu.pdf</t>
    <phoneticPr fontId="2"/>
  </si>
  <si>
    <t>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t>
    <phoneticPr fontId="2"/>
  </si>
  <si>
    <r>
      <t>【過去の事業仕分け等の結果や横断的な見直し基準等を踏まえて事業案が作成されているか】
　間伐等の実施に当たり必要となる収穫調査業務及び素材検知業務については、指定調査機関の拡大による競争性の確保や簡素な調査方法の対象箇所の拡大等によるコスト縮減に取り組んだ。その結果、平成２３年度は対前年比で平均応札者数は２割増加、平均落札率は３．２％減少した。
　林道の安全通行を確保するために必要な国有林林道等交通安全管理業務については、業務の分割発注及び業務内容や一般競争入札に係る競争参加の資格について説明会やホームページで分かりやすく説明するなど、競争性の向上に取り組んだ。その結果、平成２３年度は対前年度比で平均応札者数は２割増加、平均落札率は８．１％減少した。
　以上のように事業仕分け等の結果について適切に反映したうえで事業案を作成している。
【事業の成果目標、活動指標が立てられているか。また、事業効果のシミュレーションが厳密に行われているか、その際、より効率的な他の手段の選択の可能性について、真剣な検討が行われているか】
　本事業の成果目標、活動指標は適切かつ具体的に設定している。また本事業は国が所有する国有林野内で行う震災復興関連事業であり、地理的特性等を熟知した地方支分部局をもつ、国自らが行うことが最も効率的である。
【直接の利害関係者からの要望にとどまらず、広く国民のニーズに答えるものとなっているか。】
　災害に強い森林づくりの観点からも、被災地等において適切な森林整備を行うことについては、被災地はもとより国民のニーズも高く、優先度が高い事業である。
【そもそも立案しようとしている事業は、当該府省のミッションなのか】
　</t>
    </r>
    <r>
      <rPr>
        <sz val="11"/>
        <rFont val="ＭＳ Ｐゴシック"/>
        <family val="3"/>
        <charset val="128"/>
      </rPr>
      <t xml:space="preserve">本事業は、「東日本大震災からの復興の基本方針」に基づき、森林の公益的機能の発揮による「災害に強い森林づくり」の推進を目的として国が行う震災復興関連事業であり、国土の約２割を占める国有林野の管理経営を行う当庁の中核的なミッションである。
</t>
    </r>
    <rPh sb="514" eb="516">
      <t>シンサイ</t>
    </rPh>
    <rPh sb="516" eb="518">
      <t>フッコウ</t>
    </rPh>
    <rPh sb="518" eb="520">
      <t>カンレン</t>
    </rPh>
    <rPh sb="663" eb="665">
      <t>コクミン</t>
    </rPh>
    <phoneticPr fontId="2"/>
  </si>
  <si>
    <t>　－</t>
    <phoneticPr fontId="2"/>
  </si>
  <si>
    <t>森林環境保全整備事業費
(復興庁計上)</t>
    <rPh sb="0" eb="2">
      <t>シンリン</t>
    </rPh>
    <rPh sb="2" eb="4">
      <t>カンキョウ</t>
    </rPh>
    <rPh sb="4" eb="6">
      <t>ホゼン</t>
    </rPh>
    <rPh sb="6" eb="8">
      <t>セイビ</t>
    </rPh>
    <rPh sb="8" eb="11">
      <t>ジギョウヒ</t>
    </rPh>
    <rPh sb="13" eb="16">
      <t>フッコウチョウ</t>
    </rPh>
    <rPh sb="16" eb="18">
      <t>ケイジョウ</t>
    </rPh>
    <phoneticPr fontId="2"/>
  </si>
  <si>
    <t>森林環境保全整備事業費
(農水省計上)</t>
    <rPh sb="0" eb="2">
      <t>シンリン</t>
    </rPh>
    <rPh sb="2" eb="4">
      <t>カンキョウ</t>
    </rPh>
    <rPh sb="4" eb="6">
      <t>ホゼン</t>
    </rPh>
    <rPh sb="6" eb="8">
      <t>セイビ</t>
    </rPh>
    <rPh sb="8" eb="11">
      <t>ジギョウヒ</t>
    </rPh>
    <rPh sb="13" eb="16">
      <t>ノウスイショウ</t>
    </rPh>
    <rPh sb="16" eb="18">
      <t>ケイジョウ</t>
    </rPh>
    <phoneticPr fontId="2"/>
  </si>
  <si>
    <t xml:space="preserve"> －</t>
    <phoneticPr fontId="2"/>
  </si>
  <si>
    <t>( 14 )</t>
    <phoneticPr fontId="2"/>
  </si>
  <si>
    <t>千ha</t>
    <rPh sb="0" eb="1">
      <t>セン</t>
    </rPh>
    <phoneticPr fontId="2"/>
  </si>
  <si>
    <t xml:space="preserve"> 森林施業実施面積</t>
    <rPh sb="1" eb="3">
      <t>シンリン</t>
    </rPh>
    <rPh sb="3" eb="5">
      <t>セギョウ</t>
    </rPh>
    <rPh sb="5" eb="7">
      <t>ジッシ</t>
    </rPh>
    <rPh sb="7" eb="9">
      <t>メンセキ</t>
    </rPh>
    <phoneticPr fontId="2"/>
  </si>
  <si>
    <t>97
(95)</t>
    <phoneticPr fontId="2"/>
  </si>
  <si>
    <t>1,170
(1,150)</t>
    <phoneticPr fontId="2"/>
  </si>
  <si>
    <t>百万m3</t>
    <rPh sb="0" eb="2">
      <t>ヒャクマン</t>
    </rPh>
    <phoneticPr fontId="2"/>
  </si>
  <si>
    <t>森林資源の循環利用
　森林施業の集約化や機械化に必要な路網等の林業基盤の整備により、木材の安定的かつ効率的な供給が可能となる育成林の資源量
※下段（　）書きは年度目標値、上段は年度実績値</t>
    <rPh sb="11" eb="13">
      <t>シンリン</t>
    </rPh>
    <rPh sb="13" eb="15">
      <t>セギョウ</t>
    </rPh>
    <rPh sb="16" eb="19">
      <t>シュウヤクカ</t>
    </rPh>
    <rPh sb="20" eb="23">
      <t>キカイカ</t>
    </rPh>
    <rPh sb="24" eb="26">
      <t>ヒツヨウ</t>
    </rPh>
    <rPh sb="27" eb="28">
      <t>ロ</t>
    </rPh>
    <rPh sb="28" eb="29">
      <t>モウ</t>
    </rPh>
    <rPh sb="29" eb="30">
      <t>ナド</t>
    </rPh>
    <rPh sb="31" eb="33">
      <t>リンギョウ</t>
    </rPh>
    <rPh sb="33" eb="35">
      <t>キバン</t>
    </rPh>
    <rPh sb="36" eb="38">
      <t>セイビ</t>
    </rPh>
    <rPh sb="42" eb="44">
      <t>モクザイ</t>
    </rPh>
    <rPh sb="45" eb="48">
      <t>アンテイテキ</t>
    </rPh>
    <rPh sb="50" eb="53">
      <t>コウリツテキ</t>
    </rPh>
    <rPh sb="54" eb="56">
      <t>キョウキュウ</t>
    </rPh>
    <rPh sb="57" eb="59">
      <t>カノウ</t>
    </rPh>
    <rPh sb="62" eb="64">
      <t>イクセイ</t>
    </rPh>
    <rPh sb="64" eb="65">
      <t>リン</t>
    </rPh>
    <rPh sb="66" eb="69">
      <t>シゲンリョウ</t>
    </rPh>
    <phoneticPr fontId="2"/>
  </si>
  <si>
    <t>94
(96)</t>
    <phoneticPr fontId="2"/>
  </si>
  <si>
    <r>
      <t>73.70</t>
    </r>
    <r>
      <rPr>
        <sz val="11"/>
        <rFont val="ＭＳ Ｐゴシック"/>
        <family val="3"/>
        <charset val="128"/>
      </rPr>
      <t xml:space="preserve">
(75.48)</t>
    </r>
    <phoneticPr fontId="2"/>
  </si>
  <si>
    <t>水土保全機能の維持向上
　育成途中にある水土保全林（土壌の保持や保水機能を重視する森林）のうち、機能が良好に保たれている森林の割合
※下段（　）書きは年度目標値、上段は年度実績値</t>
    <rPh sb="0" eb="1">
      <t>スイ</t>
    </rPh>
    <rPh sb="1" eb="2">
      <t>ド</t>
    </rPh>
    <rPh sb="2" eb="4">
      <t>ホゼン</t>
    </rPh>
    <rPh sb="4" eb="6">
      <t>キノウ</t>
    </rPh>
    <rPh sb="7" eb="9">
      <t>イジ</t>
    </rPh>
    <rPh sb="9" eb="11">
      <t>コウジョウ</t>
    </rPh>
    <rPh sb="15" eb="17">
      <t>トチュウ</t>
    </rPh>
    <rPh sb="26" eb="28">
      <t>ドジョウ</t>
    </rPh>
    <rPh sb="29" eb="31">
      <t>ホジ</t>
    </rPh>
    <rPh sb="32" eb="34">
      <t>ホスイ</t>
    </rPh>
    <rPh sb="34" eb="36">
      <t>キノウ</t>
    </rPh>
    <rPh sb="37" eb="39">
      <t>ジュウシ</t>
    </rPh>
    <rPh sb="41" eb="43">
      <t>シンリン</t>
    </rPh>
    <rPh sb="63" eb="65">
      <t>ワリアイ</t>
    </rPh>
    <phoneticPr fontId="42"/>
  </si>
  <si>
    <r>
      <t>目標値
（</t>
    </r>
    <r>
      <rPr>
        <sz val="11"/>
        <rFont val="ＭＳ Ｐゴシック"/>
        <family val="3"/>
        <charset val="128"/>
      </rPr>
      <t>25年度）</t>
    </r>
    <rPh sb="0" eb="3">
      <t>モクヒョウチ</t>
    </rPh>
    <rPh sb="7" eb="9">
      <t>ネンド</t>
    </rPh>
    <phoneticPr fontId="2"/>
  </si>
  <si>
    <t>3,983（復興庁計上）</t>
    <phoneticPr fontId="2"/>
  </si>
  <si>
    <t>1,514（農水省計上）</t>
    <rPh sb="6" eb="9">
      <t>ノウスイショウ</t>
    </rPh>
    <rPh sb="9" eb="11">
      <t>ケイジョウ</t>
    </rPh>
    <phoneticPr fontId="2"/>
  </si>
  <si>
    <r>
      <t>■直接実施　　　　　</t>
    </r>
    <r>
      <rPr>
        <sz val="11"/>
        <rFont val="ＭＳ Ｐゴシック"/>
        <family val="3"/>
        <charset val="128"/>
      </rPr>
      <t>■委託・請負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</si>
  <si>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東日本大震災により林地荒廃等の森林被害が発生した被災地等において、適切な森林施業と簡易な路網の開設や既設路網の機能強化等の基盤づくりを実施する。</t>
    <rPh sb="0" eb="3">
      <t>ヒガシニホン</t>
    </rPh>
    <rPh sb="3" eb="6">
      <t>ダイシンサイ</t>
    </rPh>
    <rPh sb="9" eb="11">
      <t>リンチ</t>
    </rPh>
    <rPh sb="11" eb="13">
      <t>コウハイ</t>
    </rPh>
    <rPh sb="13" eb="14">
      <t>トウ</t>
    </rPh>
    <rPh sb="15" eb="17">
      <t>シンリン</t>
    </rPh>
    <rPh sb="17" eb="19">
      <t>ヒガイ</t>
    </rPh>
    <rPh sb="20" eb="22">
      <t>ハッセイ</t>
    </rPh>
    <rPh sb="24" eb="27">
      <t>ヒサイチ</t>
    </rPh>
    <rPh sb="27" eb="28">
      <t>トウ</t>
    </rPh>
    <rPh sb="33" eb="35">
      <t>テキセツ</t>
    </rPh>
    <rPh sb="36" eb="38">
      <t>シンリン</t>
    </rPh>
    <rPh sb="38" eb="40">
      <t>セギョウ</t>
    </rPh>
    <rPh sb="41" eb="43">
      <t>カンイ</t>
    </rPh>
    <rPh sb="44" eb="45">
      <t>ロ</t>
    </rPh>
    <rPh sb="45" eb="46">
      <t>モウ</t>
    </rPh>
    <rPh sb="47" eb="49">
      <t>カイセツ</t>
    </rPh>
    <rPh sb="50" eb="52">
      <t>キセツ</t>
    </rPh>
    <rPh sb="52" eb="53">
      <t>ロ</t>
    </rPh>
    <rPh sb="53" eb="54">
      <t>モウ</t>
    </rPh>
    <rPh sb="55" eb="57">
      <t>キノウ</t>
    </rPh>
    <rPh sb="57" eb="59">
      <t>キョウカ</t>
    </rPh>
    <rPh sb="59" eb="60">
      <t>トウ</t>
    </rPh>
    <rPh sb="61" eb="63">
      <t>キバン</t>
    </rPh>
    <rPh sb="67" eb="69">
      <t>ジッシ</t>
    </rPh>
    <phoneticPr fontId="2"/>
  </si>
  <si>
    <t>適切な森林整備により、森林の公益的機能を持続的に発揮する「災害に強い森林づくり」を推進するとともに、事業の実施により山村地域における雇用の確保に資する。</t>
    <rPh sb="0" eb="2">
      <t>テキセツ</t>
    </rPh>
    <rPh sb="3" eb="5">
      <t>シンリン</t>
    </rPh>
    <rPh sb="5" eb="7">
      <t>セイビ</t>
    </rPh>
    <rPh sb="11" eb="13">
      <t>シンリン</t>
    </rPh>
    <rPh sb="14" eb="17">
      <t>コウエキテキ</t>
    </rPh>
    <rPh sb="17" eb="19">
      <t>キノウ</t>
    </rPh>
    <rPh sb="20" eb="23">
      <t>ジゾクテキ</t>
    </rPh>
    <rPh sb="24" eb="26">
      <t>ハッキ</t>
    </rPh>
    <rPh sb="29" eb="31">
      <t>サイガイ</t>
    </rPh>
    <rPh sb="32" eb="33">
      <t>ツヨ</t>
    </rPh>
    <rPh sb="34" eb="36">
      <t>シンリン</t>
    </rPh>
    <rPh sb="41" eb="43">
      <t>スイシン</t>
    </rPh>
    <rPh sb="50" eb="52">
      <t>ジギョウ</t>
    </rPh>
    <rPh sb="53" eb="55">
      <t>ジッシ</t>
    </rPh>
    <rPh sb="58" eb="60">
      <t>サンソン</t>
    </rPh>
    <rPh sb="60" eb="62">
      <t>チイキ</t>
    </rPh>
    <rPh sb="66" eb="68">
      <t>コヨウ</t>
    </rPh>
    <rPh sb="69" eb="71">
      <t>カクホ</t>
    </rPh>
    <rPh sb="72" eb="73">
      <t>シ</t>
    </rPh>
    <phoneticPr fontId="2"/>
  </si>
  <si>
    <r>
      <t>森林・林業基本計画(平成23年</t>
    </r>
    <r>
      <rPr>
        <sz val="11"/>
        <rFont val="ＭＳ Ｐゴシック"/>
        <family val="3"/>
        <charset val="128"/>
      </rPr>
      <t>7</t>
    </r>
    <r>
      <rPr>
        <sz val="11"/>
        <rFont val="ＭＳ Ｐゴシック"/>
        <family val="3"/>
        <charset val="128"/>
      </rPr>
      <t>月</t>
    </r>
    <r>
      <rPr>
        <sz val="11"/>
        <rFont val="ＭＳ Ｐゴシック"/>
        <family val="3"/>
        <charset val="128"/>
      </rPr>
      <t>26</t>
    </r>
    <r>
      <rPr>
        <sz val="11"/>
        <rFont val="ＭＳ Ｐゴシック"/>
        <family val="3"/>
        <charset val="128"/>
      </rPr>
      <t>日閣議決定)
全国森林計画(平成2</t>
    </r>
    <r>
      <rPr>
        <sz val="11"/>
        <rFont val="ＭＳ Ｐゴシック"/>
        <family val="3"/>
        <charset val="128"/>
      </rPr>
      <t>3</t>
    </r>
    <r>
      <rPr>
        <sz val="11"/>
        <rFont val="ＭＳ Ｐゴシック"/>
        <family val="3"/>
        <charset val="128"/>
      </rPr>
      <t>年</t>
    </r>
    <r>
      <rPr>
        <sz val="11"/>
        <rFont val="ＭＳ Ｐゴシック"/>
        <family val="3"/>
        <charset val="128"/>
      </rPr>
      <t>7</t>
    </r>
    <r>
      <rPr>
        <sz val="11"/>
        <rFont val="ＭＳ Ｐゴシック"/>
        <family val="3"/>
        <charset val="128"/>
      </rPr>
      <t>月2</t>
    </r>
    <r>
      <rPr>
        <sz val="11"/>
        <rFont val="ＭＳ Ｐゴシック"/>
        <family val="3"/>
        <charset val="128"/>
      </rPr>
      <t>6</t>
    </r>
    <r>
      <rPr>
        <sz val="11"/>
        <rFont val="ＭＳ Ｐゴシック"/>
        <family val="3"/>
        <charset val="128"/>
      </rPr>
      <t>日閣議決定)
森林整備保全事業計画(平成21年4月24日閣議決定)</t>
    </r>
    <rPh sb="0" eb="2">
      <t>シンリン</t>
    </rPh>
    <rPh sb="3" eb="5">
      <t>リンギョウ</t>
    </rPh>
    <rPh sb="5" eb="7">
      <t>キホン</t>
    </rPh>
    <rPh sb="7" eb="9">
      <t>ケイカク</t>
    </rPh>
    <rPh sb="10" eb="12">
      <t>ヘイセイ</t>
    </rPh>
    <rPh sb="14" eb="15">
      <t>ネン</t>
    </rPh>
    <rPh sb="16" eb="17">
      <t>ガツ</t>
    </rPh>
    <rPh sb="19" eb="20">
      <t>ニチ</t>
    </rPh>
    <rPh sb="20" eb="22">
      <t>カクギ</t>
    </rPh>
    <rPh sb="22" eb="24">
      <t>ケッテイ</t>
    </rPh>
    <rPh sb="26" eb="28">
      <t>ゼンコク</t>
    </rPh>
    <rPh sb="28" eb="30">
      <t>シンリン</t>
    </rPh>
    <rPh sb="30" eb="32">
      <t>ケイカク</t>
    </rPh>
    <rPh sb="33" eb="35">
      <t>ヘイセイ</t>
    </rPh>
    <rPh sb="37" eb="38">
      <t>ネン</t>
    </rPh>
    <rPh sb="39" eb="40">
      <t>ガツ</t>
    </rPh>
    <rPh sb="42" eb="43">
      <t>ニチ</t>
    </rPh>
    <rPh sb="43" eb="45">
      <t>カクギ</t>
    </rPh>
    <rPh sb="45" eb="47">
      <t>ケッテイ</t>
    </rPh>
    <rPh sb="49" eb="51">
      <t>シンリン</t>
    </rPh>
    <rPh sb="51" eb="53">
      <t>セイビ</t>
    </rPh>
    <rPh sb="53" eb="55">
      <t>ホゼン</t>
    </rPh>
    <rPh sb="55" eb="57">
      <t>ジギョウ</t>
    </rPh>
    <rPh sb="57" eb="59">
      <t>ケイカク</t>
    </rPh>
    <rPh sb="60" eb="62">
      <t>ヘイセイ</t>
    </rPh>
    <rPh sb="64" eb="65">
      <t>ネン</t>
    </rPh>
    <rPh sb="66" eb="67">
      <t>ガツ</t>
    </rPh>
    <rPh sb="69" eb="70">
      <t>ニチ</t>
    </rPh>
    <rPh sb="70" eb="72">
      <t>カクギ</t>
    </rPh>
    <rPh sb="72" eb="74">
      <t>ケッテイ</t>
    </rPh>
    <phoneticPr fontId="2"/>
  </si>
  <si>
    <t>関係する計画、通知等</t>
    <phoneticPr fontId="2"/>
  </si>
  <si>
    <t>森林・林業基本法第12条
特別会計に関する法律第158条、第164条
森林法第7条
国有林野の管理経営に関する法律第3条、4条、6条</t>
    <rPh sb="0" eb="2">
      <t>シンリン</t>
    </rPh>
    <rPh sb="3" eb="5">
      <t>リンギョウ</t>
    </rPh>
    <rPh sb="5" eb="8">
      <t>キホンホウ</t>
    </rPh>
    <rPh sb="8" eb="9">
      <t>ダイ</t>
    </rPh>
    <rPh sb="11" eb="12">
      <t>ジョウ</t>
    </rPh>
    <rPh sb="13" eb="15">
      <t>トクベツ</t>
    </rPh>
    <rPh sb="15" eb="16">
      <t>カイ</t>
    </rPh>
    <rPh sb="16" eb="17">
      <t>ケイ</t>
    </rPh>
    <rPh sb="18" eb="19">
      <t>カン</t>
    </rPh>
    <rPh sb="21" eb="23">
      <t>ホウリツ</t>
    </rPh>
    <rPh sb="23" eb="24">
      <t>ダイ</t>
    </rPh>
    <rPh sb="27" eb="28">
      <t>ジョウ</t>
    </rPh>
    <rPh sb="29" eb="30">
      <t>ダイ</t>
    </rPh>
    <rPh sb="33" eb="34">
      <t>ジョウ</t>
    </rPh>
    <rPh sb="35" eb="38">
      <t>シンリンホウ</t>
    </rPh>
    <rPh sb="38" eb="39">
      <t>ダイ</t>
    </rPh>
    <rPh sb="40" eb="41">
      <t>ジョウ</t>
    </rPh>
    <rPh sb="42" eb="45">
      <t>コクユウリン</t>
    </rPh>
    <rPh sb="45" eb="46">
      <t>ヤ</t>
    </rPh>
    <rPh sb="47" eb="49">
      <t>カンリ</t>
    </rPh>
    <rPh sb="49" eb="51">
      <t>ケイエイ</t>
    </rPh>
    <rPh sb="52" eb="53">
      <t>カン</t>
    </rPh>
    <rPh sb="55" eb="57">
      <t>ホウリツ</t>
    </rPh>
    <rPh sb="57" eb="58">
      <t>ダイ</t>
    </rPh>
    <rPh sb="59" eb="60">
      <t>ジョウ</t>
    </rPh>
    <rPh sb="62" eb="63">
      <t>ジョウ</t>
    </rPh>
    <rPh sb="65" eb="66">
      <t>ジョウ</t>
    </rPh>
    <phoneticPr fontId="2"/>
  </si>
  <si>
    <t>⑫森林の有する多面的機能の発揮</t>
    <rPh sb="1" eb="3">
      <t>シンリン</t>
    </rPh>
    <rPh sb="4" eb="5">
      <t>ユウ</t>
    </rPh>
    <rPh sb="7" eb="10">
      <t>タメンテキ</t>
    </rPh>
    <rPh sb="10" eb="12">
      <t>キノウ</t>
    </rPh>
    <rPh sb="13" eb="15">
      <t>ハッキ</t>
    </rPh>
    <phoneticPr fontId="2"/>
  </si>
  <si>
    <t>東日本大震災復興特別会計</t>
    <rPh sb="0" eb="3">
      <t>ヒガシニホン</t>
    </rPh>
    <rPh sb="3" eb="6">
      <t>ダイシンサイ</t>
    </rPh>
    <rPh sb="6" eb="8">
      <t>フッコウ</t>
    </rPh>
    <rPh sb="8" eb="10">
      <t>トクベツ</t>
    </rPh>
    <rPh sb="10" eb="11">
      <t>カイ</t>
    </rPh>
    <rPh sb="11" eb="12">
      <t>ケイ</t>
    </rPh>
    <phoneticPr fontId="2"/>
  </si>
  <si>
    <t>参事官　尾関 良夫
業務課長 奥田 辰幸</t>
    <rPh sb="10" eb="12">
      <t>ギョウム</t>
    </rPh>
    <rPh sb="12" eb="14">
      <t>カチョウ</t>
    </rPh>
    <rPh sb="15" eb="17">
      <t>オクダ</t>
    </rPh>
    <rPh sb="18" eb="20">
      <t>タツユキ</t>
    </rPh>
    <phoneticPr fontId="2"/>
  </si>
  <si>
    <t>平成25年度～未定</t>
    <rPh sb="0" eb="2">
      <t>ヘイセイ</t>
    </rPh>
    <rPh sb="4" eb="5">
      <t>ネン</t>
    </rPh>
    <rPh sb="5" eb="6">
      <t>ド</t>
    </rPh>
    <rPh sb="7" eb="9">
      <t>ミテイ</t>
    </rPh>
    <phoneticPr fontId="2"/>
  </si>
  <si>
    <r>
      <t>復興庁統括官付参事官</t>
    </r>
    <r>
      <rPr>
        <sz val="8"/>
        <color indexed="8"/>
        <rFont val="ＭＳ Ｐゴシック"/>
        <family val="3"/>
        <charset val="128"/>
      </rPr>
      <t>（予算会計担当）</t>
    </r>
    <r>
      <rPr>
        <sz val="11"/>
        <color indexed="8"/>
        <rFont val="ＭＳ Ｐゴシック"/>
        <family val="3"/>
        <charset val="128"/>
      </rPr>
      <t xml:space="preserve">
林野庁国有林野部業務課</t>
    </r>
    <phoneticPr fontId="2"/>
  </si>
  <si>
    <t>担当部局庁</t>
    <phoneticPr fontId="2"/>
  </si>
  <si>
    <t>森林整備事業(直轄・復興関連事業)</t>
    <rPh sb="0" eb="2">
      <t>シンリン</t>
    </rPh>
    <rPh sb="2" eb="4">
      <t>セイビ</t>
    </rPh>
    <rPh sb="4" eb="6">
      <t>ジギョウ</t>
    </rPh>
    <rPh sb="7" eb="9">
      <t>チョッカツ</t>
    </rPh>
    <rPh sb="10" eb="12">
      <t>フッコウ</t>
    </rPh>
    <rPh sb="12" eb="14">
      <t>カンレン</t>
    </rPh>
    <rPh sb="14" eb="16">
      <t>ジギョウ</t>
    </rPh>
    <phoneticPr fontId="2"/>
  </si>
  <si>
    <t>復興庁 新25-15-2
農林水産省 新25-0082</t>
    <rPh sb="0" eb="3">
      <t>フッコウチョウ</t>
    </rPh>
    <rPh sb="4" eb="5">
      <t>シン</t>
    </rPh>
    <rPh sb="13" eb="15">
      <t>ノウリン</t>
    </rPh>
    <rPh sb="15" eb="18">
      <t>スイサンショウ</t>
    </rPh>
    <rPh sb="19" eb="20">
      <t>シン</t>
    </rPh>
    <phoneticPr fontId="2"/>
  </si>
  <si>
    <t>復興庁：新25-15-3
農林水産省：新25-0083</t>
    <rPh sb="0" eb="3">
      <t>フッコウチョウ</t>
    </rPh>
    <rPh sb="4" eb="5">
      <t>シン</t>
    </rPh>
    <rPh sb="13" eb="15">
      <t>ノウリン</t>
    </rPh>
    <rPh sb="15" eb="18">
      <t>スイサンショウ</t>
    </rPh>
    <rPh sb="19" eb="20">
      <t>シン</t>
    </rPh>
    <phoneticPr fontId="2"/>
  </si>
  <si>
    <t>治山事業(直轄・復興関係事業)</t>
    <rPh sb="0" eb="2">
      <t>チサン</t>
    </rPh>
    <rPh sb="2" eb="4">
      <t>ジギョウ</t>
    </rPh>
    <rPh sb="5" eb="7">
      <t>チョッカツ</t>
    </rPh>
    <phoneticPr fontId="1"/>
  </si>
  <si>
    <t>担当部局庁</t>
    <phoneticPr fontId="2"/>
  </si>
  <si>
    <r>
      <t>復興庁統括官付参事官</t>
    </r>
    <r>
      <rPr>
        <sz val="8"/>
        <color indexed="8"/>
        <rFont val="ＭＳ Ｐゴシック"/>
        <family val="3"/>
        <charset val="128"/>
      </rPr>
      <t>（予算会計担当）</t>
    </r>
    <r>
      <rPr>
        <sz val="11"/>
        <color indexed="8"/>
        <rFont val="ＭＳ Ｐゴシック"/>
        <family val="3"/>
        <charset val="128"/>
      </rPr>
      <t xml:space="preserve">
林野庁国有林野部業務課
林野庁森林整備部治山課</t>
    </r>
    <phoneticPr fontId="2"/>
  </si>
  <si>
    <t>平成25年度～ 未定</t>
    <rPh sb="0" eb="2">
      <t>ヘイセイ</t>
    </rPh>
    <rPh sb="4" eb="6">
      <t>ネンド</t>
    </rPh>
    <rPh sb="8" eb="10">
      <t>ミテイ</t>
    </rPh>
    <phoneticPr fontId="2"/>
  </si>
  <si>
    <t>参事官　尾関 良夫
業務課長 奥田 辰幸
治山課長 黒川 正美</t>
    <rPh sb="15" eb="17">
      <t>オクダ</t>
    </rPh>
    <rPh sb="18" eb="20">
      <t>タツユキ</t>
    </rPh>
    <rPh sb="21" eb="23">
      <t>チサン</t>
    </rPh>
    <rPh sb="23" eb="25">
      <t>カチョウ</t>
    </rPh>
    <rPh sb="26" eb="28">
      <t>クロカワ</t>
    </rPh>
    <rPh sb="29" eb="31">
      <t>マサミ</t>
    </rPh>
    <phoneticPr fontId="2"/>
  </si>
  <si>
    <t>東日本大震災復興特別会計</t>
    <rPh sb="0" eb="1">
      <t>ヒガシ</t>
    </rPh>
    <rPh sb="1" eb="3">
      <t>ニホン</t>
    </rPh>
    <rPh sb="3" eb="6">
      <t>ダイシンサイ</t>
    </rPh>
    <rPh sb="6" eb="8">
      <t>フッコウ</t>
    </rPh>
    <rPh sb="8" eb="10">
      <t>トクベツ</t>
    </rPh>
    <rPh sb="10" eb="12">
      <t>カイケイ</t>
    </rPh>
    <phoneticPr fontId="1"/>
  </si>
  <si>
    <t>森林法第41条、46条</t>
    <rPh sb="10" eb="11">
      <t>ジョウ</t>
    </rPh>
    <phoneticPr fontId="1"/>
  </si>
  <si>
    <t>関係する計画、通知等</t>
    <phoneticPr fontId="2"/>
  </si>
  <si>
    <t>森林・林業基本計画（平成23年7月26日閣議決定）
全国森林計画（平成23年7月26日閣議決定）
森林整備保全事業計画（平成21年4月24日閣議決定）</t>
    <rPh sb="26" eb="28">
      <t>ゼンコク</t>
    </rPh>
    <rPh sb="28" eb="30">
      <t>シンリン</t>
    </rPh>
    <rPh sb="30" eb="32">
      <t>ケイカク</t>
    </rPh>
    <rPh sb="33" eb="35">
      <t>ヘイセイ</t>
    </rPh>
    <rPh sb="37" eb="38">
      <t>ネン</t>
    </rPh>
    <rPh sb="39" eb="40">
      <t>ガツ</t>
    </rPh>
    <rPh sb="42" eb="43">
      <t>ニチ</t>
    </rPh>
    <rPh sb="43" eb="45">
      <t>カクギ</t>
    </rPh>
    <rPh sb="45" eb="47">
      <t>ケッテイ</t>
    </rPh>
    <phoneticPr fontId="1"/>
  </si>
  <si>
    <t>　 地震・津波、集中豪雨等により発生した集落周辺の荒廃地、水源地域等において、森林や渓流を安定させ、国土の保全、水源のかん養等森林の公益的機能を高めることにより早期に地域の安全・安心の確保、環境の保全を図る。</t>
    <phoneticPr fontId="1"/>
  </si>
  <si>
    <t xml:space="preserve">
　 地震・津波、集中豪雨等により発生した山地災害の復旧や再度災害を防止するため、山腹斜面や渓流を安定させる施設の整備や海岸防災林等の森林を造成するための植栽等を実施する。
  国有林において実施する国有林直轄治山事業と民有林において事業の規模が大きいなど一定の採択要件を満たし、国土保全上特に重要な箇所において、都道府県より要請のあった地区について実施する民有林直轄治山事業（１県）を行っている。
　</t>
    <rPh sb="110" eb="113">
      <t>ミンユウリン</t>
    </rPh>
    <rPh sb="117" eb="119">
      <t>ジギョウ</t>
    </rPh>
    <rPh sb="120" eb="122">
      <t>キボ</t>
    </rPh>
    <rPh sb="123" eb="124">
      <t>オオ</t>
    </rPh>
    <rPh sb="128" eb="130">
      <t>イッテイ</t>
    </rPh>
    <rPh sb="131" eb="133">
      <t>サイタク</t>
    </rPh>
    <rPh sb="133" eb="135">
      <t>ヨウケン</t>
    </rPh>
    <rPh sb="136" eb="137">
      <t>ミ</t>
    </rPh>
    <rPh sb="140" eb="142">
      <t>コクド</t>
    </rPh>
    <rPh sb="142" eb="144">
      <t>ホゼン</t>
    </rPh>
    <rPh sb="144" eb="145">
      <t>ジョウ</t>
    </rPh>
    <rPh sb="145" eb="146">
      <t>トク</t>
    </rPh>
    <rPh sb="147" eb="149">
      <t>ジュウヨウ</t>
    </rPh>
    <rPh sb="150" eb="152">
      <t>カショ</t>
    </rPh>
    <rPh sb="157" eb="161">
      <t>トドウフケン</t>
    </rPh>
    <rPh sb="163" eb="165">
      <t>ヨウセイ</t>
    </rPh>
    <rPh sb="169" eb="171">
      <t>チク</t>
    </rPh>
    <rPh sb="175" eb="177">
      <t>ジッシ</t>
    </rPh>
    <rPh sb="179" eb="182">
      <t>ミンユウリン</t>
    </rPh>
    <rPh sb="182" eb="184">
      <t>チョッカツ</t>
    </rPh>
    <rPh sb="184" eb="186">
      <t>チサン</t>
    </rPh>
    <rPh sb="186" eb="188">
      <t>ジギョウ</t>
    </rPh>
    <rPh sb="190" eb="191">
      <t>ケン</t>
    </rPh>
    <rPh sb="193" eb="194">
      <t>オコナ</t>
    </rPh>
    <phoneticPr fontId="1"/>
  </si>
  <si>
    <t>2,268（農水省計上）</t>
    <rPh sb="6" eb="9">
      <t>ノウスイショウ</t>
    </rPh>
    <rPh sb="9" eb="11">
      <t>ケイジョウ</t>
    </rPh>
    <phoneticPr fontId="2"/>
  </si>
  <si>
    <t>2,973（復興庁計上）</t>
    <phoneticPr fontId="2"/>
  </si>
  <si>
    <t>周辺の森林の山地災害防止機能等が確保される集落の数</t>
    <rPh sb="0" eb="2">
      <t>シュウヘン</t>
    </rPh>
    <rPh sb="3" eb="5">
      <t>シンリン</t>
    </rPh>
    <rPh sb="6" eb="8">
      <t>サンチ</t>
    </rPh>
    <rPh sb="8" eb="10">
      <t>サイガイ</t>
    </rPh>
    <rPh sb="10" eb="12">
      <t>ボウシ</t>
    </rPh>
    <rPh sb="12" eb="15">
      <t>キノウナド</t>
    </rPh>
    <rPh sb="16" eb="18">
      <t>カクホ</t>
    </rPh>
    <rPh sb="21" eb="23">
      <t>シュウラク</t>
    </rPh>
    <rPh sb="24" eb="25">
      <t>カズ</t>
    </rPh>
    <phoneticPr fontId="2"/>
  </si>
  <si>
    <t>集落数</t>
    <rPh sb="0" eb="3">
      <t>シュウラクスウ</t>
    </rPh>
    <phoneticPr fontId="2"/>
  </si>
  <si>
    <r>
      <t>53,520</t>
    </r>
    <r>
      <rPr>
        <sz val="11"/>
        <rFont val="ＭＳ Ｐゴシック"/>
        <family val="3"/>
        <charset val="128"/>
      </rPr>
      <t xml:space="preserve">
(54,300)</t>
    </r>
    <phoneticPr fontId="2"/>
  </si>
  <si>
    <r>
      <rPr>
        <sz val="11"/>
        <rFont val="ＭＳ Ｐゴシック"/>
        <family val="3"/>
        <charset val="128"/>
      </rPr>
      <t>25年度活動見込</t>
    </r>
    <rPh sb="2" eb="4">
      <t>ネンド</t>
    </rPh>
    <rPh sb="4" eb="6">
      <t>カツドウ</t>
    </rPh>
    <rPh sb="6" eb="8">
      <t>ミコ</t>
    </rPh>
    <phoneticPr fontId="2"/>
  </si>
  <si>
    <t xml:space="preserve"> 治山対策を実施した箇所数</t>
    <phoneticPr fontId="2"/>
  </si>
  <si>
    <t>活動実績
（当初見込み）</t>
  </si>
  <si>
    <t>箇所</t>
  </si>
  <si>
    <t xml:space="preserve"> －</t>
    <phoneticPr fontId="2"/>
  </si>
  <si>
    <t>国有林野内治山事業費
(農水省計上)</t>
    <rPh sb="0" eb="4">
      <t>コクユウリンヤ</t>
    </rPh>
    <rPh sb="4" eb="5">
      <t>ナイ</t>
    </rPh>
    <rPh sb="5" eb="7">
      <t>チサン</t>
    </rPh>
    <rPh sb="7" eb="10">
      <t>ジギョウヒ</t>
    </rPh>
    <rPh sb="12" eb="15">
      <t>ノウスイショウ</t>
    </rPh>
    <rPh sb="15" eb="17">
      <t>ケイジョウ</t>
    </rPh>
    <phoneticPr fontId="2"/>
  </si>
  <si>
    <t>治山事業費
(復興庁計上)</t>
    <rPh sb="0" eb="2">
      <t>チサン</t>
    </rPh>
    <rPh sb="2" eb="5">
      <t>ジギョウヒ</t>
    </rPh>
    <rPh sb="7" eb="10">
      <t>フッコウチョウ</t>
    </rPh>
    <rPh sb="10" eb="12">
      <t>ケイジョウ</t>
    </rPh>
    <phoneticPr fontId="2"/>
  </si>
  <si>
    <t>国有林野内治山事業費
(復興庁計上)</t>
    <rPh sb="0" eb="4">
      <t>コクユウリンヤ</t>
    </rPh>
    <rPh sb="4" eb="5">
      <t>ナイ</t>
    </rPh>
    <rPh sb="5" eb="7">
      <t>チサン</t>
    </rPh>
    <rPh sb="7" eb="10">
      <t>ジギョウヒ</t>
    </rPh>
    <rPh sb="12" eb="15">
      <t>フッコウチョウ</t>
    </rPh>
    <rPh sb="15" eb="17">
      <t>ケイジョウ</t>
    </rPh>
    <phoneticPr fontId="2"/>
  </si>
  <si>
    <t>　－</t>
    <phoneticPr fontId="2"/>
  </si>
  <si>
    <t>－</t>
    <phoneticPr fontId="2"/>
  </si>
  <si>
    <r>
      <t>【過去の事業仕分け等の結果や横断的な見直し基準等を踏まえて事業案が作成されているか】</t>
    </r>
    <r>
      <rPr>
        <sz val="11"/>
        <rFont val="ＭＳ Ｐゴシック"/>
        <family val="3"/>
        <charset val="128"/>
      </rPr>
      <t xml:space="preserve">
　本事業は、東日本大震災で発生した山腹崩壊地等における復旧整備や被災した海岸防災林の復旧・再生を実施するとともに、東日本大震災の教訓を踏まえ、東海・東南海・南海地震など今後大規模な地震による災害の危険性が高い地域における崩壊地等の集中的な復旧整備、津波等に備えた海岸防災林の整備を実施する事業であり、国民の安全・安心を確保するために有効な優先度の高い事業である。
【事業の成果目標、活動指標が立てられているか。また、事業効果のシミュレーションが厳密に行われているか、その際、より効率的な他の手段の選択の可能性について、真剣な検討が行われているか】
　本事業は、民有林と国有林との事業連携などによって事業効果の早期発現や事業開始前に費用対効果について評価するとともに、事業実施に当たっても現地発生資材の活用等によりコスト縮減に努めるなど、効果的・効率的な事業の実施を行っている。
【直接の利害関係者からの要望にとどまらず、広く国民のニーズに答えるものとなっているか。】
　本事業は、被災地域の復旧・復興及び災害に強い地域づくりの観点から、被災地等において治山事業を実施することについては、国民のニーズも高く、優先度が高い事業である。
【そもそも立案しようとしている事業は、当該府省のミッションなのか】
　本事業は、地形が急峻で地質が脆弱であるなど厳しい自然条件の下、集中豪雨や地震等による自然災害から国民の生命・財産を保全するため、災害復旧のための治山施設の設置や森林の再生を進める重要な事業である。</t>
    </r>
    <rPh sb="495" eb="497">
      <t>サイガイ</t>
    </rPh>
    <rPh sb="498" eb="499">
      <t>ツヨ</t>
    </rPh>
    <rPh sb="500" eb="502">
      <t>チイキ</t>
    </rPh>
    <rPh sb="506" eb="508">
      <t>カンテン</t>
    </rPh>
    <rPh sb="514" eb="515">
      <t>トウ</t>
    </rPh>
    <rPh sb="519" eb="521">
      <t>チサン</t>
    </rPh>
    <rPh sb="521" eb="523">
      <t>ジギョウ</t>
    </rPh>
    <rPh sb="524" eb="526">
      <t>ジッシ</t>
    </rPh>
    <phoneticPr fontId="2"/>
  </si>
  <si>
    <t>指示されている「過去の事業仕分け等の結果や横断的な見直し基準等」、「事業の成果目標及び活動指標の設定等」、「広い国民からのニーズへの対応」、「当省のミッションか否か」等に係る点検を行ったが、新規に要求する事業としては問題ない。</t>
    <phoneticPr fontId="2"/>
  </si>
  <si>
    <t>0401 3補0051</t>
    <rPh sb="6" eb="7">
      <t>ホ</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</si>
</sst>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176" formatCode="#,##0_ "/>
    <numFmt numFmtId="177" formatCode="#,##0;&quot;△ &quot;#,##0"/>
    <numFmt numFmtId="178" formatCode="#,##0_);[Red]\(#,##0\)"/>
    <numFmt numFmtId="179" formatCode="0000"/>
    <numFmt numFmtId="180" formatCode="#,##0\(&quot;復&quot;&quot;興&quot;&quot;庁&quot;&quot;計&quot;&quot;上&quot;\)"/>
    <numFmt numFmtId="181" formatCode="0.0%"/>
    <numFmt numFmtId="182" formatCode="#,##0&quot;百万円&quot;"/>
    <numFmt numFmtId="183" formatCode="\(#,##0\)"/>
    <numFmt numFmtId="184" formatCode="\(#,##0\);\(#,##0\)"/>
    <numFmt numFmtId="185" formatCode="#,##0\(&quot;復&quot;&quot;興&quot;&quot;庁&quot;&quot;一&quot;&quot;括&quot;&quot;計&quot;&quot;上&quot;\)"/>
    <numFmt numFmtId="186" formatCode="0.0_ "/>
    <numFmt numFmtId="187" formatCode="0_);[Red]\(0\)"/>
    <numFmt numFmtId="188" formatCode="#,##0&quot;百&quot;&quot;万&quot;&quot;円&quot;"/>
    <numFmt numFmtId="189" formatCode="#,##0_ &quot;百&quot;&quot;万&quot;&quot;円&quot;"/>
    <numFmt numFmtId="190" formatCode="\(#\)\ "/>
    <numFmt numFmtId="191" formatCode="#,##0_);\(#,##0\)"/>
    <numFmt numFmtId="192" formatCode="0_);\(0\)"/>
    <numFmt numFmtId="193" formatCode="#,##0;&quot;▲ &quot;#,##0"/>
    <numFmt numFmtId="194" formatCode="\(#,###\)\ "/>
  </numFmts>
  <fonts count="7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7"/>
      <name val="ＭＳ ゴシック"/>
      <family val="3"/>
      <charset val="128"/>
    </font>
    <font>
      <sz val="7"/>
      <name val="ＭＳ Ｐゴシック"/>
      <family val="3"/>
      <charset val="128"/>
    </font>
    <font>
      <b/>
      <sz val="10"/>
      <name val="ＭＳ ゴシック"/>
      <family val="3"/>
      <charset val="128"/>
    </font>
    <font>
      <sz val="10"/>
      <name val="ＭＳ Ｐゴシック"/>
      <family val="3"/>
      <charset val="128"/>
    </font>
    <font>
      <b/>
      <sz val="9"/>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sz val="11"/>
      <color rgb="FFFF0000"/>
      <name val="ＭＳ ゴシック"/>
      <family val="3"/>
      <charset val="128"/>
    </font>
    <font>
      <sz val="11"/>
      <color rgb="FFFF0000"/>
      <name val="ＭＳ Ｐゴシック"/>
      <family val="3"/>
      <charset val="128"/>
    </font>
    <font>
      <b/>
      <sz val="11"/>
      <color theme="1"/>
      <name val="ＭＳ ゴシック"/>
      <family val="3"/>
      <charset val="128"/>
    </font>
    <font>
      <sz val="10"/>
      <color theme="1"/>
      <name val="ＭＳ ゴシック"/>
      <family val="3"/>
      <charset val="128"/>
    </font>
    <font>
      <sz val="10"/>
      <color theme="1"/>
      <name val="ＭＳ Ｐゴシック"/>
      <family val="3"/>
      <charset val="128"/>
    </font>
    <font>
      <b/>
      <sz val="10"/>
      <color theme="1"/>
      <name val="ＭＳ ゴシック"/>
      <family val="3"/>
      <charset val="128"/>
    </font>
    <font>
      <sz val="11"/>
      <color theme="1"/>
      <name val="ＭＳ Ｐゴシック"/>
      <family val="3"/>
      <charset val="128"/>
    </font>
    <font>
      <b/>
      <sz val="9"/>
      <color theme="1"/>
      <name val="ＭＳ ゴシック"/>
      <family val="3"/>
      <charset val="128"/>
    </font>
    <font>
      <sz val="11"/>
      <color theme="1"/>
      <name val="ＭＳ ゴシック"/>
      <family val="3"/>
      <charset val="128"/>
    </font>
    <font>
      <sz val="10"/>
      <color indexed="8"/>
      <name val="ＭＳ ゴシック"/>
      <family val="3"/>
      <charset val="128"/>
    </font>
    <font>
      <b/>
      <sz val="11"/>
      <color theme="1"/>
      <name val="ＭＳ Ｐゴシック"/>
      <family val="3"/>
      <charset val="128"/>
    </font>
    <font>
      <sz val="9"/>
      <color theme="1"/>
      <name val="ＭＳ ゴシック"/>
      <family val="3"/>
      <charset val="128"/>
    </font>
    <font>
      <sz val="9"/>
      <color theme="1"/>
      <name val="ＭＳ Ｐゴシック"/>
      <family val="3"/>
      <charset val="128"/>
    </font>
    <font>
      <sz val="10"/>
      <color indexed="8"/>
      <name val="ＭＳ Ｐゴシック"/>
      <family val="3"/>
      <charset val="128"/>
    </font>
    <font>
      <sz val="11"/>
      <color indexed="8"/>
      <name val="ＭＳ ゴシック"/>
      <family val="3"/>
      <charset val="128"/>
    </font>
    <font>
      <sz val="9"/>
      <color indexed="8"/>
      <name val="ＭＳ ゴシック"/>
      <family val="3"/>
      <charset val="128"/>
    </font>
    <font>
      <b/>
      <sz val="10"/>
      <color theme="1"/>
      <name val="ＭＳ Ｐゴシック"/>
      <family val="3"/>
      <charset val="128"/>
    </font>
    <font>
      <sz val="8"/>
      <color theme="1"/>
      <name val="ＭＳ Ｐゴシック"/>
      <family val="3"/>
      <charset val="128"/>
    </font>
    <font>
      <sz val="10.5"/>
      <color theme="1"/>
      <name val="ＭＳ Ｐゴシック"/>
      <family val="3"/>
      <charset val="128"/>
    </font>
    <font>
      <u/>
      <sz val="11"/>
      <color indexed="12"/>
      <name val="ＭＳ Ｐゴシック"/>
      <family val="3"/>
      <charset val="128"/>
    </font>
    <font>
      <u/>
      <sz val="11"/>
      <name val="ＭＳ Ｐゴシック"/>
      <family val="3"/>
      <charset val="128"/>
    </font>
    <font>
      <sz val="11"/>
      <color indexed="8"/>
      <name val="ＭＳ Ｐゴシック"/>
      <family val="3"/>
      <charset val="128"/>
    </font>
    <font>
      <b/>
      <sz val="12"/>
      <name val="ＭＳ Ｐゴシック"/>
      <family val="3"/>
      <charset val="128"/>
    </font>
    <font>
      <u/>
      <sz val="10"/>
      <name val="ＭＳ Ｐゴシック"/>
      <family val="3"/>
      <charset val="128"/>
    </font>
    <font>
      <b/>
      <sz val="14"/>
      <name val="ＭＳ ゴシック"/>
      <family val="3"/>
      <charset val="128"/>
    </font>
    <font>
      <b/>
      <sz val="12"/>
      <name val="ＭＳ ゴシック"/>
      <family val="3"/>
      <charset val="128"/>
    </font>
    <font>
      <sz val="10.5"/>
      <name val="ＭＳ ゴシック"/>
      <family val="3"/>
      <charset val="128"/>
    </font>
    <font>
      <sz val="12"/>
      <name val="ＭＳ ゴシック"/>
      <family val="3"/>
      <charset val="128"/>
    </font>
    <font>
      <sz val="8"/>
      <name val="ＭＳ ゴシック"/>
      <family val="3"/>
      <charset val="128"/>
    </font>
    <font>
      <b/>
      <sz val="10"/>
      <color indexed="8"/>
      <name val="ＭＳ Ｐゴシック"/>
      <family val="3"/>
      <charset val="128"/>
    </font>
    <font>
      <b/>
      <sz val="16"/>
      <color indexed="8"/>
      <name val="ＭＳ Ｐゴシック"/>
      <family val="3"/>
      <charset val="128"/>
    </font>
    <font>
      <b/>
      <sz val="9"/>
      <color theme="1"/>
      <name val="ＭＳ Ｐゴシック"/>
      <family val="3"/>
      <charset val="128"/>
    </font>
    <font>
      <b/>
      <sz val="16"/>
      <color theme="1"/>
      <name val="ＭＳ ゴシック"/>
      <family val="3"/>
      <charset val="128"/>
    </font>
    <font>
      <b/>
      <sz val="16"/>
      <color indexed="8"/>
      <name val="ＭＳ ゴシック"/>
      <family val="3"/>
      <charset val="128"/>
    </font>
    <font>
      <sz val="9"/>
      <color indexed="8"/>
      <name val="ＭＳ Ｐゴシック"/>
      <family val="3"/>
      <charset val="128"/>
    </font>
    <font>
      <b/>
      <sz val="11"/>
      <color indexed="8"/>
      <name val="ＭＳ ゴシック"/>
      <family val="3"/>
      <charset val="128"/>
    </font>
    <font>
      <strike/>
      <sz val="11"/>
      <name val="ＭＳ Ｐゴシック"/>
      <family val="3"/>
      <charset val="128"/>
    </font>
    <font>
      <sz val="8"/>
      <name val="ＭＳ Ｐゴシック"/>
      <family val="3"/>
      <charset val="128"/>
    </font>
    <font>
      <b/>
      <sz val="9"/>
      <name val="ＭＳ Ｐゴシック"/>
      <family val="3"/>
      <charset val="128"/>
    </font>
    <font>
      <sz val="11"/>
      <color indexed="10"/>
      <name val="ＭＳ ゴシック"/>
      <family val="3"/>
      <charset val="128"/>
    </font>
    <font>
      <sz val="14"/>
      <name val="ＭＳ Ｐゴシック"/>
      <family val="3"/>
      <charset val="128"/>
    </font>
    <font>
      <strike/>
      <sz val="11"/>
      <color indexed="10"/>
      <name val="ＭＳ Ｐゴシック"/>
      <family val="3"/>
      <charset val="128"/>
    </font>
    <font>
      <sz val="11"/>
      <color indexed="12"/>
      <name val="ＭＳ Ｐゴシック"/>
      <family val="3"/>
      <charset val="128"/>
    </font>
    <font>
      <sz val="5"/>
      <name val="ＭＳ Ｐゴシック"/>
      <family val="3"/>
      <charset val="128"/>
    </font>
    <font>
      <sz val="7.5"/>
      <name val="ＭＳ Ｐゴシック"/>
      <family val="3"/>
      <charset val="128"/>
    </font>
    <font>
      <sz val="11"/>
      <color theme="1"/>
      <name val="ＭＳ Ｐゴシック"/>
      <family val="3"/>
      <charset val="128"/>
      <scheme val="minor"/>
    </font>
    <font>
      <sz val="13"/>
      <name val="ＭＳ Ｐゴシック"/>
      <family val="3"/>
      <charset val="128"/>
    </font>
    <font>
      <b/>
      <sz val="12"/>
      <color indexed="10"/>
      <name val="ＭＳ Ｐゴシック"/>
      <family val="3"/>
      <charset val="128"/>
    </font>
    <font>
      <b/>
      <sz val="14"/>
      <color indexed="12"/>
      <name val="ＭＳ Ｐゴシック"/>
      <family val="3"/>
      <charset val="128"/>
    </font>
    <font>
      <b/>
      <sz val="12"/>
      <color indexed="12"/>
      <name val="ＭＳ Ｐゴシック"/>
      <family val="3"/>
      <charset val="128"/>
    </font>
    <font>
      <sz val="12"/>
      <color theme="1"/>
      <name val="ＭＳ Ｐゴシック"/>
      <family val="3"/>
      <charset val="128"/>
    </font>
    <font>
      <b/>
      <sz val="14"/>
      <color theme="1"/>
      <name val="ＭＳ Ｐゴシック"/>
      <family val="3"/>
      <charset val="128"/>
    </font>
    <font>
      <b/>
      <sz val="16"/>
      <color theme="1"/>
      <name val="ＭＳ Ｐゴシック"/>
      <family val="3"/>
      <charset val="128"/>
    </font>
    <font>
      <sz val="14"/>
      <color theme="1"/>
      <name val="ＭＳ Ｐゴシック"/>
      <family val="3"/>
      <charset val="128"/>
    </font>
    <font>
      <sz val="8"/>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55"/>
        <bgColor indexed="64"/>
      </patternFill>
    </fill>
    <fill>
      <patternFill patternType="solid">
        <fgColor indexed="9"/>
        <bgColor indexed="64"/>
      </patternFill>
    </fill>
    <fill>
      <patternFill patternType="solid">
        <fgColor rgb="FFC0C0C0"/>
        <bgColor indexed="64"/>
      </patternFill>
    </fill>
  </fills>
  <borders count="18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diagonalUp="1">
      <left style="double">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double">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diagonalUp="1">
      <left style="dashed">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dashed">
        <color indexed="64"/>
      </right>
      <top style="thin">
        <color indexed="64"/>
      </top>
      <bottom style="medium">
        <color indexed="64"/>
      </bottom>
      <diagonal style="thin">
        <color indexed="64"/>
      </diagonal>
    </border>
    <border>
      <left/>
      <right style="hair">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hair">
        <color indexed="64"/>
      </bottom>
      <diagonal/>
    </border>
    <border>
      <left style="thin">
        <color indexed="64"/>
      </left>
      <right/>
      <top style="hair">
        <color indexed="64"/>
      </top>
      <bottom/>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style="thin">
        <color indexed="64"/>
      </left>
      <right style="medium">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40"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66" fillId="0" borderId="0">
      <alignment vertical="center"/>
    </xf>
    <xf numFmtId="38" fontId="42" fillId="0" borderId="0" applyFont="0" applyFill="0" applyBorder="0" applyAlignment="0" applyProtection="0">
      <alignment vertical="center"/>
    </xf>
    <xf numFmtId="0" fontId="1" fillId="0" borderId="0">
      <alignment vertical="center"/>
    </xf>
  </cellStyleXfs>
  <cellXfs count="3514">
    <xf numFmtId="0" fontId="0" fillId="0" borderId="0" xfId="0">
      <alignment vertical="center"/>
    </xf>
    <xf numFmtId="0" fontId="4" fillId="0" borderId="0" xfId="0" applyFont="1">
      <alignment vertical="center"/>
    </xf>
    <xf numFmtId="0" fontId="0" fillId="0" borderId="0" xfId="0" applyFill="1">
      <alignment vertical="center"/>
    </xf>
    <xf numFmtId="0" fontId="15" fillId="0" borderId="0" xfId="0" applyFont="1" applyFill="1" applyBorder="1" applyAlignment="1">
      <alignment horizontal="center" vertical="center" textRotation="255"/>
    </xf>
    <xf numFmtId="0" fontId="1" fillId="0" borderId="0" xfId="0" applyFont="1" applyFill="1" applyBorder="1" applyAlignment="1">
      <alignment vertical="top" wrapText="1"/>
    </xf>
    <xf numFmtId="0" fontId="15"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15" fillId="2" borderId="77" xfId="0" applyFont="1" applyFill="1" applyBorder="1" applyAlignment="1">
      <alignment vertical="center" textRotation="255"/>
    </xf>
    <xf numFmtId="0" fontId="15" fillId="2" borderId="78" xfId="0" applyFont="1" applyFill="1" applyBorder="1" applyAlignment="1">
      <alignment vertical="center" textRotation="255"/>
    </xf>
    <xf numFmtId="0" fontId="15" fillId="2" borderId="29" xfId="0" applyFont="1" applyFill="1" applyBorder="1" applyAlignment="1">
      <alignment vertical="center" textRotation="255"/>
    </xf>
    <xf numFmtId="0" fontId="15" fillId="2" borderId="30" xfId="0" applyFont="1" applyFill="1" applyBorder="1" applyAlignment="1">
      <alignment vertical="center" textRotation="255"/>
    </xf>
    <xf numFmtId="0" fontId="0" fillId="0" borderId="62" xfId="0" applyBorder="1">
      <alignment vertical="center"/>
    </xf>
    <xf numFmtId="0" fontId="0" fillId="3" borderId="11" xfId="0" applyFont="1" applyFill="1" applyBorder="1" applyAlignment="1">
      <alignment horizontal="left" vertical="center"/>
    </xf>
    <xf numFmtId="0" fontId="0" fillId="3" borderId="12" xfId="0" applyFont="1" applyFill="1" applyBorder="1" applyAlignment="1">
      <alignment horizontal="left" vertical="center"/>
    </xf>
    <xf numFmtId="0" fontId="0" fillId="3" borderId="100" xfId="0" applyFont="1" applyFill="1" applyBorder="1" applyAlignment="1">
      <alignment horizontal="left" vertical="center"/>
    </xf>
    <xf numFmtId="0" fontId="0" fillId="0" borderId="0" xfId="0" applyBorder="1" applyAlignment="1">
      <alignment vertical="top"/>
    </xf>
    <xf numFmtId="0" fontId="0" fillId="0" borderId="1" xfId="0" applyBorder="1" applyAlignment="1">
      <alignment vertical="top"/>
    </xf>
    <xf numFmtId="0" fontId="0" fillId="0" borderId="0" xfId="0" applyFo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27" fillId="0" borderId="0" xfId="0" applyFont="1" applyFill="1" applyBorder="1" applyAlignment="1">
      <alignment horizontal="center" vertical="center" shrinkToFit="1"/>
    </xf>
    <xf numFmtId="0" fontId="0" fillId="0" borderId="0" xfId="0" applyFont="1" applyFill="1">
      <alignment vertical="center"/>
    </xf>
    <xf numFmtId="0" fontId="31" fillId="0" borderId="0" xfId="0" applyFont="1" applyFill="1" applyBorder="1" applyAlignment="1">
      <alignment horizontal="center" vertical="center" textRotation="255"/>
    </xf>
    <xf numFmtId="0" fontId="27" fillId="0" borderId="0" xfId="0" applyFont="1" applyFill="1" applyBorder="1" applyAlignment="1">
      <alignment vertical="top" wrapText="1"/>
    </xf>
    <xf numFmtId="0" fontId="31" fillId="0" borderId="1" xfId="0" applyFont="1" applyFill="1" applyBorder="1" applyAlignment="1">
      <alignment horizontal="center" vertical="center" textRotation="255"/>
    </xf>
    <xf numFmtId="0" fontId="27" fillId="0" borderId="1" xfId="0" applyFont="1" applyFill="1" applyBorder="1" applyAlignment="1">
      <alignment vertical="top" wrapText="1"/>
    </xf>
    <xf numFmtId="0" fontId="0" fillId="0" borderId="0" xfId="0" applyFont="1" applyBorder="1">
      <alignment vertical="center"/>
    </xf>
    <xf numFmtId="0" fontId="31" fillId="2" borderId="77" xfId="0" applyFont="1" applyFill="1" applyBorder="1" applyAlignment="1">
      <alignment vertical="center" textRotation="255"/>
    </xf>
    <xf numFmtId="0" fontId="31" fillId="2" borderId="78" xfId="0" applyFont="1" applyFill="1" applyBorder="1" applyAlignment="1">
      <alignment vertical="center" textRotation="255"/>
    </xf>
    <xf numFmtId="0" fontId="31" fillId="2" borderId="29" xfId="0" applyFont="1" applyFill="1" applyBorder="1" applyAlignment="1">
      <alignment vertical="center" textRotation="255"/>
    </xf>
    <xf numFmtId="0" fontId="31" fillId="2" borderId="30" xfId="0" applyFont="1" applyFill="1" applyBorder="1" applyAlignment="1">
      <alignment vertical="center" textRotation="255"/>
    </xf>
    <xf numFmtId="0" fontId="0" fillId="0" borderId="62" xfId="0" applyFont="1" applyBorder="1">
      <alignment vertical="center"/>
    </xf>
    <xf numFmtId="0" fontId="15" fillId="0" borderId="0" xfId="0" applyFont="1" applyBorder="1" applyAlignment="1"/>
    <xf numFmtId="0" fontId="15" fillId="0" borderId="0" xfId="0" applyFont="1" applyBorder="1">
      <alignment vertical="center"/>
    </xf>
    <xf numFmtId="0" fontId="27" fillId="3" borderId="11" xfId="0" applyFont="1" applyFill="1" applyBorder="1" applyAlignment="1">
      <alignment horizontal="left" vertical="center"/>
    </xf>
    <xf numFmtId="0" fontId="27" fillId="3" borderId="12" xfId="0" applyFont="1" applyFill="1" applyBorder="1" applyAlignment="1">
      <alignment horizontal="left" vertical="center"/>
    </xf>
    <xf numFmtId="0" fontId="27" fillId="3" borderId="100" xfId="0" applyFont="1" applyFill="1" applyBorder="1" applyAlignment="1">
      <alignment horizontal="left" vertical="center"/>
    </xf>
    <xf numFmtId="0" fontId="15" fillId="0" borderId="0" xfId="0" applyFont="1">
      <alignment vertical="center"/>
    </xf>
    <xf numFmtId="0" fontId="41" fillId="0" borderId="0" xfId="5" applyFont="1" applyBorder="1" applyAlignment="1" applyProtection="1">
      <alignment vertical="center"/>
    </xf>
    <xf numFmtId="0" fontId="27" fillId="0" borderId="0" xfId="0" applyFont="1" applyBorder="1" applyAlignment="1">
      <alignment vertical="top"/>
    </xf>
    <xf numFmtId="0" fontId="43" fillId="0" borderId="0" xfId="0" applyFont="1">
      <alignment vertical="center"/>
    </xf>
    <xf numFmtId="0" fontId="22" fillId="0" borderId="0" xfId="0" applyFont="1" applyFill="1" applyBorder="1" applyAlignment="1">
      <alignment vertical="top" wrapText="1"/>
    </xf>
    <xf numFmtId="0" fontId="12" fillId="0" borderId="103" xfId="2" applyFont="1" applyFill="1" applyBorder="1" applyAlignment="1" applyProtection="1">
      <alignment vertical="top"/>
    </xf>
    <xf numFmtId="0" fontId="12" fillId="0" borderId="102" xfId="2" applyFont="1" applyFill="1" applyBorder="1" applyAlignment="1" applyProtection="1">
      <alignment vertical="top"/>
    </xf>
    <xf numFmtId="0" fontId="12" fillId="0" borderId="104" xfId="2" applyFont="1" applyFill="1" applyBorder="1" applyAlignment="1" applyProtection="1">
      <alignment vertical="top"/>
    </xf>
    <xf numFmtId="0" fontId="12" fillId="0" borderId="35" xfId="2" applyFont="1" applyFill="1" applyBorder="1" applyAlignment="1" applyProtection="1">
      <alignment vertical="top"/>
    </xf>
    <xf numFmtId="0" fontId="12" fillId="0" borderId="0" xfId="2" applyFont="1" applyFill="1" applyBorder="1" applyAlignment="1" applyProtection="1">
      <alignment vertical="top"/>
    </xf>
    <xf numFmtId="0" fontId="12" fillId="0" borderId="62" xfId="2" applyFont="1" applyFill="1" applyBorder="1" applyAlignment="1" applyProtection="1">
      <alignment vertical="top"/>
    </xf>
    <xf numFmtId="0" fontId="8" fillId="0" borderId="102"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12" fillId="0" borderId="1" xfId="2" applyFont="1" applyFill="1" applyBorder="1" applyAlignment="1" applyProtection="1">
      <alignment vertical="top"/>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3" borderId="75" xfId="0" applyFont="1" applyFill="1" applyBorder="1" applyAlignment="1">
      <alignment horizontal="left" vertical="center"/>
    </xf>
    <xf numFmtId="0" fontId="0" fillId="3" borderId="150" xfId="0" applyFont="1" applyFill="1" applyBorder="1" applyAlignment="1">
      <alignment horizontal="left" vertical="center"/>
    </xf>
    <xf numFmtId="0" fontId="0" fillId="0" borderId="0" xfId="0" applyFont="1" applyBorder="1" applyAlignment="1">
      <alignment vertical="top"/>
    </xf>
    <xf numFmtId="0" fontId="16" fillId="0" borderId="0" xfId="0" applyFont="1" applyAlignment="1" applyProtection="1">
      <alignment vertical="center" wrapText="1"/>
    </xf>
    <xf numFmtId="0" fontId="45" fillId="0" borderId="0" xfId="0" applyFont="1" applyBorder="1" applyAlignment="1" applyProtection="1">
      <alignment vertical="center" wrapText="1"/>
    </xf>
    <xf numFmtId="0" fontId="16" fillId="0" borderId="0" xfId="0" applyFont="1" applyAlignment="1" applyProtection="1">
      <alignment vertical="center" wrapText="1"/>
      <protection locked="0"/>
    </xf>
    <xf numFmtId="0" fontId="16" fillId="0" borderId="0" xfId="0" applyFont="1" applyFill="1" applyAlignment="1" applyProtection="1">
      <alignment vertical="center" wrapText="1"/>
      <protection locked="0"/>
    </xf>
    <xf numFmtId="0" fontId="8" fillId="0" borderId="0" xfId="0" applyFont="1" applyFill="1" applyBorder="1" applyAlignment="1" applyProtection="1">
      <alignment horizontal="center" vertical="center" textRotation="255" wrapText="1"/>
      <protection locked="0"/>
    </xf>
    <xf numFmtId="0" fontId="16" fillId="0" borderId="0" xfId="0" applyFont="1" applyFill="1" applyBorder="1" applyAlignment="1" applyProtection="1">
      <alignment vertical="top" wrapText="1"/>
      <protection locked="0"/>
    </xf>
    <xf numFmtId="0" fontId="8" fillId="0" borderId="1" xfId="0" applyFont="1" applyFill="1" applyBorder="1" applyAlignment="1" applyProtection="1">
      <alignment horizontal="center" vertical="center" textRotation="255" wrapText="1"/>
      <protection locked="0"/>
    </xf>
    <xf numFmtId="0" fontId="16" fillId="0" borderId="1" xfId="0" applyFont="1" applyFill="1" applyBorder="1" applyAlignment="1" applyProtection="1">
      <alignment vertical="top" wrapText="1"/>
      <protection locked="0"/>
    </xf>
    <xf numFmtId="0" fontId="16" fillId="0" borderId="0" xfId="0" applyFont="1" applyBorder="1" applyAlignment="1" applyProtection="1">
      <alignment vertical="center" wrapText="1"/>
      <protection locked="0"/>
    </xf>
    <xf numFmtId="0" fontId="8" fillId="2" borderId="77" xfId="0" applyFont="1" applyFill="1" applyBorder="1" applyAlignment="1" applyProtection="1">
      <alignment vertical="center" textRotation="255" wrapText="1"/>
      <protection locked="0"/>
    </xf>
    <xf numFmtId="0" fontId="8" fillId="2" borderId="78" xfId="0" applyFont="1" applyFill="1" applyBorder="1" applyAlignment="1" applyProtection="1">
      <alignment vertical="center" textRotation="255" wrapText="1"/>
      <protection locked="0"/>
    </xf>
    <xf numFmtId="0" fontId="8" fillId="2" borderId="29" xfId="0" applyFont="1" applyFill="1" applyBorder="1" applyAlignment="1" applyProtection="1">
      <alignment vertical="center" textRotation="255" wrapText="1"/>
      <protection locked="0"/>
    </xf>
    <xf numFmtId="0" fontId="8" fillId="2" borderId="30" xfId="0" applyFont="1" applyFill="1" applyBorder="1" applyAlignment="1" applyProtection="1">
      <alignment vertical="center" textRotation="255" wrapText="1"/>
      <protection locked="0"/>
    </xf>
    <xf numFmtId="0" fontId="16" fillId="0" borderId="62" xfId="0" applyFont="1" applyBorder="1" applyAlignment="1" applyProtection="1">
      <alignment vertical="center" wrapText="1"/>
      <protection locked="0"/>
    </xf>
    <xf numFmtId="0" fontId="17" fillId="3" borderId="11"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wrapText="1"/>
      <protection locked="0"/>
    </xf>
    <xf numFmtId="0" fontId="16" fillId="3" borderId="100" xfId="0" applyFont="1" applyFill="1" applyBorder="1" applyAlignment="1" applyProtection="1">
      <alignment horizontal="left" vertical="center" wrapText="1"/>
      <protection locked="0"/>
    </xf>
    <xf numFmtId="0" fontId="17" fillId="3" borderId="12" xfId="0" applyFont="1" applyFill="1" applyBorder="1" applyAlignment="1" applyProtection="1">
      <alignment horizontal="left" vertical="center"/>
      <protection locked="0"/>
    </xf>
    <xf numFmtId="0" fontId="16" fillId="0" borderId="0" xfId="0" applyFont="1" applyBorder="1" applyAlignment="1" applyProtection="1">
      <alignment vertical="top" wrapText="1"/>
      <protection locked="0"/>
    </xf>
    <xf numFmtId="0" fontId="16" fillId="0" borderId="0" xfId="0" applyFont="1" applyProtection="1">
      <alignment vertical="center"/>
      <protection locked="0"/>
    </xf>
    <xf numFmtId="0" fontId="14" fillId="3" borderId="11"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3" fillId="0" borderId="0" xfId="0" applyFont="1" applyBorder="1" applyAlignment="1">
      <alignment horizontal="center" vertical="center"/>
    </xf>
    <xf numFmtId="0" fontId="0" fillId="7" borderId="11" xfId="0" applyFont="1" applyFill="1" applyBorder="1" applyAlignment="1">
      <alignment horizontal="left" vertical="center"/>
    </xf>
    <xf numFmtId="0" fontId="0" fillId="7" borderId="12" xfId="0" applyFont="1" applyFill="1" applyBorder="1" applyAlignment="1">
      <alignment horizontal="left" vertical="center"/>
    </xf>
    <xf numFmtId="0" fontId="0" fillId="7" borderId="100" xfId="0" applyFont="1" applyFill="1" applyBorder="1" applyAlignment="1">
      <alignment horizontal="left" vertical="center"/>
    </xf>
    <xf numFmtId="0" fontId="0" fillId="3" borderId="92" xfId="0" applyFont="1" applyFill="1" applyBorder="1" applyAlignment="1">
      <alignment horizontal="left" vertical="center"/>
    </xf>
    <xf numFmtId="0" fontId="0" fillId="0" borderId="0" xfId="0" applyBorder="1" applyAlignment="1">
      <alignment horizontal="center" vertical="top"/>
    </xf>
    <xf numFmtId="0" fontId="4" fillId="0" borderId="0" xfId="0" applyFont="1" applyFill="1">
      <alignment vertical="center"/>
    </xf>
    <xf numFmtId="0" fontId="0" fillId="0" borderId="0" xfId="0" applyFont="1" applyFill="1" applyAlignment="1">
      <alignment vertical="center" wrapText="1"/>
    </xf>
    <xf numFmtId="0" fontId="0" fillId="0" borderId="0" xfId="0" applyFont="1" applyFill="1" applyBorder="1">
      <alignment vertical="center"/>
    </xf>
    <xf numFmtId="0" fontId="15" fillId="0" borderId="77" xfId="0" applyFont="1" applyFill="1" applyBorder="1" applyAlignment="1">
      <alignment vertical="center" textRotation="255"/>
    </xf>
    <xf numFmtId="0" fontId="15" fillId="0" borderId="78" xfId="0" applyFont="1" applyFill="1" applyBorder="1" applyAlignment="1">
      <alignment vertical="center" textRotation="255"/>
    </xf>
    <xf numFmtId="0" fontId="15" fillId="0" borderId="29" xfId="0" applyFont="1" applyFill="1" applyBorder="1" applyAlignment="1">
      <alignment vertical="center" textRotation="255"/>
    </xf>
    <xf numFmtId="0" fontId="15" fillId="0" borderId="30" xfId="0" applyFont="1" applyFill="1" applyBorder="1" applyAlignment="1">
      <alignment vertical="center" textRotation="255"/>
    </xf>
    <xf numFmtId="0" fontId="15" fillId="5" borderId="29" xfId="0" applyFont="1" applyFill="1" applyBorder="1" applyAlignment="1">
      <alignment vertical="center" textRotation="255"/>
    </xf>
    <xf numFmtId="0" fontId="15" fillId="5" borderId="30" xfId="0" applyFont="1" applyFill="1" applyBorder="1" applyAlignment="1">
      <alignment vertical="center" textRotation="255"/>
    </xf>
    <xf numFmtId="0" fontId="0" fillId="0" borderId="62" xfId="0" applyFont="1" applyFill="1" applyBorder="1">
      <alignment vertical="center"/>
    </xf>
    <xf numFmtId="0" fontId="0" fillId="5" borderId="11" xfId="0" applyFont="1" applyFill="1" applyBorder="1" applyAlignment="1">
      <alignment horizontal="left" vertical="center"/>
    </xf>
    <xf numFmtId="0" fontId="0" fillId="5" borderId="12" xfId="0" applyFont="1" applyFill="1" applyBorder="1" applyAlignment="1">
      <alignment horizontal="left" vertical="center"/>
    </xf>
    <xf numFmtId="0" fontId="0" fillId="5" borderId="100" xfId="0" applyFont="1" applyFill="1" applyBorder="1" applyAlignment="1">
      <alignment horizontal="left" vertical="center"/>
    </xf>
    <xf numFmtId="0" fontId="0" fillId="0" borderId="0" xfId="0" applyFont="1" applyFill="1" applyBorder="1" applyAlignment="1">
      <alignment vertical="top"/>
    </xf>
    <xf numFmtId="0" fontId="16" fillId="0" borderId="0" xfId="0" applyFont="1" applyBorder="1" applyProtection="1">
      <alignment vertical="center"/>
      <protection locked="0"/>
    </xf>
    <xf numFmtId="0" fontId="8" fillId="2" borderId="29" xfId="0" applyFont="1" applyFill="1" applyBorder="1" applyAlignment="1" applyProtection="1">
      <alignment vertical="center" textRotation="255"/>
      <protection locked="0"/>
    </xf>
    <xf numFmtId="0" fontId="8" fillId="2" borderId="30" xfId="0" applyFont="1" applyFill="1" applyBorder="1" applyAlignment="1" applyProtection="1">
      <alignment vertical="center" textRotation="255"/>
      <protection locked="0"/>
    </xf>
    <xf numFmtId="0" fontId="16" fillId="0" borderId="62" xfId="0" applyFont="1" applyBorder="1" applyProtection="1">
      <alignment vertical="center"/>
      <protection locked="0"/>
    </xf>
    <xf numFmtId="0" fontId="16" fillId="3" borderId="11"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0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textRotation="255"/>
      <protection locked="0"/>
    </xf>
    <xf numFmtId="0" fontId="16" fillId="0" borderId="0" xfId="0" applyFont="1" applyBorder="1" applyAlignment="1" applyProtection="1">
      <alignment vertical="top"/>
      <protection locked="0"/>
    </xf>
    <xf numFmtId="0" fontId="0" fillId="7" borderId="92" xfId="0" applyFont="1" applyFill="1" applyBorder="1" applyAlignment="1">
      <alignment horizontal="left" vertical="center"/>
    </xf>
    <xf numFmtId="0" fontId="0" fillId="7" borderId="75" xfId="0" applyFont="1" applyFill="1" applyBorder="1" applyAlignment="1">
      <alignment horizontal="left" vertical="center"/>
    </xf>
    <xf numFmtId="0" fontId="0" fillId="7" borderId="150" xfId="0" applyFont="1" applyFill="1" applyBorder="1" applyAlignment="1">
      <alignment horizontal="left" vertical="center"/>
    </xf>
    <xf numFmtId="0" fontId="12" fillId="0" borderId="158" xfId="2" applyFont="1" applyFill="1" applyBorder="1" applyAlignment="1" applyProtection="1">
      <alignment vertical="top"/>
    </xf>
    <xf numFmtId="0" fontId="12" fillId="0" borderId="123" xfId="2" applyFont="1" applyFill="1" applyBorder="1" applyAlignment="1" applyProtection="1">
      <alignment vertical="top"/>
    </xf>
    <xf numFmtId="0" fontId="0" fillId="0" borderId="0" xfId="2" applyFont="1" applyFill="1" applyBorder="1" applyAlignment="1" applyProtection="1">
      <alignment vertical="center" wrapText="1"/>
    </xf>
    <xf numFmtId="0" fontId="48" fillId="0" borderId="0" xfId="0" applyFont="1" applyAlignment="1">
      <alignment horizontal="left" vertical="center" indent="1"/>
    </xf>
    <xf numFmtId="0" fontId="0" fillId="0" borderId="1" xfId="0" applyFont="1" applyBorder="1" applyAlignment="1">
      <alignment vertical="top"/>
    </xf>
    <xf numFmtId="0" fontId="3" fillId="0" borderId="0" xfId="0" applyFont="1" applyBorder="1" applyAlignment="1">
      <alignment vertical="center"/>
    </xf>
    <xf numFmtId="0" fontId="55" fillId="0" borderId="0" xfId="9" applyFont="1" applyBorder="1">
      <alignment vertical="center"/>
    </xf>
    <xf numFmtId="0" fontId="18" fillId="0" borderId="0" xfId="9" applyFont="1" applyFill="1" applyBorder="1">
      <alignment vertical="center"/>
    </xf>
    <xf numFmtId="0" fontId="67" fillId="0" borderId="0" xfId="9" applyFont="1" applyFill="1" applyBorder="1" applyAlignment="1">
      <alignment vertical="center"/>
    </xf>
    <xf numFmtId="188" fontId="67" fillId="0" borderId="0" xfId="9" applyNumberFormat="1" applyFont="1" applyFill="1" applyBorder="1" applyAlignment="1">
      <alignment vertical="center"/>
    </xf>
    <xf numFmtId="176" fontId="18" fillId="0" borderId="0" xfId="9" applyNumberFormat="1" applyFont="1" applyFill="1" applyBorder="1" applyAlignment="1">
      <alignment vertical="center"/>
    </xf>
    <xf numFmtId="0" fontId="12" fillId="0" borderId="0" xfId="9" applyFont="1" applyFill="1" applyBorder="1" applyAlignment="1">
      <alignment vertical="center"/>
    </xf>
    <xf numFmtId="0" fontId="18" fillId="0" borderId="0" xfId="9" applyFont="1" applyFill="1" applyBorder="1" applyAlignment="1">
      <alignment vertical="center" wrapText="1"/>
    </xf>
    <xf numFmtId="0" fontId="18" fillId="0" borderId="0" xfId="9" applyFont="1" applyFill="1" applyBorder="1" applyAlignment="1">
      <alignment vertical="top" wrapText="1"/>
    </xf>
    <xf numFmtId="0" fontId="55" fillId="0" borderId="0" xfId="9" applyFont="1">
      <alignment vertical="center"/>
    </xf>
    <xf numFmtId="0" fontId="6" fillId="0" borderId="0" xfId="9" applyFont="1" applyFill="1" applyBorder="1" applyAlignment="1">
      <alignment vertical="center" wrapText="1"/>
    </xf>
    <xf numFmtId="0" fontId="61" fillId="0" borderId="0" xfId="9" applyFont="1" applyFill="1" applyBorder="1" applyAlignment="1">
      <alignment vertical="center"/>
    </xf>
    <xf numFmtId="189" fontId="6" fillId="0" borderId="0" xfId="9" applyNumberFormat="1" applyFont="1" applyFill="1" applyBorder="1" applyAlignment="1">
      <alignment vertical="center"/>
    </xf>
    <xf numFmtId="0" fontId="18" fillId="0" borderId="0" xfId="0" applyFont="1" applyFill="1" applyBorder="1" applyAlignment="1">
      <alignment vertical="center"/>
    </xf>
    <xf numFmtId="0" fontId="18" fillId="0" borderId="0" xfId="9" applyFont="1" applyFill="1" applyBorder="1" applyAlignment="1">
      <alignment vertical="center"/>
    </xf>
    <xf numFmtId="0" fontId="61" fillId="0" borderId="0" xfId="9" applyFont="1" applyFill="1" applyBorder="1" applyAlignment="1">
      <alignment vertical="center" wrapText="1"/>
    </xf>
    <xf numFmtId="0" fontId="18" fillId="0" borderId="0" xfId="9" applyFont="1" applyFill="1" applyBorder="1" applyAlignment="1">
      <alignment horizontal="center" vertical="top"/>
    </xf>
    <xf numFmtId="0" fontId="18" fillId="0" borderId="0" xfId="9" applyFont="1" applyFill="1" applyBorder="1" applyAlignment="1">
      <alignment vertical="top"/>
    </xf>
    <xf numFmtId="0" fontId="18" fillId="0" borderId="0" xfId="9" applyFont="1" applyFill="1" applyBorder="1" applyAlignment="1">
      <alignment horizontal="center" vertical="center"/>
    </xf>
    <xf numFmtId="0" fontId="0" fillId="0" borderId="0" xfId="0" applyFont="1" applyFill="1" applyBorder="1" applyAlignment="1">
      <alignment vertical="center"/>
    </xf>
    <xf numFmtId="0" fontId="1" fillId="0" borderId="0" xfId="9" applyFont="1" applyFill="1" applyAlignment="1">
      <alignment vertical="center"/>
    </xf>
    <xf numFmtId="0" fontId="58" fillId="0" borderId="0" xfId="9" applyFont="1" applyFill="1" applyBorder="1" applyAlignment="1">
      <alignment vertical="center" wrapText="1"/>
    </xf>
    <xf numFmtId="0" fontId="18" fillId="0" borderId="0" xfId="9" applyFont="1" applyFill="1" applyBorder="1" applyAlignment="1">
      <alignment wrapText="1"/>
    </xf>
    <xf numFmtId="0" fontId="18" fillId="0" borderId="0" xfId="9" applyFont="1" applyFill="1" applyBorder="1" applyAlignment="1"/>
    <xf numFmtId="0" fontId="0" fillId="0" borderId="0" xfId="0" applyAlignment="1">
      <alignment vertical="top"/>
    </xf>
    <xf numFmtId="0" fontId="0" fillId="0" borderId="0" xfId="0" applyAlignment="1">
      <alignment vertical="center"/>
    </xf>
    <xf numFmtId="0" fontId="55" fillId="0" borderId="0" xfId="9" applyFont="1" applyFill="1">
      <alignment vertical="center"/>
    </xf>
    <xf numFmtId="0" fontId="55" fillId="0" borderId="0" xfId="9" applyFont="1" applyFill="1" applyAlignment="1">
      <alignment vertical="center"/>
    </xf>
    <xf numFmtId="0" fontId="18" fillId="0" borderId="0" xfId="9" applyFont="1" applyFill="1">
      <alignment vertical="center"/>
    </xf>
    <xf numFmtId="0" fontId="1" fillId="0" borderId="0" xfId="9" applyFont="1" applyFill="1" applyBorder="1" applyAlignment="1">
      <alignment vertical="center"/>
    </xf>
    <xf numFmtId="188" fontId="18" fillId="0" borderId="0" xfId="9" applyNumberFormat="1" applyFont="1" applyFill="1" applyBorder="1" applyAlignment="1">
      <alignment vertical="center"/>
    </xf>
    <xf numFmtId="188" fontId="18" fillId="0" borderId="0" xfId="9" applyNumberFormat="1" applyFont="1" applyFill="1" applyBorder="1" applyAlignment="1">
      <alignment horizontal="center" vertical="center"/>
    </xf>
    <xf numFmtId="0" fontId="18" fillId="0" borderId="0" xfId="9" applyFont="1" applyFill="1" applyBorder="1" applyAlignment="1">
      <alignment horizontal="left" vertical="center"/>
    </xf>
    <xf numFmtId="38" fontId="18" fillId="0" borderId="0" xfId="10" applyFont="1" applyFill="1" applyBorder="1" applyAlignment="1">
      <alignment vertical="center"/>
    </xf>
    <xf numFmtId="188" fontId="6" fillId="0" borderId="0" xfId="9" applyNumberFormat="1" applyFont="1" applyFill="1" applyBorder="1" applyAlignment="1">
      <alignment vertical="center"/>
    </xf>
    <xf numFmtId="38" fontId="18" fillId="0" borderId="0" xfId="10" applyFont="1" applyFill="1" applyBorder="1" applyAlignment="1">
      <alignment vertical="center" wrapText="1"/>
    </xf>
    <xf numFmtId="38" fontId="18" fillId="0" borderId="0" xfId="10" applyFont="1" applyFill="1" applyBorder="1" applyAlignment="1">
      <alignment horizontal="center" vertical="top" wrapText="1"/>
    </xf>
    <xf numFmtId="0" fontId="18" fillId="0" borderId="0" xfId="9" applyFont="1" applyFill="1" applyBorder="1" applyAlignment="1">
      <alignment horizontal="center" vertical="top" wrapText="1"/>
    </xf>
    <xf numFmtId="38" fontId="18" fillId="0" borderId="0" xfId="10" applyFont="1" applyFill="1" applyBorder="1" applyAlignment="1">
      <alignment vertical="top" wrapText="1"/>
    </xf>
    <xf numFmtId="3" fontId="18" fillId="0" borderId="0" xfId="9" applyNumberFormat="1" applyFont="1" applyFill="1" applyBorder="1" applyAlignment="1">
      <alignment vertical="center"/>
    </xf>
    <xf numFmtId="0" fontId="18" fillId="0" borderId="0" xfId="9" applyNumberFormat="1" applyFont="1" applyFill="1" applyBorder="1" applyAlignment="1">
      <alignment vertical="center"/>
    </xf>
    <xf numFmtId="0" fontId="25" fillId="0" borderId="0" xfId="0" applyFont="1" applyFill="1" applyAlignment="1">
      <alignment vertical="center"/>
    </xf>
    <xf numFmtId="0" fontId="27" fillId="0" borderId="0" xfId="0" applyFont="1">
      <alignment vertical="center"/>
    </xf>
    <xf numFmtId="0" fontId="27" fillId="0" borderId="32"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31" xfId="0" applyFont="1" applyFill="1" applyBorder="1" applyAlignment="1">
      <alignment horizontal="center" vertical="center" shrinkToFit="1"/>
    </xf>
    <xf numFmtId="0" fontId="27" fillId="0" borderId="68"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27" fillId="0" borderId="0" xfId="0" applyFont="1" applyFill="1">
      <alignment vertical="center"/>
    </xf>
    <xf numFmtId="0" fontId="27" fillId="0" borderId="0" xfId="0" applyFont="1" applyBorder="1">
      <alignment vertical="center"/>
    </xf>
    <xf numFmtId="0" fontId="27" fillId="0" borderId="62" xfId="0" applyFont="1" applyBorder="1">
      <alignment vertical="center"/>
    </xf>
    <xf numFmtId="0" fontId="27" fillId="0" borderId="1" xfId="0" applyFont="1" applyBorder="1" applyAlignment="1">
      <alignment vertical="top"/>
    </xf>
    <xf numFmtId="0" fontId="25" fillId="0" borderId="103" xfId="2" applyFont="1" applyFill="1" applyBorder="1" applyAlignment="1" applyProtection="1">
      <alignment vertical="top"/>
    </xf>
    <xf numFmtId="0" fontId="25" fillId="0" borderId="102" xfId="2" applyFont="1" applyFill="1" applyBorder="1" applyAlignment="1" applyProtection="1">
      <alignment vertical="top"/>
    </xf>
    <xf numFmtId="0" fontId="25" fillId="0" borderId="104" xfId="2" applyFont="1" applyFill="1" applyBorder="1" applyAlignment="1" applyProtection="1">
      <alignment vertical="top"/>
    </xf>
    <xf numFmtId="0" fontId="25" fillId="0" borderId="35" xfId="2" applyFont="1" applyFill="1" applyBorder="1" applyAlignment="1" applyProtection="1">
      <alignment vertical="top"/>
    </xf>
    <xf numFmtId="0" fontId="25" fillId="0" borderId="0" xfId="2" applyFont="1" applyFill="1" applyBorder="1" applyAlignment="1" applyProtection="1">
      <alignment vertical="top"/>
    </xf>
    <xf numFmtId="0" fontId="25" fillId="0" borderId="62" xfId="2" applyFont="1" applyFill="1" applyBorder="1" applyAlignment="1" applyProtection="1">
      <alignment vertical="top"/>
    </xf>
    <xf numFmtId="0" fontId="23" fillId="0" borderId="102" xfId="1" applyFont="1" applyFill="1" applyBorder="1" applyAlignment="1" applyProtection="1">
      <alignment horizontal="center" vertical="center" wrapText="1"/>
    </xf>
    <xf numFmtId="0" fontId="72" fillId="0" borderId="0" xfId="0" applyFont="1" applyBorder="1" applyAlignment="1">
      <alignment horizontal="center" vertical="center"/>
    </xf>
    <xf numFmtId="0" fontId="0" fillId="0" borderId="0" xfId="0" applyFont="1" applyFill="1" applyBorder="1" applyAlignment="1">
      <alignment horizontal="right" vertical="top"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lignment vertical="center"/>
    </xf>
    <xf numFmtId="0" fontId="1" fillId="0" borderId="4" xfId="0" applyFont="1" applyBorder="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11"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5" fillId="2" borderId="22" xfId="1" applyFont="1" applyFill="1" applyBorder="1" applyAlignment="1" applyProtection="1">
      <alignment horizontal="center" vertical="center" wrapText="1" shrinkToFit="1"/>
    </xf>
    <xf numFmtId="0" fontId="15" fillId="2" borderId="23"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12" fillId="0" borderId="19" xfId="0" applyFont="1" applyBorder="1" applyAlignment="1">
      <alignment horizontal="center" vertical="center" wrapText="1"/>
    </xf>
    <xf numFmtId="0" fontId="12" fillId="0" borderId="24" xfId="1" applyFont="1" applyFill="1" applyBorder="1" applyAlignment="1" applyProtection="1">
      <alignment horizontal="center" vertical="center" wrapText="1" shrinkToFit="1"/>
    </xf>
    <xf numFmtId="0" fontId="12" fillId="0" borderId="23" xfId="1" applyFont="1" applyFill="1" applyBorder="1" applyAlignment="1" applyProtection="1">
      <alignment horizontal="center" vertical="center" wrapText="1" shrinkToFit="1"/>
    </xf>
    <xf numFmtId="0" fontId="12" fillId="0" borderId="23"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2" fillId="0" borderId="19" xfId="2"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5"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12"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2" xfId="3" applyFont="1" applyFill="1" applyBorder="1" applyAlignment="1" applyProtection="1">
      <alignment horizontal="center" vertical="center" wrapText="1"/>
    </xf>
    <xf numFmtId="0" fontId="12" fillId="0" borderId="17" xfId="0" applyFont="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29"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30"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28"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6" fillId="2" borderId="32"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31" xfId="1" applyFont="1" applyFill="1" applyBorder="1" applyAlignment="1" applyProtection="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6" fillId="2" borderId="37" xfId="1" applyFont="1" applyFill="1" applyBorder="1" applyAlignment="1" applyProtection="1">
      <alignment horizontal="center" vertical="center" wrapText="1"/>
    </xf>
    <xf numFmtId="0" fontId="16" fillId="2" borderId="38" xfId="1" applyFont="1" applyFill="1" applyBorder="1" applyAlignment="1" applyProtection="1">
      <alignment horizontal="center" vertical="center" wrapText="1"/>
    </xf>
    <xf numFmtId="0" fontId="16" fillId="2" borderId="39" xfId="1" applyFont="1" applyFill="1" applyBorder="1" applyAlignment="1" applyProtection="1">
      <alignment horizontal="center" vertical="center" wrapText="1"/>
    </xf>
    <xf numFmtId="0" fontId="1" fillId="0" borderId="40" xfId="0" applyFont="1" applyFill="1" applyBorder="1" applyAlignment="1">
      <alignment horizontal="center" vertical="center"/>
    </xf>
    <xf numFmtId="0" fontId="16" fillId="2" borderId="44" xfId="1" applyFont="1" applyFill="1" applyBorder="1" applyAlignment="1" applyProtection="1">
      <alignment horizontal="center" vertical="center" wrapText="1"/>
    </xf>
    <xf numFmtId="0" fontId="16" fillId="2" borderId="23" xfId="1" applyFont="1" applyFill="1" applyBorder="1" applyAlignment="1" applyProtection="1">
      <alignment horizontal="center" vertical="center" wrapText="1"/>
    </xf>
    <xf numFmtId="0" fontId="16" fillId="2" borderId="43" xfId="1" applyFont="1" applyFill="1" applyBorder="1" applyAlignment="1" applyProtection="1">
      <alignment horizontal="center" vertical="center" wrapText="1"/>
    </xf>
    <xf numFmtId="0" fontId="1"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0"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6" fillId="2" borderId="47" xfId="1" applyFont="1" applyFill="1" applyBorder="1" applyAlignment="1" applyProtection="1">
      <alignment horizontal="center" vertical="center" wrapText="1"/>
    </xf>
    <xf numFmtId="0" fontId="16" fillId="2" borderId="48" xfId="1" applyFont="1" applyFill="1" applyBorder="1" applyAlignment="1" applyProtection="1">
      <alignment horizontal="center" vertical="center" wrapText="1"/>
    </xf>
    <xf numFmtId="0" fontId="1" fillId="0" borderId="48" xfId="0" applyFont="1" applyFill="1" applyBorder="1" applyAlignment="1">
      <alignment horizontal="center" vertical="center"/>
    </xf>
    <xf numFmtId="9" fontId="1" fillId="0" borderId="4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15" fillId="2" borderId="51" xfId="0" applyFont="1" applyFill="1" applyBorder="1" applyAlignment="1">
      <alignment horizontal="center" vertical="center" wrapText="1"/>
    </xf>
    <xf numFmtId="0" fontId="15" fillId="2" borderId="48"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0" fontId="0" fillId="0" borderId="32"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44" xfId="0" applyFont="1" applyBorder="1" applyAlignment="1">
      <alignment horizontal="center" vertical="center"/>
    </xf>
    <xf numFmtId="0" fontId="1" fillId="0" borderId="23" xfId="0" applyFont="1" applyBorder="1" applyAlignment="1">
      <alignment horizontal="center" vertical="center"/>
    </xf>
    <xf numFmtId="0" fontId="1" fillId="0" borderId="43" xfId="0" applyFont="1" applyBorder="1" applyAlignment="1">
      <alignment horizontal="center" vertical="center"/>
    </xf>
    <xf numFmtId="0" fontId="0" fillId="0" borderId="44" xfId="0" applyFont="1" applyBorder="1" applyAlignment="1">
      <alignment horizontal="center" vertical="center"/>
    </xf>
    <xf numFmtId="0" fontId="1" fillId="0" borderId="25" xfId="0" applyFont="1" applyBorder="1" applyAlignment="1">
      <alignment horizontal="center" vertical="center"/>
    </xf>
    <xf numFmtId="0" fontId="0" fillId="2" borderId="48"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56"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8" xfId="0" applyFont="1" applyBorder="1" applyAlignment="1">
      <alignment horizontal="center" vertical="center" shrinkToFit="1"/>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8"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 fillId="2" borderId="32"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0" fillId="0" borderId="19" xfId="0" applyBorder="1" applyAlignment="1">
      <alignment vertical="center"/>
    </xf>
    <xf numFmtId="0" fontId="0" fillId="0" borderId="21" xfId="0" applyBorder="1" applyAlignment="1">
      <alignment vertical="center"/>
    </xf>
    <xf numFmtId="0" fontId="1" fillId="0" borderId="19"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 fillId="0" borderId="43" xfId="0" applyFont="1" applyBorder="1" applyAlignment="1">
      <alignment horizontal="left" vertical="center" wrapText="1"/>
    </xf>
    <xf numFmtId="0" fontId="18" fillId="2" borderId="32" xfId="0" applyFont="1" applyFill="1" applyBorder="1" applyAlignment="1">
      <alignment horizontal="center" vertical="center" wrapText="1" shrinkToFit="1"/>
    </xf>
    <xf numFmtId="0" fontId="18" fillId="2" borderId="19"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43" xfId="0" applyFont="1" applyFill="1" applyBorder="1" applyAlignment="1">
      <alignment horizontal="center" vertical="center" shrinkToFit="1"/>
    </xf>
    <xf numFmtId="0" fontId="1" fillId="0" borderId="32"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43" xfId="0" applyFont="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0" fillId="0" borderId="40"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62" xfId="0" applyFont="1" applyFill="1" applyBorder="1" applyAlignment="1">
      <alignment horizontal="center" vertical="top"/>
    </xf>
    <xf numFmtId="0" fontId="0" fillId="0" borderId="6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9"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22"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31" xfId="0" applyFont="1" applyFill="1" applyBorder="1" applyAlignment="1">
      <alignment horizontal="center" vertical="center"/>
    </xf>
    <xf numFmtId="0" fontId="12"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1" xfId="0" applyFont="1" applyFill="1" applyBorder="1" applyAlignment="1">
      <alignment horizontal="center" vertical="center"/>
    </xf>
    <xf numFmtId="0" fontId="10" fillId="0" borderId="63" xfId="0" applyFont="1" applyFill="1" applyBorder="1" applyAlignment="1">
      <alignment horizontal="center" vertical="top" wrapText="1"/>
    </xf>
    <xf numFmtId="0" fontId="10" fillId="0" borderId="64" xfId="0" applyFont="1" applyFill="1" applyBorder="1" applyAlignment="1">
      <alignment horizontal="center" vertical="top" wrapText="1"/>
    </xf>
    <xf numFmtId="0" fontId="10" fillId="0" borderId="65" xfId="0" applyFont="1" applyFill="1" applyBorder="1" applyAlignment="1">
      <alignment horizontal="center" vertical="top" wrapText="1"/>
    </xf>
    <xf numFmtId="0" fontId="0" fillId="0" borderId="33" xfId="0" applyFont="1" applyFill="1" applyBorder="1" applyAlignment="1">
      <alignment horizontal="center" vertical="top"/>
    </xf>
    <xf numFmtId="3" fontId="0" fillId="0" borderId="66"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2"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45" xfId="0" applyFont="1" applyFill="1" applyBorder="1" applyAlignment="1">
      <alignment horizontal="center" vertical="top"/>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8" xfId="0" applyFont="1" applyFill="1" applyBorder="1" applyAlignment="1">
      <alignment horizontal="center" vertical="top"/>
    </xf>
    <xf numFmtId="0" fontId="0" fillId="0" borderId="44" xfId="0" applyFont="1" applyFill="1" applyBorder="1" applyAlignment="1">
      <alignment horizontal="center" vertical="top"/>
    </xf>
    <xf numFmtId="0" fontId="0" fillId="0" borderId="23" xfId="0" applyFont="1" applyFill="1" applyBorder="1" applyAlignment="1">
      <alignment horizontal="center" vertical="top"/>
    </xf>
    <xf numFmtId="0" fontId="0" fillId="0" borderId="25" xfId="0" applyFont="1" applyFill="1" applyBorder="1" applyAlignment="1">
      <alignment horizontal="center" vertical="top"/>
    </xf>
    <xf numFmtId="0" fontId="15" fillId="2" borderId="29" xfId="0" applyFont="1" applyFill="1" applyBorder="1" applyAlignment="1">
      <alignment horizontal="center" vertical="center" textRotation="255"/>
    </xf>
    <xf numFmtId="0" fontId="15" fillId="2" borderId="30" xfId="0" applyFont="1" applyFill="1" applyBorder="1" applyAlignment="1">
      <alignment horizontal="center" vertical="center" textRotation="255"/>
    </xf>
    <xf numFmtId="0" fontId="15" fillId="2" borderId="72" xfId="0" applyFont="1" applyFill="1" applyBorder="1" applyAlignment="1">
      <alignment horizontal="center" vertical="center" textRotation="255"/>
    </xf>
    <xf numFmtId="0" fontId="15" fillId="2" borderId="73" xfId="0" applyFont="1" applyFill="1" applyBorder="1" applyAlignment="1">
      <alignment horizontal="center" vertical="center" textRotation="255"/>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 fillId="0" borderId="20" xfId="0" applyFont="1" applyFill="1" applyBorder="1" applyAlignment="1">
      <alignment horizontal="left" wrapText="1"/>
    </xf>
    <xf numFmtId="0" fontId="1" fillId="0" borderId="19" xfId="0" applyFont="1" applyFill="1" applyBorder="1" applyAlignment="1">
      <alignment horizontal="left" wrapText="1"/>
    </xf>
    <xf numFmtId="0" fontId="1" fillId="0" borderId="21" xfId="0" applyFont="1" applyFill="1" applyBorder="1" applyAlignment="1">
      <alignment horizontal="left" wrapText="1"/>
    </xf>
    <xf numFmtId="0" fontId="15" fillId="2" borderId="14" xfId="0" applyFont="1" applyFill="1" applyBorder="1" applyAlignment="1">
      <alignment horizontal="center" wrapText="1"/>
    </xf>
    <xf numFmtId="0" fontId="15" fillId="2" borderId="12" xfId="0" applyFont="1" applyFill="1" applyBorder="1" applyAlignment="1">
      <alignment horizontal="center" wrapText="1"/>
    </xf>
    <xf numFmtId="0" fontId="15" fillId="2" borderId="17" xfId="0" applyFont="1" applyFill="1" applyBorder="1" applyAlignment="1">
      <alignment horizontal="center" wrapText="1"/>
    </xf>
    <xf numFmtId="0" fontId="1" fillId="0" borderId="74" xfId="0" applyFont="1" applyFill="1" applyBorder="1" applyAlignment="1">
      <alignment horizontal="center" wrapText="1"/>
    </xf>
    <xf numFmtId="0" fontId="1" fillId="0" borderId="75" xfId="0" applyFont="1" applyFill="1" applyBorder="1" applyAlignment="1">
      <alignment horizontal="center" wrapText="1"/>
    </xf>
    <xf numFmtId="0" fontId="1" fillId="0" borderId="76" xfId="0" applyFont="1" applyFill="1" applyBorder="1" applyAlignment="1">
      <alignment horizontal="center" wrapText="1"/>
    </xf>
    <xf numFmtId="0" fontId="15" fillId="2" borderId="18" xfId="0" applyFont="1" applyFill="1" applyBorder="1" applyAlignment="1">
      <alignment horizontal="center" vertical="center" textRotation="255" wrapText="1"/>
    </xf>
    <xf numFmtId="0" fontId="15" fillId="2" borderId="26" xfId="0" applyFont="1" applyFill="1" applyBorder="1" applyAlignment="1">
      <alignment horizontal="center" vertical="center" textRotation="255" wrapText="1"/>
    </xf>
    <xf numFmtId="0" fontId="15" fillId="2" borderId="29" xfId="0" applyFont="1" applyFill="1" applyBorder="1" applyAlignment="1">
      <alignment horizontal="center" vertical="center" textRotation="255" wrapText="1"/>
    </xf>
    <xf numFmtId="0" fontId="15" fillId="2" borderId="30"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wrapText="1"/>
    </xf>
    <xf numFmtId="0" fontId="15" fillId="2" borderId="50" xfId="0" applyFont="1" applyFill="1" applyBorder="1" applyAlignment="1">
      <alignment horizontal="center" vertical="center" textRotation="255" wrapText="1"/>
    </xf>
    <xf numFmtId="0" fontId="0" fillId="0" borderId="79" xfId="0" applyFont="1" applyFill="1"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0" fillId="0" borderId="66" xfId="0" applyFont="1" applyFill="1" applyBorder="1" applyAlignment="1">
      <alignment vertical="center"/>
    </xf>
    <xf numFmtId="0" fontId="0" fillId="0" borderId="3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0" xfId="0" applyFont="1" applyFill="1" applyBorder="1" applyAlignment="1">
      <alignment horizontal="center" vertical="center" wrapText="1"/>
    </xf>
    <xf numFmtId="0" fontId="0" fillId="0" borderId="38" xfId="0" applyBorder="1" applyAlignment="1">
      <alignment vertical="center"/>
    </xf>
    <xf numFmtId="0" fontId="0" fillId="0" borderId="39" xfId="0"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81"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2"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15" fillId="2" borderId="24" xfId="0" applyFont="1" applyFill="1" applyBorder="1" applyAlignment="1">
      <alignment horizontal="center" wrapText="1"/>
    </xf>
    <xf numFmtId="0" fontId="15" fillId="2" borderId="23" xfId="0" applyFont="1" applyFill="1" applyBorder="1" applyAlignment="1">
      <alignment horizontal="center" wrapText="1"/>
    </xf>
    <xf numFmtId="0" fontId="15" fillId="2" borderId="25" xfId="0" applyFont="1" applyFill="1" applyBorder="1" applyAlignment="1">
      <alignment horizont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Font="1" applyFill="1" applyBorder="1" applyAlignment="1">
      <alignment vertical="center"/>
    </xf>
    <xf numFmtId="0" fontId="15" fillId="2" borderId="92" xfId="0" applyFont="1" applyFill="1" applyBorder="1" applyAlignment="1">
      <alignment horizontal="center" vertical="center" textRotation="255"/>
    </xf>
    <xf numFmtId="0" fontId="15" fillId="2" borderId="93" xfId="0" applyFont="1" applyFill="1" applyBorder="1" applyAlignment="1">
      <alignment horizontal="center" vertical="center" textRotation="255"/>
    </xf>
    <xf numFmtId="0" fontId="0" fillId="0" borderId="74" xfId="0" applyFont="1" applyFill="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94" xfId="0" applyFont="1" applyFill="1" applyBorder="1" applyAlignment="1">
      <alignment vertical="top" wrapText="1"/>
    </xf>
    <xf numFmtId="0" fontId="15" fillId="0" borderId="95" xfId="0" applyFont="1" applyFill="1" applyBorder="1" applyAlignment="1">
      <alignment vertical="top" wrapText="1"/>
    </xf>
    <xf numFmtId="0" fontId="15" fillId="0" borderId="96" xfId="0" applyFont="1" applyFill="1" applyBorder="1" applyAlignment="1">
      <alignment vertical="top" wrapText="1"/>
    </xf>
    <xf numFmtId="0" fontId="0" fillId="0" borderId="24" xfId="0" applyFont="1" applyFill="1" applyBorder="1" applyAlignment="1">
      <alignment vertical="top" wrapText="1"/>
    </xf>
    <xf numFmtId="0" fontId="15" fillId="0" borderId="23" xfId="0" applyFont="1" applyFill="1" applyBorder="1" applyAlignment="1">
      <alignment vertical="top" wrapText="1"/>
    </xf>
    <xf numFmtId="0" fontId="15" fillId="0" borderId="25" xfId="0" applyFont="1" applyFill="1" applyBorder="1" applyAlignment="1">
      <alignment vertical="top" wrapText="1"/>
    </xf>
    <xf numFmtId="0" fontId="0"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20" fillId="0" borderId="86" xfId="0" applyFont="1" applyFill="1" applyBorder="1" applyAlignment="1">
      <alignment vertical="center" wrapText="1"/>
    </xf>
    <xf numFmtId="0" fontId="20" fillId="0" borderId="87" xfId="0" applyFont="1" applyBorder="1" applyAlignment="1">
      <alignment vertical="center" wrapText="1"/>
    </xf>
    <xf numFmtId="0" fontId="20" fillId="0" borderId="88" xfId="0" applyFont="1" applyBorder="1" applyAlignment="1">
      <alignment vertical="center" wrapText="1"/>
    </xf>
    <xf numFmtId="0" fontId="0" fillId="0" borderId="89" xfId="0" applyFont="1"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4" borderId="86" xfId="0" applyFont="1" applyFill="1" applyBorder="1" applyAlignment="1">
      <alignment vertical="center" shrinkToFit="1"/>
    </xf>
    <xf numFmtId="0" fontId="0" fillId="4" borderId="87" xfId="0" applyFont="1" applyFill="1" applyBorder="1" applyAlignment="1">
      <alignment vertical="center" shrinkToFit="1"/>
    </xf>
    <xf numFmtId="0" fontId="0" fillId="0" borderId="87" xfId="0" applyBorder="1" applyAlignment="1">
      <alignment vertical="center" wrapText="1"/>
    </xf>
    <xf numFmtId="0" fontId="0" fillId="0" borderId="88" xfId="0" applyBorder="1" applyAlignment="1">
      <alignment vertical="center" wrapText="1"/>
    </xf>
    <xf numFmtId="0" fontId="15" fillId="4" borderId="18" xfId="0" applyFont="1"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15" fillId="5" borderId="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 xfId="0" applyFont="1" applyFill="1" applyBorder="1" applyAlignment="1">
      <alignment horizontal="center" vertical="center"/>
    </xf>
    <xf numFmtId="0" fontId="0" fillId="0" borderId="101"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15" fillId="0" borderId="11" xfId="0" applyFont="1" applyFill="1" applyBorder="1" applyAlignment="1">
      <alignment vertical="center" textRotation="255"/>
    </xf>
    <xf numFmtId="0" fontId="0" fillId="0" borderId="12" xfId="0" applyBorder="1" applyAlignment="1">
      <alignment vertical="center"/>
    </xf>
    <xf numFmtId="0" fontId="0" fillId="0" borderId="97" xfId="0" applyBorder="1" applyAlignment="1">
      <alignment vertical="center"/>
    </xf>
    <xf numFmtId="0" fontId="15" fillId="0" borderId="98" xfId="0" applyFont="1" applyFill="1"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0" borderId="92" xfId="0" applyFont="1" applyFill="1" applyBorder="1" applyAlignment="1">
      <alignment vertical="center" textRotation="255"/>
    </xf>
    <xf numFmtId="0" fontId="0" fillId="0" borderId="75" xfId="0" applyBorder="1" applyAlignment="1">
      <alignment vertical="center" textRotation="255"/>
    </xf>
    <xf numFmtId="0" fontId="0" fillId="0" borderId="99" xfId="0" applyBorder="1" applyAlignment="1">
      <alignment vertical="center" textRotation="255"/>
    </xf>
    <xf numFmtId="0" fontId="0" fillId="0" borderId="76" xfId="0" applyBorder="1" applyAlignment="1">
      <alignment vertical="center" textRotation="255"/>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0" xfId="0" applyFont="1" applyFill="1" applyBorder="1" applyAlignment="1">
      <alignment horizontal="center" vertical="center"/>
    </xf>
    <xf numFmtId="0" fontId="17"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0" fillId="0" borderId="9" xfId="0" applyBorder="1" applyAlignment="1">
      <alignment horizontal="center" vertical="center"/>
    </xf>
    <xf numFmtId="0" fontId="0"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1" fillId="0" borderId="24" xfId="1" applyFont="1" applyFill="1" applyBorder="1" applyAlignment="1" applyProtection="1">
      <alignment horizontal="center" vertical="center" wrapText="1" shrinkToFit="1"/>
    </xf>
    <xf numFmtId="0" fontId="1" fillId="0" borderId="23" xfId="1" applyFont="1" applyFill="1" applyBorder="1" applyAlignment="1" applyProtection="1">
      <alignment horizontal="center" vertical="center" wrapText="1" shrinkToFit="1"/>
    </xf>
    <xf numFmtId="0" fontId="0" fillId="0" borderId="23" xfId="0" applyFont="1" applyBorder="1" applyAlignment="1">
      <alignment horizontal="center" vertical="center" wrapText="1"/>
    </xf>
    <xf numFmtId="0" fontId="6" fillId="0" borderId="19" xfId="2"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16" fillId="0" borderId="14"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16" fillId="0" borderId="15" xfId="3" applyFont="1" applyFill="1" applyBorder="1" applyAlignment="1" applyProtection="1">
      <alignment horizontal="center" vertical="center" shrinkToFit="1"/>
    </xf>
    <xf numFmtId="0" fontId="16" fillId="0" borderId="12" xfId="3" applyFont="1" applyFill="1" applyBorder="1" applyAlignment="1" applyProtection="1">
      <alignment horizontal="center" vertical="center" shrinkToFit="1"/>
    </xf>
    <xf numFmtId="0" fontId="16" fillId="0" borderId="17" xfId="3" applyFont="1" applyFill="1" applyBorder="1" applyAlignment="1" applyProtection="1">
      <alignment horizontal="center" vertical="center" shrinkToFit="1"/>
    </xf>
    <xf numFmtId="0" fontId="16" fillId="0" borderId="14" xfId="2" applyFont="1" applyFill="1" applyBorder="1" applyAlignment="1" applyProtection="1">
      <alignment horizontal="center" vertical="center" wrapText="1" shrinkToFit="1"/>
    </xf>
    <xf numFmtId="0" fontId="21" fillId="0" borderId="12" xfId="3" applyFont="1" applyFill="1" applyBorder="1" applyAlignment="1" applyProtection="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0" borderId="33" xfId="0" applyFont="1" applyFill="1" applyBorder="1" applyAlignment="1">
      <alignment horizontal="center" vertical="center"/>
    </xf>
    <xf numFmtId="0" fontId="1" fillId="0" borderId="19" xfId="0" applyFont="1" applyBorder="1" applyAlignment="1">
      <alignment horizontal="lef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43" xfId="0" applyFont="1" applyBorder="1" applyAlignment="1">
      <alignment horizontal="left" vertical="center"/>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74" xfId="0" applyFont="1"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 fillId="0" borderId="20" xfId="1" applyFont="1" applyFill="1" applyBorder="1" applyAlignment="1" applyProtection="1">
      <alignment horizontal="center" vertical="center" wrapText="1" shrinkToFit="1"/>
    </xf>
    <xf numFmtId="0" fontId="1" fillId="4" borderId="20" xfId="1" applyFont="1" applyFill="1" applyBorder="1" applyAlignment="1" applyProtection="1">
      <alignment horizontal="center" vertical="center" wrapText="1" shrinkToFit="1"/>
    </xf>
    <xf numFmtId="0" fontId="1" fillId="4" borderId="19" xfId="1" applyFont="1" applyFill="1" applyBorder="1" applyAlignment="1" applyProtection="1">
      <alignment horizontal="center" vertical="center" wrapText="1" shrinkToFit="1"/>
    </xf>
    <xf numFmtId="0" fontId="0" fillId="4" borderId="19" xfId="0" applyFont="1" applyFill="1" applyBorder="1" applyAlignment="1">
      <alignment horizontal="center" vertical="center" wrapText="1"/>
    </xf>
    <xf numFmtId="0" fontId="1" fillId="4" borderId="24" xfId="1" applyFont="1" applyFill="1" applyBorder="1" applyAlignment="1" applyProtection="1">
      <alignment horizontal="center" vertical="center" wrapText="1" shrinkToFit="1"/>
    </xf>
    <xf numFmtId="0" fontId="1" fillId="4" borderId="23" xfId="1" applyFont="1" applyFill="1" applyBorder="1" applyAlignment="1" applyProtection="1">
      <alignment horizontal="center" vertical="center" wrapText="1" shrinkToFit="1"/>
    </xf>
    <xf numFmtId="0" fontId="0" fillId="4" borderId="23" xfId="0" applyFont="1" applyFill="1" applyBorder="1" applyAlignment="1">
      <alignment horizontal="center" vertical="center" wrapText="1"/>
    </xf>
    <xf numFmtId="0" fontId="12" fillId="0" borderId="14"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12" fillId="0" borderId="17" xfId="2" applyFont="1" applyFill="1" applyBorder="1" applyAlignment="1" applyProtection="1">
      <alignment horizontal="left" vertical="center" wrapText="1"/>
    </xf>
    <xf numFmtId="0" fontId="16" fillId="4" borderId="12" xfId="3" applyFont="1" applyFill="1" applyBorder="1" applyAlignment="1" applyProtection="1">
      <alignment horizontal="center" vertical="center" wrapText="1"/>
    </xf>
    <xf numFmtId="0" fontId="0" fillId="4" borderId="12" xfId="0" applyFill="1" applyBorder="1" applyAlignment="1">
      <alignment horizontal="center" vertical="center"/>
    </xf>
    <xf numFmtId="0" fontId="0" fillId="4" borderId="17" xfId="0" applyFill="1" applyBorder="1" applyAlignment="1">
      <alignment horizontal="center" vertical="center"/>
    </xf>
    <xf numFmtId="0" fontId="0"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3" xfId="0" applyFont="1" applyBorder="1" applyAlignment="1">
      <alignment horizontal="center" vertical="center" wrapText="1"/>
    </xf>
    <xf numFmtId="0" fontId="0" fillId="0" borderId="6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2"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68" xfId="0" applyFont="1" applyFill="1" applyBorder="1" applyAlignment="1">
      <alignment vertical="center" wrapText="1"/>
    </xf>
    <xf numFmtId="0" fontId="0" fillId="0" borderId="0" xfId="0" applyFont="1" applyFill="1" applyBorder="1" applyAlignment="1">
      <alignment vertical="center" wrapText="1"/>
    </xf>
    <xf numFmtId="0" fontId="0" fillId="0" borderId="62" xfId="0" applyFont="1" applyFill="1" applyBorder="1" applyAlignment="1">
      <alignment vertical="center" wrapText="1"/>
    </xf>
    <xf numFmtId="0" fontId="0" fillId="0" borderId="44" xfId="0" applyFont="1" applyFill="1" applyBorder="1" applyAlignment="1">
      <alignment vertical="center" wrapText="1"/>
    </xf>
    <xf numFmtId="0" fontId="0" fillId="0" borderId="23" xfId="0" applyFont="1" applyFill="1" applyBorder="1" applyAlignment="1">
      <alignment vertical="center" wrapText="1"/>
    </xf>
    <xf numFmtId="0" fontId="0" fillId="0" borderId="25" xfId="0" applyFont="1" applyFill="1" applyBorder="1" applyAlignment="1">
      <alignment vertical="center" wrapText="1"/>
    </xf>
    <xf numFmtId="0" fontId="13" fillId="0" borderId="7" xfId="2" applyFont="1" applyFill="1" applyBorder="1" applyAlignment="1" applyProtection="1">
      <alignment horizontal="center" vertical="center" wrapText="1" shrinkToFit="1"/>
    </xf>
    <xf numFmtId="0" fontId="0" fillId="0" borderId="6" xfId="0" applyFill="1" applyBorder="1" applyAlignment="1">
      <alignment horizontal="center" vertical="center"/>
    </xf>
    <xf numFmtId="0" fontId="15" fillId="0" borderId="20" xfId="1" applyFont="1" applyFill="1" applyBorder="1" applyAlignment="1" applyProtection="1">
      <alignment horizontal="center" vertical="center" wrapText="1" shrinkToFit="1"/>
    </xf>
    <xf numFmtId="0" fontId="15" fillId="0" borderId="19" xfId="1" applyFont="1" applyFill="1" applyBorder="1" applyAlignment="1" applyProtection="1">
      <alignment horizontal="center" vertical="center" wrapText="1" shrinkToFit="1"/>
    </xf>
    <xf numFmtId="0" fontId="0" fillId="0" borderId="19" xfId="0" applyBorder="1" applyAlignment="1">
      <alignment horizontal="center" vertical="center" wrapText="1"/>
    </xf>
    <xf numFmtId="0" fontId="15" fillId="0" borderId="24" xfId="1" applyFont="1" applyFill="1" applyBorder="1" applyAlignment="1" applyProtection="1">
      <alignment horizontal="center" vertical="center" wrapText="1" shrinkToFit="1"/>
    </xf>
    <xf numFmtId="0" fontId="15" fillId="0" borderId="23" xfId="1" applyFont="1" applyFill="1" applyBorder="1" applyAlignment="1" applyProtection="1">
      <alignment horizontal="center" vertical="center" wrapText="1" shrinkToFit="1"/>
    </xf>
    <xf numFmtId="0" fontId="0" fillId="0" borderId="23" xfId="0" applyBorder="1" applyAlignment="1">
      <alignment horizontal="center" vertical="center" wrapTex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6" fillId="0" borderId="12" xfId="3" applyFont="1" applyFill="1" applyBorder="1" applyAlignment="1" applyProtection="1">
      <alignment horizontal="center" vertical="center" wrapText="1"/>
    </xf>
    <xf numFmtId="0" fontId="0" fillId="0" borderId="17" xfId="0" applyBorder="1" applyAlignment="1">
      <alignment horizontal="center" vertical="center"/>
    </xf>
    <xf numFmtId="0" fontId="1" fillId="0" borderId="14" xfId="2" applyFont="1" applyFill="1" applyBorder="1" applyAlignment="1" applyProtection="1">
      <alignment vertical="center" wrapText="1"/>
    </xf>
    <xf numFmtId="0" fontId="0" fillId="0" borderId="4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1" xfId="0" quotePrefix="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Border="1">
      <alignment vertical="center"/>
    </xf>
    <xf numFmtId="0" fontId="0" fillId="0" borderId="4" xfId="0" applyFont="1" applyBorder="1">
      <alignment vertical="center"/>
    </xf>
    <xf numFmtId="0" fontId="23" fillId="2" borderId="5" xfId="1" applyFont="1" applyFill="1" applyBorder="1" applyAlignment="1" applyProtection="1">
      <alignment horizontal="center" vertical="center"/>
    </xf>
    <xf numFmtId="0" fontId="23" fillId="2" borderId="6" xfId="1" applyFont="1" applyFill="1" applyBorder="1" applyAlignment="1" applyProtection="1">
      <alignment horizontal="center" vertical="center"/>
    </xf>
    <xf numFmtId="0" fontId="24" fillId="0" borderId="7" xfId="2" applyFont="1" applyFill="1" applyBorder="1" applyAlignment="1" applyProtection="1">
      <alignment horizontal="center" vertical="center" wrapText="1" shrinkToFit="1"/>
    </xf>
    <xf numFmtId="0" fontId="25" fillId="0" borderId="6" xfId="0" applyFont="1" applyFill="1" applyBorder="1" applyAlignment="1">
      <alignment horizontal="center" vertical="center"/>
    </xf>
    <xf numFmtId="0" fontId="26" fillId="2" borderId="8" xfId="2" applyFont="1" applyFill="1" applyBorder="1" applyAlignment="1" applyProtection="1">
      <alignment horizontal="center" vertical="center" wrapText="1" shrinkToFit="1"/>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5" fillId="0" borderId="8" xfId="0" applyFont="1" applyBorder="1" applyAlignment="1">
      <alignment horizontal="left" vertical="center" wrapText="1"/>
    </xf>
    <xf numFmtId="0" fontId="27" fillId="0" borderId="6" xfId="0" applyFont="1" applyBorder="1" applyAlignment="1">
      <alignment horizontal="left" vertical="center"/>
    </xf>
    <xf numFmtId="0" fontId="27" fillId="0" borderId="9" xfId="0" applyFont="1" applyBorder="1" applyAlignment="1">
      <alignment horizontal="left" vertical="center"/>
    </xf>
    <xf numFmtId="0" fontId="23" fillId="2" borderId="8" xfId="2" applyFont="1" applyFill="1" applyBorder="1" applyAlignment="1" applyProtection="1">
      <alignment horizontal="center" vertical="center"/>
    </xf>
    <xf numFmtId="0" fontId="27" fillId="0" borderId="10" xfId="0" applyFont="1" applyBorder="1" applyAlignment="1">
      <alignment horizontal="center" vertical="center"/>
    </xf>
    <xf numFmtId="0" fontId="31" fillId="2" borderId="18" xfId="1" applyFont="1" applyFill="1" applyBorder="1" applyAlignment="1" applyProtection="1">
      <alignment horizontal="center" vertical="center" wrapText="1" shrinkToFit="1"/>
    </xf>
    <xf numFmtId="0" fontId="31" fillId="2" borderId="19" xfId="1" applyFont="1" applyFill="1" applyBorder="1" applyAlignment="1" applyProtection="1">
      <alignment horizontal="center" vertical="center" wrapText="1" shrinkToFit="1"/>
    </xf>
    <xf numFmtId="0" fontId="31" fillId="2" borderId="22" xfId="1" applyFont="1" applyFill="1" applyBorder="1" applyAlignment="1" applyProtection="1">
      <alignment horizontal="center" vertical="center" wrapText="1" shrinkToFit="1"/>
    </xf>
    <xf numFmtId="0" fontId="31" fillId="2" borderId="23" xfId="1" applyFont="1" applyFill="1" applyBorder="1" applyAlignment="1" applyProtection="1">
      <alignment horizontal="center" vertical="center" wrapText="1" shrinkToFit="1"/>
    </xf>
    <xf numFmtId="0" fontId="31" fillId="0" borderId="20" xfId="1" applyFont="1" applyFill="1" applyBorder="1" applyAlignment="1" applyProtection="1">
      <alignment horizontal="center" vertical="center" wrapText="1" shrinkToFit="1"/>
    </xf>
    <xf numFmtId="0" fontId="31" fillId="0" borderId="19" xfId="1" applyFont="1" applyFill="1" applyBorder="1" applyAlignment="1" applyProtection="1">
      <alignment horizontal="center" vertical="center" wrapText="1" shrinkToFit="1"/>
    </xf>
    <xf numFmtId="0" fontId="27" fillId="0" borderId="19" xfId="0" applyFont="1" applyBorder="1" applyAlignment="1">
      <alignment horizontal="center" vertical="center" wrapText="1"/>
    </xf>
    <xf numFmtId="0" fontId="31" fillId="0" borderId="24" xfId="1" applyFont="1" applyFill="1" applyBorder="1" applyAlignment="1" applyProtection="1">
      <alignment horizontal="center" vertical="center" wrapText="1" shrinkToFit="1"/>
    </xf>
    <xf numFmtId="0" fontId="31" fillId="0" borderId="23" xfId="1" applyFont="1" applyFill="1" applyBorder="1" applyAlignment="1" applyProtection="1">
      <alignment horizontal="center" vertical="center" wrapText="1" shrinkToFit="1"/>
    </xf>
    <xf numFmtId="0" fontId="27" fillId="0" borderId="23" xfId="0" applyFont="1" applyBorder="1" applyAlignment="1">
      <alignment horizontal="center" vertical="center" wrapText="1"/>
    </xf>
    <xf numFmtId="0" fontId="23" fillId="2" borderId="15" xfId="2" applyNumberFormat="1" applyFont="1" applyFill="1" applyBorder="1" applyAlignment="1" applyProtection="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27" fillId="0" borderId="32" xfId="2" applyFont="1" applyFill="1" applyBorder="1" applyAlignment="1">
      <alignment horizontal="left" vertical="center" wrapText="1" shrinkToFit="1"/>
    </xf>
    <xf numFmtId="0" fontId="27" fillId="0" borderId="19" xfId="0" applyFont="1" applyFill="1" applyBorder="1" applyAlignment="1">
      <alignment horizontal="left" vertical="center" shrinkToFit="1"/>
    </xf>
    <xf numFmtId="0" fontId="27" fillId="0" borderId="21" xfId="0" applyFont="1" applyFill="1" applyBorder="1" applyAlignment="1">
      <alignment horizontal="left" vertical="center" shrinkToFit="1"/>
    </xf>
    <xf numFmtId="0" fontId="27" fillId="0" borderId="44" xfId="0" applyFont="1" applyFill="1" applyBorder="1" applyAlignment="1">
      <alignment horizontal="left" vertical="center" shrinkToFit="1"/>
    </xf>
    <xf numFmtId="0" fontId="27" fillId="0" borderId="23" xfId="0" applyFont="1" applyFill="1" applyBorder="1" applyAlignment="1">
      <alignment horizontal="left" vertical="center" shrinkToFit="1"/>
    </xf>
    <xf numFmtId="0" fontId="27" fillId="0" borderId="25" xfId="0" applyFont="1" applyFill="1" applyBorder="1" applyAlignment="1">
      <alignment horizontal="left" vertical="center" shrinkToFit="1"/>
    </xf>
    <xf numFmtId="0" fontId="0" fillId="0" borderId="0" xfId="0" applyFont="1" applyAlignment="1">
      <alignment horizontal="center" vertical="center" wrapText="1"/>
    </xf>
    <xf numFmtId="0" fontId="23" fillId="2" borderId="11" xfId="1" applyFont="1" applyFill="1" applyBorder="1" applyAlignment="1" applyProtection="1">
      <alignment horizontal="center" vertical="center" wrapText="1"/>
    </xf>
    <xf numFmtId="0" fontId="23" fillId="2" borderId="12" xfId="1" applyFont="1" applyFill="1" applyBorder="1" applyAlignment="1" applyProtection="1">
      <alignment horizontal="center" vertical="center" wrapText="1"/>
    </xf>
    <xf numFmtId="0" fontId="27" fillId="0" borderId="14" xfId="2" applyFont="1" applyFill="1" applyBorder="1" applyAlignment="1" applyProtection="1">
      <alignment vertical="top" wrapText="1"/>
      <protection locked="0"/>
    </xf>
    <xf numFmtId="0" fontId="27" fillId="0" borderId="12" xfId="2" applyFont="1" applyFill="1" applyBorder="1" applyAlignment="1" applyProtection="1">
      <alignment vertical="top" wrapText="1"/>
      <protection locked="0"/>
    </xf>
    <xf numFmtId="0" fontId="27" fillId="0" borderId="17" xfId="2" applyFont="1" applyFill="1" applyBorder="1" applyAlignment="1" applyProtection="1">
      <alignment vertical="top" wrapText="1"/>
      <protection locked="0"/>
    </xf>
    <xf numFmtId="0" fontId="28" fillId="2" borderId="11" xfId="1" applyFont="1" applyFill="1" applyBorder="1" applyAlignment="1" applyProtection="1">
      <alignment horizontal="center" vertical="center" wrapText="1" shrinkToFit="1"/>
    </xf>
    <xf numFmtId="0" fontId="28" fillId="2" borderId="12" xfId="1" applyFont="1" applyFill="1" applyBorder="1" applyAlignment="1" applyProtection="1">
      <alignment horizontal="center" vertical="center" shrinkToFit="1"/>
    </xf>
    <xf numFmtId="0" fontId="28" fillId="2" borderId="13" xfId="1" applyFont="1" applyFill="1" applyBorder="1" applyAlignment="1" applyProtection="1">
      <alignment horizontal="center" vertical="center" shrinkToFit="1"/>
    </xf>
    <xf numFmtId="0" fontId="29" fillId="0" borderId="14" xfId="1" applyFont="1" applyFill="1" applyBorder="1" applyAlignment="1" applyProtection="1">
      <alignment horizontal="center" vertical="center"/>
    </xf>
    <xf numFmtId="0" fontId="29" fillId="0" borderId="12" xfId="1" applyFont="1" applyFill="1" applyBorder="1" applyAlignment="1" applyProtection="1">
      <alignment horizontal="center" vertical="center"/>
    </xf>
    <xf numFmtId="0" fontId="27" fillId="0" borderId="12" xfId="0" applyFont="1" applyFill="1" applyBorder="1" applyAlignment="1">
      <alignment horizontal="center" vertical="center"/>
    </xf>
    <xf numFmtId="0" fontId="23" fillId="2" borderId="15" xfId="2" applyFont="1" applyFill="1" applyBorder="1" applyAlignment="1" applyProtection="1">
      <alignment horizontal="center" vertical="center"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25" fillId="0" borderId="12" xfId="0" applyFont="1" applyBorder="1" applyAlignment="1">
      <alignment horizontal="center" vertical="center" wrapText="1" shrinkToFit="1"/>
    </xf>
    <xf numFmtId="0" fontId="25" fillId="0" borderId="12" xfId="0" applyFont="1" applyBorder="1" applyAlignment="1">
      <alignment horizontal="center" vertical="center" shrinkToFit="1"/>
    </xf>
    <xf numFmtId="0" fontId="25" fillId="0" borderId="16" xfId="0" applyFont="1" applyBorder="1" applyAlignment="1">
      <alignment horizontal="center" vertical="center" shrinkToFit="1"/>
    </xf>
    <xf numFmtId="0" fontId="30" fillId="0" borderId="15" xfId="3" applyFont="1" applyFill="1" applyBorder="1" applyAlignment="1" applyProtection="1">
      <alignment horizontal="left" vertical="center" wrapText="1" shrinkToFit="1"/>
    </xf>
    <xf numFmtId="0" fontId="29" fillId="0" borderId="12" xfId="3" applyFont="1" applyFill="1" applyBorder="1" applyAlignment="1" applyProtection="1">
      <alignment horizontal="left" vertical="center" shrinkToFit="1"/>
    </xf>
    <xf numFmtId="0" fontId="29" fillId="0" borderId="17" xfId="3" applyFont="1" applyFill="1" applyBorder="1" applyAlignment="1" applyProtection="1">
      <alignment horizontal="left" vertical="center" shrinkToFit="1"/>
    </xf>
    <xf numFmtId="0" fontId="31" fillId="2" borderId="11"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29" fillId="0" borderId="14" xfId="2" applyFont="1" applyFill="1" applyBorder="1" applyAlignment="1" applyProtection="1">
      <alignment horizontal="center" vertical="center" wrapText="1" shrinkToFit="1"/>
    </xf>
    <xf numFmtId="0" fontId="23" fillId="2" borderId="15" xfId="1" applyFont="1" applyFill="1" applyBorder="1" applyAlignment="1" applyProtection="1">
      <alignment horizontal="center" vertical="center"/>
    </xf>
    <xf numFmtId="0" fontId="23" fillId="2" borderId="12" xfId="1" applyFont="1" applyFill="1" applyBorder="1" applyAlignment="1" applyProtection="1">
      <alignment horizontal="center" vertical="center"/>
    </xf>
    <xf numFmtId="0" fontId="23" fillId="2" borderId="16" xfId="1" applyFont="1" applyFill="1" applyBorder="1" applyAlignment="1" applyProtection="1">
      <alignment horizontal="center" vertical="center"/>
    </xf>
    <xf numFmtId="0" fontId="32" fillId="0" borderId="15" xfId="3" applyFont="1" applyFill="1" applyBorder="1" applyAlignment="1" applyProtection="1">
      <alignment horizontal="center" vertical="center" wrapText="1"/>
      <protection locked="0"/>
    </xf>
    <xf numFmtId="0" fontId="32" fillId="0" borderId="12" xfId="3" applyFont="1" applyFill="1" applyBorder="1" applyAlignment="1" applyProtection="1">
      <alignment horizontal="center" vertical="center" wrapText="1"/>
      <protection locked="0"/>
    </xf>
    <xf numFmtId="0" fontId="33" fillId="0" borderId="12"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23" fillId="2" borderId="13" xfId="1" applyFont="1" applyFill="1" applyBorder="1" applyAlignment="1" applyProtection="1">
      <alignment horizontal="center" vertical="center" wrapText="1"/>
    </xf>
    <xf numFmtId="0" fontId="27" fillId="0" borderId="14" xfId="2" applyFont="1" applyFill="1" applyBorder="1" applyAlignment="1" applyProtection="1">
      <alignment vertical="center" wrapText="1"/>
    </xf>
    <xf numFmtId="0" fontId="27" fillId="0" borderId="12" xfId="2" applyFont="1" applyFill="1" applyBorder="1" applyAlignment="1" applyProtection="1">
      <alignment vertical="center" wrapText="1"/>
    </xf>
    <xf numFmtId="0" fontId="27" fillId="0" borderId="17" xfId="2" applyFont="1" applyFill="1" applyBorder="1" applyAlignment="1" applyProtection="1">
      <alignment vertical="center" wrapText="1"/>
    </xf>
    <xf numFmtId="0" fontId="23" fillId="2" borderId="18" xfId="1" applyFont="1" applyFill="1" applyBorder="1" applyAlignment="1" applyProtection="1">
      <alignment horizontal="center" vertical="center" wrapText="1"/>
    </xf>
    <xf numFmtId="0" fontId="23" fillId="2" borderId="19" xfId="1" applyFont="1" applyFill="1" applyBorder="1" applyAlignment="1" applyProtection="1">
      <alignment horizontal="center" vertical="center" wrapText="1"/>
    </xf>
    <xf numFmtId="0" fontId="23" fillId="2" borderId="26" xfId="1" applyFont="1" applyFill="1" applyBorder="1" applyAlignment="1" applyProtection="1">
      <alignment horizontal="center" vertical="center" wrapText="1"/>
    </xf>
    <xf numFmtId="0" fontId="23" fillId="2" borderId="29"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23" fillId="2" borderId="30" xfId="1" applyFont="1" applyFill="1" applyBorder="1" applyAlignment="1" applyProtection="1">
      <alignment horizontal="center" vertical="center" wrapText="1"/>
    </xf>
    <xf numFmtId="0" fontId="23" fillId="2" borderId="22" xfId="1" applyFont="1" applyFill="1" applyBorder="1" applyAlignment="1" applyProtection="1">
      <alignment horizontal="center" vertical="center" wrapText="1"/>
    </xf>
    <xf numFmtId="0" fontId="23" fillId="2" borderId="23" xfId="1" applyFont="1" applyFill="1" applyBorder="1" applyAlignment="1" applyProtection="1">
      <alignment horizontal="center" vertical="center" wrapText="1"/>
    </xf>
    <xf numFmtId="0" fontId="23" fillId="2" borderId="50" xfId="1" applyFont="1" applyFill="1" applyBorder="1" applyAlignment="1" applyProtection="1">
      <alignment horizontal="center" vertical="center" wrapText="1"/>
    </xf>
    <xf numFmtId="0" fontId="23" fillId="0" borderId="27" xfId="1" applyFont="1" applyFill="1" applyBorder="1" applyAlignment="1" applyProtection="1">
      <alignment horizontal="center" vertical="center" wrapText="1"/>
    </xf>
    <xf numFmtId="0" fontId="23" fillId="0" borderId="28" xfId="1" applyFont="1" applyFill="1" applyBorder="1" applyAlignment="1" applyProtection="1">
      <alignment horizontal="center" vertical="center" wrapText="1"/>
    </xf>
    <xf numFmtId="0" fontId="27" fillId="2" borderId="15"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9" fillId="2" borderId="20" xfId="1" applyFont="1" applyFill="1" applyBorder="1" applyAlignment="1" applyProtection="1">
      <alignment horizontal="center" vertical="center" wrapText="1"/>
    </xf>
    <xf numFmtId="0" fontId="27" fillId="2" borderId="31"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43" xfId="0" applyFont="1" applyFill="1" applyBorder="1" applyAlignment="1">
      <alignment horizontal="center" vertical="center" wrapText="1"/>
    </xf>
    <xf numFmtId="0" fontId="29" fillId="2" borderId="32" xfId="1" applyFont="1" applyFill="1" applyBorder="1" applyAlignment="1" applyProtection="1">
      <alignment horizontal="center" vertical="center" wrapText="1"/>
    </xf>
    <xf numFmtId="0" fontId="29" fillId="2" borderId="19" xfId="1" applyFont="1" applyFill="1" applyBorder="1" applyAlignment="1" applyProtection="1">
      <alignment horizontal="center" vertical="center" wrapText="1"/>
    </xf>
    <xf numFmtId="0" fontId="29" fillId="2" borderId="31" xfId="1" applyFont="1" applyFill="1" applyBorder="1" applyAlignment="1" applyProtection="1">
      <alignment horizontal="center" vertical="center" wrapText="1"/>
    </xf>
    <xf numFmtId="176" fontId="27" fillId="0" borderId="33" xfId="0" applyNumberFormat="1" applyFont="1" applyFill="1" applyBorder="1" applyAlignment="1">
      <alignment horizontal="center" vertical="center"/>
    </xf>
    <xf numFmtId="176" fontId="27" fillId="0" borderId="34" xfId="0" applyNumberFormat="1" applyFont="1" applyFill="1" applyBorder="1" applyAlignment="1">
      <alignment horizontal="center" vertical="center"/>
    </xf>
    <xf numFmtId="0" fontId="29" fillId="2" borderId="37" xfId="1" applyFont="1" applyFill="1" applyBorder="1" applyAlignment="1" applyProtection="1">
      <alignment horizontal="center" vertical="center" wrapText="1"/>
    </xf>
    <xf numFmtId="0" fontId="29" fillId="2" borderId="38" xfId="1" applyFont="1" applyFill="1" applyBorder="1" applyAlignment="1" applyProtection="1">
      <alignment horizontal="center" vertical="center" wrapText="1"/>
    </xf>
    <xf numFmtId="0" fontId="29" fillId="2" borderId="39" xfId="1" applyFont="1" applyFill="1" applyBorder="1" applyAlignment="1" applyProtection="1">
      <alignment horizontal="center" vertical="center" wrapText="1"/>
    </xf>
    <xf numFmtId="176" fontId="27" fillId="0" borderId="40" xfId="0" applyNumberFormat="1" applyFont="1" applyFill="1" applyBorder="1" applyAlignment="1">
      <alignment horizontal="center" vertical="center"/>
    </xf>
    <xf numFmtId="0" fontId="29" fillId="2" borderId="44" xfId="1" applyFont="1" applyFill="1" applyBorder="1" applyAlignment="1" applyProtection="1">
      <alignment horizontal="center" vertical="center" wrapText="1"/>
    </xf>
    <xf numFmtId="0" fontId="29" fillId="2" borderId="23" xfId="1" applyFont="1" applyFill="1" applyBorder="1" applyAlignment="1" applyProtection="1">
      <alignment horizontal="center" vertical="center" wrapText="1"/>
    </xf>
    <xf numFmtId="0" fontId="29" fillId="2" borderId="43" xfId="1" applyFont="1" applyFill="1" applyBorder="1" applyAlignment="1" applyProtection="1">
      <alignment horizontal="center" vertical="center" wrapText="1"/>
    </xf>
    <xf numFmtId="176" fontId="27" fillId="0" borderId="45" xfId="0" applyNumberFormat="1" applyFont="1" applyFill="1" applyBorder="1" applyAlignment="1">
      <alignment horizontal="center" vertical="center"/>
    </xf>
    <xf numFmtId="38" fontId="27" fillId="0" borderId="45" xfId="4" applyFont="1" applyFill="1" applyBorder="1" applyAlignment="1">
      <alignment horizontal="center" vertical="center"/>
    </xf>
    <xf numFmtId="176" fontId="27" fillId="0" borderId="46" xfId="0" applyNumberFormat="1" applyFont="1" applyFill="1" applyBorder="1" applyAlignment="1">
      <alignment horizontal="center" vertical="center"/>
    </xf>
    <xf numFmtId="38" fontId="27" fillId="0" borderId="40" xfId="4" applyFont="1" applyFill="1" applyBorder="1" applyAlignment="1">
      <alignment horizontal="center" vertical="center"/>
    </xf>
    <xf numFmtId="176" fontId="27" fillId="0" borderId="41" xfId="0" applyNumberFormat="1" applyFont="1" applyFill="1" applyBorder="1" applyAlignment="1">
      <alignment horizontal="center" vertical="center"/>
    </xf>
    <xf numFmtId="176" fontId="27" fillId="0" borderId="42" xfId="0" applyNumberFormat="1" applyFont="1" applyFill="1" applyBorder="1" applyAlignment="1">
      <alignment horizontal="center" vertical="center"/>
    </xf>
    <xf numFmtId="0" fontId="29" fillId="2" borderId="47" xfId="1" applyFont="1" applyFill="1" applyBorder="1" applyAlignment="1" applyProtection="1">
      <alignment horizontal="center" vertical="center" wrapText="1"/>
    </xf>
    <xf numFmtId="0" fontId="29" fillId="2" borderId="48" xfId="1" applyFont="1" applyFill="1" applyBorder="1" applyAlignment="1" applyProtection="1">
      <alignment horizontal="center" vertical="center" wrapText="1"/>
    </xf>
    <xf numFmtId="0" fontId="27" fillId="0" borderId="48"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49" xfId="0" applyFont="1" applyFill="1" applyBorder="1" applyAlignment="1">
      <alignment horizontal="center" vertical="center"/>
    </xf>
    <xf numFmtId="176" fontId="27" fillId="0" borderId="48" xfId="0" applyNumberFormat="1" applyFont="1" applyFill="1" applyBorder="1" applyAlignment="1">
      <alignment horizontal="center" vertical="center"/>
    </xf>
    <xf numFmtId="38" fontId="27" fillId="0" borderId="48" xfId="4" applyFont="1" applyFill="1" applyBorder="1" applyAlignment="1">
      <alignment horizontal="center" vertical="center"/>
    </xf>
    <xf numFmtId="176" fontId="27" fillId="0" borderId="28" xfId="0" applyNumberFormat="1" applyFont="1" applyFill="1" applyBorder="1" applyAlignment="1">
      <alignment horizontal="center" vertical="center"/>
    </xf>
    <xf numFmtId="176" fontId="27" fillId="0" borderId="49" xfId="0" applyNumberFormat="1" applyFont="1" applyFill="1" applyBorder="1" applyAlignment="1">
      <alignment horizontal="center" vertical="center"/>
    </xf>
    <xf numFmtId="0" fontId="27" fillId="0" borderId="20" xfId="0" applyFont="1" applyFill="1" applyBorder="1" applyAlignment="1">
      <alignment horizontal="left" vertical="center" wrapText="1"/>
    </xf>
    <xf numFmtId="0" fontId="27" fillId="0" borderId="19"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43" xfId="0" applyFont="1" applyFill="1" applyBorder="1" applyAlignment="1">
      <alignment horizontal="left" vertical="center"/>
    </xf>
    <xf numFmtId="0" fontId="27" fillId="2" borderId="15"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0" fontId="27" fillId="2" borderId="16" xfId="0" applyFont="1" applyFill="1" applyBorder="1" applyAlignment="1">
      <alignment horizontal="center" vertical="center" shrinkToFit="1"/>
    </xf>
    <xf numFmtId="0" fontId="27" fillId="0" borderId="58" xfId="0" applyFont="1" applyBorder="1" applyAlignment="1">
      <alignment horizontal="center" vertical="center"/>
    </xf>
    <xf numFmtId="0" fontId="27" fillId="0" borderId="48" xfId="0" applyFont="1" applyBorder="1" applyAlignment="1">
      <alignment horizontal="center" vertical="center"/>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7" fillId="2" borderId="14" xfId="0" applyFont="1" applyFill="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2" borderId="48"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31" fillId="2" borderId="51" xfId="0" applyFont="1" applyFill="1" applyBorder="1" applyAlignment="1">
      <alignment horizontal="center" vertical="center" wrapText="1"/>
    </xf>
    <xf numFmtId="0" fontId="31" fillId="2" borderId="48" xfId="0" applyFont="1" applyFill="1" applyBorder="1" applyAlignment="1">
      <alignment horizontal="center" vertical="center"/>
    </xf>
    <xf numFmtId="0" fontId="31" fillId="2" borderId="52" xfId="0" applyFont="1" applyFill="1" applyBorder="1" applyAlignment="1">
      <alignment horizontal="center" vertical="center"/>
    </xf>
    <xf numFmtId="0" fontId="31" fillId="2" borderId="51" xfId="0" applyFont="1" applyFill="1" applyBorder="1" applyAlignment="1">
      <alignment horizontal="center" vertical="center"/>
    </xf>
    <xf numFmtId="0" fontId="31" fillId="2" borderId="57"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59" xfId="0" applyFont="1" applyFill="1" applyBorder="1" applyAlignment="1">
      <alignment horizontal="center" vertical="center"/>
    </xf>
    <xf numFmtId="0" fontId="27" fillId="2" borderId="48" xfId="0" applyFont="1" applyFill="1" applyBorder="1" applyAlignment="1">
      <alignment horizontal="center" vertical="center" wrapText="1"/>
    </xf>
    <xf numFmtId="0" fontId="27" fillId="2" borderId="56"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8" xfId="0" applyFont="1" applyBorder="1" applyAlignment="1">
      <alignment horizontal="center" vertical="center" shrinkToFit="1"/>
    </xf>
    <xf numFmtId="49" fontId="27" fillId="0" borderId="44" xfId="0" applyNumberFormat="1" applyFont="1" applyFill="1" applyBorder="1" applyAlignment="1">
      <alignment horizontal="center" vertical="center"/>
    </xf>
    <xf numFmtId="49" fontId="27" fillId="0" borderId="23" xfId="0" applyNumberFormat="1" applyFont="1" applyFill="1" applyBorder="1" applyAlignment="1">
      <alignment horizontal="center" vertical="center"/>
    </xf>
    <xf numFmtId="49" fontId="27" fillId="0" borderId="43" xfId="0" applyNumberFormat="1" applyFont="1" applyFill="1" applyBorder="1" applyAlignment="1">
      <alignment horizontal="center" vertical="center"/>
    </xf>
    <xf numFmtId="0" fontId="27" fillId="0" borderId="44" xfId="0" applyFont="1" applyBorder="1" applyAlignment="1">
      <alignment horizontal="center" vertical="center"/>
    </xf>
    <xf numFmtId="0" fontId="27" fillId="0" borderId="23" xfId="0" applyFont="1" applyBorder="1" applyAlignment="1">
      <alignment horizontal="center" vertical="center"/>
    </xf>
    <xf numFmtId="0" fontId="27" fillId="0" borderId="25" xfId="0" applyFont="1" applyBorder="1" applyAlignment="1">
      <alignment horizontal="center" vertical="center"/>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xf>
    <xf numFmtId="0" fontId="27" fillId="0" borderId="1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xf>
    <xf numFmtId="0" fontId="33" fillId="2" borderId="15" xfId="0"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17" xfId="0" applyFont="1" applyFill="1" applyBorder="1" applyAlignment="1">
      <alignment horizontal="center" vertical="center" shrinkToFit="1"/>
    </xf>
    <xf numFmtId="0" fontId="33" fillId="2" borderId="32" xfId="0" applyFont="1" applyFill="1" applyBorder="1" applyAlignment="1">
      <alignment horizontal="center" vertical="center" wrapText="1" shrinkToFit="1"/>
    </xf>
    <xf numFmtId="0" fontId="33" fillId="2" borderId="19" xfId="0" applyFont="1" applyFill="1" applyBorder="1" applyAlignment="1">
      <alignment horizontal="center" vertical="center" shrinkToFit="1"/>
    </xf>
    <xf numFmtId="0" fontId="33" fillId="2" borderId="31" xfId="0" applyFont="1" applyFill="1" applyBorder="1" applyAlignment="1">
      <alignment horizontal="center" vertical="center" shrinkToFit="1"/>
    </xf>
    <xf numFmtId="0" fontId="33" fillId="2" borderId="44" xfId="0" applyFont="1" applyFill="1" applyBorder="1" applyAlignment="1">
      <alignment horizontal="center" vertical="center" shrinkToFit="1"/>
    </xf>
    <xf numFmtId="0" fontId="33" fillId="2" borderId="23" xfId="0" applyFont="1" applyFill="1" applyBorder="1" applyAlignment="1">
      <alignment horizontal="center" vertical="center" shrinkToFit="1"/>
    </xf>
    <xf numFmtId="0" fontId="33" fillId="2" borderId="43" xfId="0" applyFont="1" applyFill="1" applyBorder="1" applyAlignment="1">
      <alignment horizontal="center" vertical="center" shrinkToFit="1"/>
    </xf>
    <xf numFmtId="0" fontId="27" fillId="0" borderId="32"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31" xfId="0" applyFont="1" applyBorder="1" applyAlignment="1">
      <alignment horizontal="center" vertical="center" shrinkToFit="1"/>
    </xf>
    <xf numFmtId="0" fontId="27" fillId="0" borderId="44"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43" xfId="0" applyFont="1" applyBorder="1" applyAlignment="1">
      <alignment horizontal="center" vertical="center" shrinkToFit="1"/>
    </xf>
    <xf numFmtId="0" fontId="27" fillId="0" borderId="32" xfId="0" applyFont="1" applyBorder="1" applyAlignment="1">
      <alignment horizontal="center" vertical="center"/>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27" fillId="0" borderId="43" xfId="0" applyFont="1" applyBorder="1" applyAlignment="1">
      <alignment horizontal="center" vertical="center"/>
    </xf>
    <xf numFmtId="0" fontId="31" fillId="2" borderId="18"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7" fillId="2" borderId="18" xfId="0" applyFont="1" applyFill="1" applyBorder="1" applyAlignment="1">
      <alignment horizontal="center" vertical="center" textRotation="255" wrapText="1"/>
    </xf>
    <xf numFmtId="0" fontId="37" fillId="2" borderId="21" xfId="0" applyFont="1" applyFill="1" applyBorder="1" applyAlignment="1">
      <alignment horizontal="center" vertical="center" textRotation="255" wrapText="1"/>
    </xf>
    <xf numFmtId="0" fontId="37" fillId="2" borderId="29" xfId="0" applyFont="1" applyFill="1" applyBorder="1" applyAlignment="1">
      <alignment horizontal="center" vertical="center" textRotation="255" wrapText="1"/>
    </xf>
    <xf numFmtId="0" fontId="37" fillId="2" borderId="62" xfId="0" applyFont="1" applyFill="1" applyBorder="1" applyAlignment="1">
      <alignment horizontal="center" vertical="center" textRotation="255" wrapText="1"/>
    </xf>
    <xf numFmtId="0" fontId="37" fillId="2" borderId="22" xfId="0" applyFont="1" applyFill="1" applyBorder="1" applyAlignment="1">
      <alignment horizontal="center" vertical="center" textRotation="255" wrapText="1"/>
    </xf>
    <xf numFmtId="0" fontId="37" fillId="2" borderId="25" xfId="0" applyFont="1" applyFill="1" applyBorder="1" applyAlignment="1">
      <alignment horizontal="center" vertical="center" textRotation="255" wrapText="1"/>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31" xfId="0" applyFont="1" applyFill="1" applyBorder="1" applyAlignment="1">
      <alignment horizontal="center" vertical="center"/>
    </xf>
    <xf numFmtId="0" fontId="25" fillId="3" borderId="48" xfId="0" applyFont="1" applyFill="1" applyBorder="1" applyAlignment="1">
      <alignment horizontal="center" vertical="center"/>
    </xf>
    <xf numFmtId="0" fontId="27" fillId="3" borderId="48"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17" xfId="0" applyFont="1" applyFill="1" applyBorder="1" applyAlignment="1">
      <alignment horizontal="center" vertical="center"/>
    </xf>
    <xf numFmtId="0" fontId="38" fillId="0" borderId="63"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65"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67" xfId="0" applyFont="1" applyFill="1" applyBorder="1" applyAlignment="1">
      <alignment horizontal="center" vertical="top"/>
    </xf>
    <xf numFmtId="0" fontId="27" fillId="0" borderId="38" xfId="0" applyFont="1" applyFill="1" applyBorder="1" applyAlignment="1">
      <alignment horizontal="center" vertical="top"/>
    </xf>
    <xf numFmtId="0" fontId="27" fillId="0" borderId="39" xfId="0" applyFont="1" applyFill="1" applyBorder="1" applyAlignment="1">
      <alignment horizontal="center" vertical="top"/>
    </xf>
    <xf numFmtId="0" fontId="27" fillId="0" borderId="40" xfId="0" applyFont="1" applyFill="1" applyBorder="1" applyAlignment="1">
      <alignment horizontal="center" vertical="top"/>
    </xf>
    <xf numFmtId="0" fontId="27" fillId="0" borderId="68" xfId="0" applyFont="1" applyFill="1" applyBorder="1" applyAlignment="1">
      <alignment horizontal="center" vertical="top"/>
    </xf>
    <xf numFmtId="0" fontId="27" fillId="0" borderId="0" xfId="0" applyFont="1" applyFill="1" applyBorder="1" applyAlignment="1">
      <alignment horizontal="center" vertical="top"/>
    </xf>
    <xf numFmtId="0" fontId="27" fillId="0" borderId="62" xfId="0" applyFont="1" applyFill="1" applyBorder="1" applyAlignment="1">
      <alignment horizontal="center" vertical="top"/>
    </xf>
    <xf numFmtId="0" fontId="27" fillId="0" borderId="69" xfId="0" applyFont="1" applyFill="1" applyBorder="1" applyAlignment="1">
      <alignment horizontal="center" vertical="top"/>
    </xf>
    <xf numFmtId="0" fontId="27" fillId="0" borderId="70" xfId="0" applyFont="1" applyFill="1" applyBorder="1" applyAlignment="1">
      <alignment horizontal="center" vertical="top"/>
    </xf>
    <xf numFmtId="0" fontId="27" fillId="0" borderId="71" xfId="0" applyFont="1" applyFill="1" applyBorder="1" applyAlignment="1">
      <alignment horizontal="center" vertical="top"/>
    </xf>
    <xf numFmtId="0" fontId="27" fillId="0" borderId="45" xfId="0" applyFont="1" applyFill="1" applyBorder="1" applyAlignment="1">
      <alignment horizontal="center" vertical="top"/>
    </xf>
    <xf numFmtId="0" fontId="31" fillId="2" borderId="24" xfId="0" applyFont="1" applyFill="1" applyBorder="1" applyAlignment="1">
      <alignment horizontal="center" wrapText="1"/>
    </xf>
    <xf numFmtId="0" fontId="31" fillId="2" borderId="23" xfId="0" applyFont="1" applyFill="1" applyBorder="1" applyAlignment="1">
      <alignment horizontal="center" wrapText="1"/>
    </xf>
    <xf numFmtId="0" fontId="31" fillId="2" borderId="25" xfId="0" applyFont="1" applyFill="1" applyBorder="1" applyAlignment="1">
      <alignment horizontal="center" wrapText="1"/>
    </xf>
    <xf numFmtId="0" fontId="31" fillId="0" borderId="14"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3" borderId="22"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48" xfId="0" applyFont="1" applyFill="1" applyBorder="1" applyAlignment="1">
      <alignment horizontal="center" vertical="top"/>
    </xf>
    <xf numFmtId="0" fontId="27" fillId="0" borderId="44" xfId="0" applyFont="1" applyFill="1" applyBorder="1" applyAlignment="1">
      <alignment horizontal="center" vertical="top"/>
    </xf>
    <xf numFmtId="0" fontId="27" fillId="0" borderId="23" xfId="0" applyFont="1" applyFill="1" applyBorder="1" applyAlignment="1">
      <alignment horizontal="center" vertical="top"/>
    </xf>
    <xf numFmtId="0" fontId="27" fillId="0" borderId="25" xfId="0" applyFont="1" applyFill="1" applyBorder="1" applyAlignment="1">
      <alignment horizontal="center" vertical="top"/>
    </xf>
    <xf numFmtId="0" fontId="31" fillId="2" borderId="29" xfId="0" applyFont="1" applyFill="1" applyBorder="1" applyAlignment="1">
      <alignment horizontal="center" vertical="center" textRotation="255"/>
    </xf>
    <xf numFmtId="0" fontId="31" fillId="2" borderId="30" xfId="0" applyFont="1" applyFill="1" applyBorder="1" applyAlignment="1">
      <alignment horizontal="center" vertical="center" textRotation="255"/>
    </xf>
    <xf numFmtId="0" fontId="31" fillId="2" borderId="72" xfId="0" applyFont="1" applyFill="1" applyBorder="1" applyAlignment="1">
      <alignment horizontal="center" vertical="center" textRotation="255"/>
    </xf>
    <xf numFmtId="0" fontId="31" fillId="2" borderId="73" xfId="0" applyFont="1" applyFill="1" applyBorder="1" applyAlignment="1">
      <alignment horizontal="center" vertical="center" textRotation="255"/>
    </xf>
    <xf numFmtId="0" fontId="31" fillId="2" borderId="24"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27" fillId="0" borderId="20" xfId="0" applyFont="1" applyFill="1" applyBorder="1" applyAlignment="1">
      <alignment horizontal="left" wrapText="1"/>
    </xf>
    <xf numFmtId="0" fontId="27" fillId="0" borderId="19" xfId="0" applyFont="1" applyFill="1" applyBorder="1" applyAlignment="1">
      <alignment horizontal="left" wrapText="1"/>
    </xf>
    <xf numFmtId="0" fontId="27" fillId="0" borderId="21" xfId="0" applyFont="1" applyFill="1" applyBorder="1" applyAlignment="1">
      <alignment horizontal="left" wrapText="1"/>
    </xf>
    <xf numFmtId="0" fontId="31" fillId="2" borderId="14" xfId="0" applyFont="1" applyFill="1" applyBorder="1" applyAlignment="1">
      <alignment horizontal="center" wrapText="1"/>
    </xf>
    <xf numFmtId="0" fontId="31" fillId="2" borderId="12" xfId="0" applyFont="1" applyFill="1" applyBorder="1" applyAlignment="1">
      <alignment horizontal="center" wrapText="1"/>
    </xf>
    <xf numFmtId="0" fontId="31" fillId="2" borderId="17" xfId="0" applyFont="1" applyFill="1" applyBorder="1" applyAlignment="1">
      <alignment horizontal="center" wrapText="1"/>
    </xf>
    <xf numFmtId="0" fontId="27" fillId="0" borderId="74" xfId="0" applyFont="1" applyFill="1" applyBorder="1" applyAlignment="1">
      <alignment horizontal="center" wrapText="1"/>
    </xf>
    <xf numFmtId="0" fontId="27" fillId="0" borderId="75" xfId="0" applyFont="1" applyFill="1" applyBorder="1" applyAlignment="1">
      <alignment horizontal="center" wrapText="1"/>
    </xf>
    <xf numFmtId="0" fontId="27" fillId="0" borderId="76" xfId="0" applyFont="1" applyFill="1" applyBorder="1" applyAlignment="1">
      <alignment horizontal="center" wrapText="1"/>
    </xf>
    <xf numFmtId="0" fontId="31" fillId="2" borderId="18" xfId="0" applyFont="1" applyFill="1" applyBorder="1" applyAlignment="1">
      <alignment horizontal="center" vertical="center" textRotation="255" wrapText="1"/>
    </xf>
    <xf numFmtId="0" fontId="31" fillId="2" borderId="26" xfId="0" applyFont="1" applyFill="1" applyBorder="1" applyAlignment="1">
      <alignment horizontal="center" vertical="center" textRotation="255" wrapText="1"/>
    </xf>
    <xf numFmtId="0" fontId="31" fillId="2" borderId="29" xfId="0" applyFont="1" applyFill="1" applyBorder="1" applyAlignment="1">
      <alignment horizontal="center" vertical="center" textRotation="255" wrapText="1"/>
    </xf>
    <xf numFmtId="0" fontId="31" fillId="2" borderId="30" xfId="0" applyFont="1" applyFill="1" applyBorder="1" applyAlignment="1">
      <alignment horizontal="center" vertical="center" textRotation="255" wrapText="1"/>
    </xf>
    <xf numFmtId="0" fontId="31" fillId="2" borderId="22" xfId="0" applyFont="1" applyFill="1" applyBorder="1" applyAlignment="1">
      <alignment horizontal="center" vertical="center" textRotation="255" wrapText="1"/>
    </xf>
    <xf numFmtId="0" fontId="31" fillId="2" borderId="50" xfId="0" applyFont="1" applyFill="1" applyBorder="1" applyAlignment="1">
      <alignment horizontal="center" vertical="center" textRotation="255" wrapText="1"/>
    </xf>
    <xf numFmtId="0" fontId="27" fillId="0" borderId="79"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66" xfId="0" applyFont="1" applyFill="1" applyBorder="1" applyAlignment="1">
      <alignment vertical="center"/>
    </xf>
    <xf numFmtId="0" fontId="27" fillId="0" borderId="64" xfId="0" applyFont="1" applyBorder="1" applyAlignment="1">
      <alignment vertical="center"/>
    </xf>
    <xf numFmtId="0" fontId="27" fillId="0" borderId="65" xfId="0" applyFont="1" applyBorder="1" applyAlignment="1">
      <alignment vertical="center"/>
    </xf>
    <xf numFmtId="0" fontId="33" fillId="0" borderId="32"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68" xfId="0" applyFont="1" applyFill="1" applyBorder="1" applyAlignment="1">
      <alignment horizontal="left" vertical="center" wrapText="1"/>
    </xf>
    <xf numFmtId="0" fontId="33" fillId="0" borderId="62" xfId="0" applyFont="1" applyFill="1" applyBorder="1" applyAlignment="1">
      <alignment horizontal="left" vertical="center" wrapText="1"/>
    </xf>
    <xf numFmtId="0" fontId="33" fillId="0" borderId="44"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0" fillId="6" borderId="0" xfId="0" applyFont="1" applyFill="1" applyBorder="1" applyAlignment="1">
      <alignment horizontal="center" vertical="center" wrapText="1"/>
    </xf>
    <xf numFmtId="0" fontId="27" fillId="0" borderId="80"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7" xfId="0" applyFont="1" applyFill="1" applyBorder="1" applyAlignment="1">
      <alignment vertical="center" wrapText="1"/>
    </xf>
    <xf numFmtId="0" fontId="27" fillId="0" borderId="38" xfId="0" applyFont="1" applyBorder="1" applyAlignment="1">
      <alignment vertical="center" wrapText="1"/>
    </xf>
    <xf numFmtId="0" fontId="27" fillId="0" borderId="39" xfId="0" applyFont="1" applyBorder="1" applyAlignment="1">
      <alignment vertical="center" wrapText="1"/>
    </xf>
    <xf numFmtId="0" fontId="27" fillId="0" borderId="81"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71" xfId="0" applyFont="1" applyFill="1" applyBorder="1" applyAlignment="1">
      <alignment horizontal="center" vertical="center"/>
    </xf>
    <xf numFmtId="0" fontId="27" fillId="0" borderId="82" xfId="0" applyFont="1" applyFill="1" applyBorder="1" applyAlignment="1">
      <alignment vertical="center"/>
    </xf>
    <xf numFmtId="0" fontId="27" fillId="0" borderId="70" xfId="0" applyFont="1" applyBorder="1" applyAlignment="1">
      <alignment vertical="center"/>
    </xf>
    <xf numFmtId="0" fontId="27" fillId="0" borderId="71" xfId="0" applyFont="1" applyBorder="1" applyAlignment="1">
      <alignment vertical="center"/>
    </xf>
    <xf numFmtId="0" fontId="0" fillId="6" borderId="0"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85" xfId="0" applyFont="1" applyFill="1" applyBorder="1" applyAlignment="1">
      <alignment horizontal="center" vertical="center"/>
    </xf>
    <xf numFmtId="0" fontId="27" fillId="0" borderId="32"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2"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80"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7" xfId="0" applyFont="1" applyFill="1" applyBorder="1" applyAlignment="1">
      <alignment vertical="center"/>
    </xf>
    <xf numFmtId="0" fontId="27" fillId="0" borderId="38" xfId="0" applyFont="1" applyBorder="1" applyAlignment="1">
      <alignment vertical="center"/>
    </xf>
    <xf numFmtId="0" fontId="27" fillId="0" borderId="39" xfId="0" applyFont="1" applyBorder="1" applyAlignment="1">
      <alignment vertical="center"/>
    </xf>
    <xf numFmtId="0" fontId="31" fillId="2" borderId="92" xfId="0" applyFont="1" applyFill="1" applyBorder="1" applyAlignment="1">
      <alignment horizontal="center" vertical="center" textRotation="255"/>
    </xf>
    <xf numFmtId="0" fontId="31" fillId="2" borderId="93" xfId="0" applyFont="1" applyFill="1" applyBorder="1" applyAlignment="1">
      <alignment horizontal="center" vertical="center" textRotation="255"/>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76" xfId="0" applyFont="1" applyFill="1" applyBorder="1" applyAlignment="1">
      <alignment vertical="center" wrapText="1"/>
    </xf>
    <xf numFmtId="0" fontId="39" fillId="0" borderId="86" xfId="0" applyFont="1" applyFill="1" applyBorder="1" applyAlignment="1">
      <alignment vertical="center" wrapText="1"/>
    </xf>
    <xf numFmtId="0" fontId="39" fillId="0" borderId="87" xfId="0" applyFont="1" applyBorder="1" applyAlignment="1">
      <alignment vertical="center" wrapText="1"/>
    </xf>
    <xf numFmtId="0" fontId="39" fillId="0" borderId="88" xfId="0" applyFont="1" applyBorder="1" applyAlignment="1">
      <alignment vertical="center" wrapText="1"/>
    </xf>
    <xf numFmtId="0" fontId="27" fillId="0" borderId="8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91" xfId="0" applyFont="1" applyFill="1" applyBorder="1" applyAlignment="1">
      <alignment horizontal="center" vertical="center"/>
    </xf>
    <xf numFmtId="0" fontId="27" fillId="4" borderId="86" xfId="0" applyFont="1" applyFill="1" applyBorder="1" applyAlignment="1">
      <alignment vertical="center" shrinkToFit="1"/>
    </xf>
    <xf numFmtId="0" fontId="27" fillId="4" borderId="87" xfId="0" applyFont="1" applyFill="1" applyBorder="1" applyAlignment="1">
      <alignment vertical="center" shrinkToFit="1"/>
    </xf>
    <xf numFmtId="0" fontId="27" fillId="0" borderId="87" xfId="0" applyFont="1" applyBorder="1" applyAlignment="1">
      <alignment vertical="center" wrapText="1"/>
    </xf>
    <xf numFmtId="0" fontId="27" fillId="0" borderId="88" xfId="0" applyFont="1" applyBorder="1" applyAlignment="1">
      <alignment vertical="center" wrapText="1"/>
    </xf>
    <xf numFmtId="0" fontId="27" fillId="0" borderId="79"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65" xfId="0" applyFont="1" applyFill="1" applyBorder="1" applyAlignment="1">
      <alignment horizontal="center" vertical="center"/>
    </xf>
    <xf numFmtId="0" fontId="31" fillId="0" borderId="92" xfId="0" applyFont="1" applyFill="1" applyBorder="1" applyAlignment="1">
      <alignment vertical="center" textRotation="255"/>
    </xf>
    <xf numFmtId="0" fontId="27" fillId="0" borderId="75" xfId="0" applyFont="1" applyBorder="1" applyAlignment="1">
      <alignment vertical="center" textRotation="255"/>
    </xf>
    <xf numFmtId="0" fontId="27" fillId="0" borderId="99" xfId="0" applyFont="1" applyBorder="1" applyAlignment="1">
      <alignment vertical="center" textRotation="255"/>
    </xf>
    <xf numFmtId="0" fontId="27" fillId="0" borderId="76" xfId="0" applyFont="1" applyBorder="1" applyAlignment="1">
      <alignment vertical="center" textRotation="255"/>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0" xfId="0" applyFont="1" applyFill="1" applyBorder="1" applyAlignment="1">
      <alignment horizontal="center" vertical="center"/>
    </xf>
    <xf numFmtId="0" fontId="31" fillId="4" borderId="18" xfId="0" applyFont="1" applyFill="1" applyBorder="1" applyAlignment="1">
      <alignment horizontal="center" vertical="center"/>
    </xf>
    <xf numFmtId="0" fontId="27" fillId="4" borderId="19" xfId="0" applyFont="1" applyFill="1" applyBorder="1" applyAlignment="1">
      <alignment horizontal="center" vertical="center"/>
    </xf>
    <xf numFmtId="0" fontId="27" fillId="4" borderId="21" xfId="0" applyFont="1" applyFill="1" applyBorder="1" applyAlignment="1">
      <alignment horizontal="center" vertical="center"/>
    </xf>
    <xf numFmtId="0" fontId="31"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27" fillId="0" borderId="101" xfId="0" applyFont="1" applyFill="1" applyBorder="1" applyAlignment="1">
      <alignment horizontal="center" vertical="center"/>
    </xf>
    <xf numFmtId="49" fontId="27" fillId="0" borderId="101"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xf>
    <xf numFmtId="49" fontId="27" fillId="0" borderId="17" xfId="0" applyNumberFormat="1" applyFont="1" applyFill="1" applyBorder="1" applyAlignment="1">
      <alignment horizontal="center" vertical="center"/>
    </xf>
    <xf numFmtId="0" fontId="27" fillId="0" borderId="94" xfId="0" applyFont="1" applyFill="1" applyBorder="1" applyAlignment="1">
      <alignment vertical="top" wrapText="1"/>
    </xf>
    <xf numFmtId="0" fontId="31" fillId="0" borderId="95" xfId="0" applyFont="1" applyFill="1" applyBorder="1" applyAlignment="1">
      <alignment vertical="top" wrapText="1"/>
    </xf>
    <xf numFmtId="0" fontId="31" fillId="0" borderId="96" xfId="0" applyFont="1" applyFill="1" applyBorder="1" applyAlignment="1">
      <alignment vertical="top" wrapText="1"/>
    </xf>
    <xf numFmtId="0" fontId="27" fillId="0" borderId="24" xfId="0" applyFont="1" applyFill="1" applyBorder="1" applyAlignment="1">
      <alignment vertical="top" wrapText="1"/>
    </xf>
    <xf numFmtId="0" fontId="31" fillId="0" borderId="23" xfId="0" applyFont="1" applyFill="1" applyBorder="1" applyAlignment="1">
      <alignment vertical="top" wrapText="1"/>
    </xf>
    <xf numFmtId="0" fontId="31" fillId="0" borderId="25" xfId="0" applyFont="1" applyFill="1" applyBorder="1" applyAlignment="1">
      <alignment vertical="top" wrapText="1"/>
    </xf>
    <xf numFmtId="0" fontId="31" fillId="0" borderId="11" xfId="0" applyFont="1" applyFill="1" applyBorder="1" applyAlignment="1">
      <alignment vertical="center" textRotation="255"/>
    </xf>
    <xf numFmtId="0" fontId="27" fillId="0" borderId="12" xfId="0" applyFont="1" applyBorder="1" applyAlignment="1">
      <alignment vertical="center"/>
    </xf>
    <xf numFmtId="0" fontId="27" fillId="0" borderId="97" xfId="0" applyFont="1" applyBorder="1" applyAlignment="1">
      <alignment vertical="center"/>
    </xf>
    <xf numFmtId="0" fontId="31" fillId="0" borderId="98" xfId="0" applyFont="1" applyFill="1" applyBorder="1" applyAlignment="1">
      <alignment vertical="center" wrapText="1"/>
    </xf>
    <xf numFmtId="0" fontId="27" fillId="0" borderId="12" xfId="0" applyFont="1" applyBorder="1" applyAlignment="1">
      <alignment vertical="center" wrapText="1"/>
    </xf>
    <xf numFmtId="0" fontId="27" fillId="0" borderId="17" xfId="0" applyFont="1" applyBorder="1" applyAlignment="1">
      <alignment vertical="center" wrapText="1"/>
    </xf>
    <xf numFmtId="0" fontId="31" fillId="2" borderId="12" xfId="0" applyFont="1" applyFill="1" applyBorder="1" applyAlignment="1">
      <alignment horizontal="center" vertical="center" wrapText="1"/>
    </xf>
    <xf numFmtId="0" fontId="31" fillId="2" borderId="17" xfId="0" applyFon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0" fontId="12" fillId="0" borderId="6" xfId="0" applyFont="1" applyBorder="1" applyAlignment="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12" fillId="0" borderId="12" xfId="0" applyFont="1" applyBorder="1" applyAlignment="1">
      <alignment horizontal="center" vertical="center" wrapText="1" shrinkToFit="1"/>
    </xf>
    <xf numFmtId="0" fontId="14" fillId="0" borderId="15" xfId="3" applyFont="1" applyFill="1" applyBorder="1" applyAlignment="1" applyProtection="1">
      <alignment horizontal="left" vertical="center" wrapText="1" shrinkToFit="1"/>
    </xf>
    <xf numFmtId="0" fontId="14" fillId="0" borderId="12" xfId="3" applyFont="1" applyFill="1" applyBorder="1" applyAlignment="1" applyProtection="1">
      <alignment horizontal="left" vertical="center" shrinkToFit="1"/>
    </xf>
    <xf numFmtId="0" fontId="14" fillId="0" borderId="17" xfId="3" applyFont="1" applyFill="1" applyBorder="1" applyAlignment="1" applyProtection="1">
      <alignment horizontal="left" vertical="center" shrinkToFit="1"/>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0" fillId="0" borderId="40" xfId="0" applyFill="1" applyBorder="1" applyAlignment="1">
      <alignment horizontal="center" vertical="top"/>
    </xf>
    <xf numFmtId="178" fontId="0" fillId="0" borderId="40" xfId="0" applyNumberFormat="1" applyFont="1" applyFill="1" applyBorder="1" applyAlignment="1">
      <alignment horizontal="center" vertical="top"/>
    </xf>
    <xf numFmtId="0" fontId="0" fillId="0" borderId="67" xfId="0" applyFill="1" applyBorder="1" applyAlignment="1">
      <alignment horizontal="center" vertical="top"/>
    </xf>
    <xf numFmtId="0" fontId="0" fillId="0" borderId="63" xfId="0" applyFill="1" applyBorder="1" applyAlignment="1">
      <alignment horizontal="center" vertical="top"/>
    </xf>
    <xf numFmtId="0" fontId="0" fillId="0" borderId="58" xfId="0" applyFill="1" applyBorder="1" applyAlignment="1">
      <alignment horizontal="center" vertical="top"/>
    </xf>
    <xf numFmtId="0" fontId="0" fillId="0" borderId="58" xfId="0" applyFont="1" applyFill="1" applyBorder="1" applyAlignment="1">
      <alignment horizontal="center" vertical="top"/>
    </xf>
    <xf numFmtId="178" fontId="0" fillId="0" borderId="33" xfId="0" applyNumberFormat="1" applyFont="1" applyFill="1" applyBorder="1" applyAlignment="1">
      <alignment horizontal="center" vertical="top"/>
    </xf>
    <xf numFmtId="0" fontId="0" fillId="0" borderId="115" xfId="0" applyFill="1" applyBorder="1" applyAlignment="1">
      <alignment horizontal="center" vertical="top"/>
    </xf>
    <xf numFmtId="0" fontId="0" fillId="0" borderId="115" xfId="0" applyFont="1" applyFill="1" applyBorder="1" applyAlignment="1">
      <alignment horizontal="center" vertical="top"/>
    </xf>
    <xf numFmtId="178" fontId="0" fillId="0" borderId="45" xfId="0" applyNumberFormat="1" applyFont="1" applyFill="1" applyBorder="1" applyAlignment="1">
      <alignment horizontal="center" vertical="top"/>
    </xf>
    <xf numFmtId="0" fontId="0" fillId="0" borderId="114" xfId="0" applyFill="1" applyBorder="1" applyAlignment="1">
      <alignment horizontal="center" vertical="top"/>
    </xf>
    <xf numFmtId="0" fontId="0" fillId="0" borderId="114" xfId="0" applyFont="1" applyFill="1" applyBorder="1" applyAlignment="1">
      <alignment horizontal="center" vertical="top"/>
    </xf>
    <xf numFmtId="0" fontId="0" fillId="0" borderId="48" xfId="0" applyFill="1" applyBorder="1" applyAlignment="1">
      <alignment horizontal="center" vertical="top"/>
    </xf>
    <xf numFmtId="178" fontId="0" fillId="0" borderId="48" xfId="0" applyNumberFormat="1" applyFont="1" applyFill="1" applyBorder="1" applyAlignment="1">
      <alignment horizontal="center" vertical="top"/>
    </xf>
    <xf numFmtId="0" fontId="0" fillId="0" borderId="80" xfId="0" applyFill="1" applyBorder="1" applyAlignment="1">
      <alignment horizontal="center" vertical="center" wrapText="1"/>
    </xf>
    <xf numFmtId="0" fontId="0" fillId="0" borderId="81" xfId="0" applyFill="1" applyBorder="1" applyAlignment="1">
      <alignment horizontal="center" vertical="center"/>
    </xf>
    <xf numFmtId="0" fontId="0" fillId="0" borderId="83"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9"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81" xfId="0" applyFont="1" applyFill="1" applyBorder="1" applyAlignment="1">
      <alignment vertical="center"/>
    </xf>
    <xf numFmtId="0" fontId="0" fillId="0" borderId="79" xfId="0" applyFill="1" applyBorder="1" applyAlignment="1">
      <alignment horizontal="center" vertical="center" wrapText="1"/>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116" xfId="0" applyFont="1" applyBorder="1" applyAlignment="1">
      <alignment horizontal="left" vertical="center"/>
    </xf>
    <xf numFmtId="0" fontId="0" fillId="0" borderId="75" xfId="0" applyFont="1" applyBorder="1" applyAlignment="1">
      <alignment horizontal="left" vertical="center"/>
    </xf>
    <xf numFmtId="0" fontId="0" fillId="0" borderId="113" xfId="0" applyFont="1" applyBorder="1" applyAlignment="1">
      <alignment horizontal="left" vertical="center"/>
    </xf>
    <xf numFmtId="0" fontId="0" fillId="0" borderId="76" xfId="0" applyFont="1" applyBorder="1" applyAlignment="1">
      <alignment horizontal="left" vertical="center"/>
    </xf>
    <xf numFmtId="0" fontId="8" fillId="2" borderId="77" xfId="1" applyFont="1" applyFill="1" applyBorder="1" applyAlignment="1" applyProtection="1">
      <alignment horizontal="center" vertical="center" wrapText="1"/>
    </xf>
    <xf numFmtId="0" fontId="8" fillId="2" borderId="102" xfId="1" applyFont="1" applyFill="1" applyBorder="1" applyAlignment="1" applyProtection="1">
      <alignment horizontal="center" vertical="center" wrapText="1"/>
    </xf>
    <xf numFmtId="0" fontId="8" fillId="2" borderId="78" xfId="1" applyFont="1" applyFill="1" applyBorder="1" applyAlignment="1" applyProtection="1">
      <alignment horizontal="center" vertical="center" wrapText="1"/>
    </xf>
    <xf numFmtId="0" fontId="15" fillId="2" borderId="7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43" xfId="0" applyFont="1" applyBorder="1" applyAlignment="1">
      <alignment horizontal="center" vertical="center"/>
    </xf>
    <xf numFmtId="0" fontId="6" fillId="0" borderId="25"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80" xfId="0" applyBorder="1" applyAlignment="1">
      <alignment horizontal="center" vertical="center"/>
    </xf>
    <xf numFmtId="0" fontId="12" fillId="0" borderId="37"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107" xfId="0" applyNumberFormat="1" applyBorder="1" applyAlignment="1">
      <alignment horizontal="righ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0" fillId="0" borderId="79" xfId="0" applyBorder="1" applyAlignment="1">
      <alignment horizontal="center" vertical="center"/>
    </xf>
    <xf numFmtId="0" fontId="12"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105" xfId="0" applyNumberFormat="1" applyBorder="1" applyAlignment="1">
      <alignment horizontal="right" vertical="center"/>
    </xf>
    <xf numFmtId="0" fontId="0" fillId="0" borderId="81" xfId="0" applyBorder="1" applyAlignment="1">
      <alignment horizontal="center" vertical="center"/>
    </xf>
    <xf numFmtId="0" fontId="12" fillId="0" borderId="82"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82" xfId="0" applyNumberFormat="1" applyBorder="1" applyAlignment="1">
      <alignment horizontal="right" vertical="center"/>
    </xf>
    <xf numFmtId="176" fontId="0" fillId="0" borderId="70" xfId="0" applyNumberFormat="1" applyBorder="1" applyAlignment="1">
      <alignment horizontal="right" vertical="center"/>
    </xf>
    <xf numFmtId="176" fontId="0" fillId="0" borderId="108" xfId="0" applyNumberForma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4" xfId="0" applyBorder="1" applyAlignment="1">
      <alignment horizontal="center" vertical="center"/>
    </xf>
    <xf numFmtId="0" fontId="12"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15" xfId="0" applyNumberFormat="1" applyBorder="1" applyAlignment="1">
      <alignment horizontal="right" vertical="center"/>
    </xf>
    <xf numFmtId="176" fontId="0" fillId="0" borderId="12" xfId="0" applyNumberFormat="1" applyBorder="1" applyAlignment="1">
      <alignment horizontal="righ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0" fontId="0" fillId="2" borderId="48" xfId="0" applyFill="1" applyBorder="1" applyAlignment="1">
      <alignment vertical="center"/>
    </xf>
    <xf numFmtId="0" fontId="0" fillId="2" borderId="48" xfId="0" applyFill="1" applyBorder="1" applyAlignment="1">
      <alignment horizontal="center" vertical="center"/>
    </xf>
    <xf numFmtId="0" fontId="0" fillId="2" borderId="48"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12"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75" xfId="0" applyNumberFormat="1" applyBorder="1" applyAlignment="1">
      <alignment horizontal="right" vertical="center"/>
    </xf>
    <xf numFmtId="176" fontId="0" fillId="0" borderId="113" xfId="0" applyNumberFormat="1" applyBorder="1" applyAlignment="1">
      <alignment horizontal="right" vertical="center"/>
    </xf>
    <xf numFmtId="176" fontId="0" fillId="0" borderId="76" xfId="0" applyNumberFormat="1" applyBorder="1" applyAlignment="1">
      <alignment horizontal="right" vertical="center"/>
    </xf>
    <xf numFmtId="0" fontId="0" fillId="0" borderId="48" xfId="0" applyBorder="1" applyAlignment="1">
      <alignment vertical="center"/>
    </xf>
    <xf numFmtId="0" fontId="0" fillId="0" borderId="48" xfId="0" applyBorder="1" applyAlignment="1">
      <alignment vertical="center" wrapText="1"/>
    </xf>
    <xf numFmtId="0" fontId="0" fillId="0" borderId="48" xfId="0" applyBorder="1" applyAlignment="1">
      <alignment horizontal="center"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49" fontId="0" fillId="0" borderId="1" xfId="0" quotePrefix="1" applyNumberFormat="1" applyFont="1" applyBorder="1" applyAlignment="1">
      <alignment horizontal="center" vertical="center" wrapText="1"/>
    </xf>
    <xf numFmtId="49" fontId="0" fillId="0" borderId="1" xfId="0" applyNumberFormat="1"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xf>
    <xf numFmtId="0" fontId="12" fillId="0" borderId="14"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0" fontId="12" fillId="0" borderId="17" xfId="2" applyFont="1" applyFill="1" applyBorder="1" applyAlignment="1" applyProtection="1">
      <alignment horizontal="left" vertical="top"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0" fillId="2" borderId="31"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43" xfId="0" applyFont="1" applyFill="1" applyBorder="1" applyAlignment="1">
      <alignment horizontal="center" vertical="center" wrapText="1"/>
    </xf>
    <xf numFmtId="38" fontId="0" fillId="0" borderId="117" xfId="4" applyFont="1" applyFill="1" applyBorder="1" applyAlignment="1">
      <alignment horizontal="center" vertical="center"/>
    </xf>
    <xf numFmtId="0" fontId="0" fillId="0" borderId="117" xfId="0" applyFont="1" applyFill="1" applyBorder="1" applyAlignment="1">
      <alignment horizontal="center" vertical="center"/>
    </xf>
    <xf numFmtId="38" fontId="0" fillId="0" borderId="33" xfId="4" applyFont="1" applyFill="1" applyBorder="1" applyAlignment="1">
      <alignment horizontal="center" vertical="center"/>
    </xf>
    <xf numFmtId="38" fontId="0" fillId="0" borderId="34" xfId="4" applyFont="1" applyFill="1" applyBorder="1" applyAlignment="1">
      <alignment horizontal="center" vertical="center"/>
    </xf>
    <xf numFmtId="38" fontId="0" fillId="0" borderId="118" xfId="4" applyFont="1" applyFill="1" applyBorder="1" applyAlignment="1">
      <alignment horizontal="center" vertical="center"/>
    </xf>
    <xf numFmtId="38" fontId="0" fillId="0" borderId="119" xfId="4" applyFont="1" applyFill="1" applyBorder="1" applyAlignment="1">
      <alignment horizontal="center" vertical="center"/>
    </xf>
    <xf numFmtId="38"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8" xfId="0" applyFont="1" applyBorder="1" applyAlignment="1">
      <alignment horizontal="center" vertical="center"/>
    </xf>
    <xf numFmtId="10"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28" xfId="4"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2" borderId="32"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9" fillId="2" borderId="72" xfId="0" applyFont="1" applyFill="1" applyBorder="1" applyAlignment="1">
      <alignment horizontal="center" vertical="center" textRotation="255" wrapText="1"/>
    </xf>
    <xf numFmtId="0" fontId="19" fillId="2" borderId="123" xfId="0" applyFont="1" applyFill="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13" xfId="0" applyFont="1" applyFill="1" applyBorder="1" applyAlignment="1">
      <alignment horizontal="center" vertical="center"/>
    </xf>
    <xf numFmtId="38" fontId="0" fillId="0" borderId="124" xfId="4" applyFont="1" applyFill="1" applyBorder="1" applyAlignment="1">
      <alignment horizontal="center" vertical="center"/>
    </xf>
    <xf numFmtId="0" fontId="0" fillId="0" borderId="125" xfId="0" applyFont="1" applyFill="1" applyBorder="1" applyAlignment="1">
      <alignment horizontal="center" vertical="top"/>
    </xf>
    <xf numFmtId="0" fontId="0" fillId="0" borderId="1" xfId="0" applyFont="1" applyFill="1" applyBorder="1" applyAlignment="1">
      <alignment horizontal="center" vertical="top"/>
    </xf>
    <xf numFmtId="0" fontId="0" fillId="0" borderId="123" xfId="0" applyFont="1" applyFill="1" applyBorder="1" applyAlignment="1">
      <alignment horizontal="center" vertical="top"/>
    </xf>
    <xf numFmtId="0" fontId="0" fillId="0" borderId="20" xfId="0" applyFont="1" applyFill="1" applyBorder="1" applyAlignment="1">
      <alignment horizontal="left" wrapText="1"/>
    </xf>
    <xf numFmtId="0" fontId="0" fillId="0" borderId="19" xfId="0" applyFont="1" applyFill="1" applyBorder="1" applyAlignment="1">
      <alignment horizontal="left" wrapText="1"/>
    </xf>
    <xf numFmtId="0" fontId="0" fillId="0" borderId="21" xfId="0" applyFont="1" applyFill="1" applyBorder="1" applyAlignment="1">
      <alignment horizontal="left" wrapText="1"/>
    </xf>
    <xf numFmtId="0" fontId="0" fillId="0" borderId="74" xfId="0" applyFont="1" applyFill="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0" fillId="0" borderId="64" xfId="0" applyFont="1" applyBorder="1" applyAlignment="1">
      <alignment vertical="center"/>
    </xf>
    <xf numFmtId="0" fontId="0" fillId="0" borderId="65" xfId="0" applyFont="1" applyBorder="1" applyAlignment="1">
      <alignment vertical="center"/>
    </xf>
    <xf numFmtId="0" fontId="12" fillId="0" borderId="32"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62"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5" xfId="0" applyFont="1" applyFill="1" applyBorder="1" applyAlignment="1">
      <alignment horizontal="left" vertical="top" wrapText="1"/>
    </xf>
    <xf numFmtId="0" fontId="0" fillId="0" borderId="126" xfId="0" applyFont="1" applyFill="1" applyBorder="1" applyAlignment="1">
      <alignment horizontal="center" vertical="center" wrapText="1"/>
    </xf>
    <xf numFmtId="0" fontId="0" fillId="0" borderId="127" xfId="0" applyFont="1" applyBorder="1" applyAlignment="1">
      <alignment vertical="center"/>
    </xf>
    <xf numFmtId="0" fontId="0" fillId="0" borderId="128"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129" xfId="0" applyFont="1" applyFill="1" applyBorder="1" applyAlignment="1">
      <alignment horizontal="center" vertical="center" wrapText="1"/>
    </xf>
    <xf numFmtId="0" fontId="0" fillId="0" borderId="130" xfId="0" applyFont="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136" xfId="0" applyFont="1" applyBorder="1" applyAlignment="1">
      <alignment vertical="center"/>
    </xf>
    <xf numFmtId="0" fontId="0" fillId="0" borderId="137" xfId="0" applyFont="1" applyBorder="1" applyAlignment="1">
      <alignment vertical="center"/>
    </xf>
    <xf numFmtId="0" fontId="0" fillId="0" borderId="142" xfId="0" applyFont="1" applyFill="1" applyBorder="1" applyAlignment="1">
      <alignment vertical="center" wrapText="1"/>
    </xf>
    <xf numFmtId="0" fontId="0" fillId="0" borderId="110" xfId="0" applyFont="1" applyBorder="1" applyAlignment="1">
      <alignment vertical="center" wrapText="1"/>
    </xf>
    <xf numFmtId="0" fontId="0" fillId="0" borderId="143" xfId="0" applyFont="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15" fillId="0" borderId="148" xfId="0" applyFont="1" applyFill="1" applyBorder="1" applyAlignment="1">
      <alignment horizontal="left" vertical="top" wrapText="1"/>
    </xf>
    <xf numFmtId="0" fontId="0" fillId="0" borderId="110" xfId="0" applyFont="1" applyBorder="1" applyAlignment="1">
      <alignment horizontal="left" vertical="top"/>
    </xf>
    <xf numFmtId="0" fontId="0" fillId="0" borderId="143" xfId="0" applyFont="1" applyBorder="1" applyAlignment="1">
      <alignment horizontal="left" vertical="top"/>
    </xf>
    <xf numFmtId="0" fontId="0" fillId="0" borderId="116" xfId="0" quotePrefix="1" applyFont="1" applyBorder="1" applyAlignment="1">
      <alignment horizontal="center" vertical="center"/>
    </xf>
    <xf numFmtId="0" fontId="0" fillId="0" borderId="75" xfId="0" applyFont="1" applyBorder="1" applyAlignment="1">
      <alignment horizontal="center" vertical="center"/>
    </xf>
    <xf numFmtId="0" fontId="0" fillId="0" borderId="113" xfId="0" applyFont="1" applyBorder="1" applyAlignment="1">
      <alignment horizontal="center" vertical="center"/>
    </xf>
    <xf numFmtId="0" fontId="0" fillId="0" borderId="76" xfId="0" applyFont="1" applyBorder="1" applyAlignment="1">
      <alignment horizontal="center" vertical="center"/>
    </xf>
    <xf numFmtId="0" fontId="15" fillId="0" borderId="144" xfId="0" applyFont="1" applyFill="1" applyBorder="1" applyAlignment="1">
      <alignment vertical="center" textRotation="255"/>
    </xf>
    <xf numFmtId="0" fontId="0" fillId="0" borderId="54" xfId="0" applyFont="1" applyBorder="1" applyAlignment="1">
      <alignment vertical="center"/>
    </xf>
    <xf numFmtId="0" fontId="0" fillId="0" borderId="145" xfId="0" applyFont="1" applyBorder="1" applyAlignment="1">
      <alignment vertical="center"/>
    </xf>
    <xf numFmtId="0" fontId="15" fillId="0" borderId="146" xfId="0" applyFont="1" applyFill="1" applyBorder="1" applyAlignment="1">
      <alignment vertical="center" wrapText="1"/>
    </xf>
    <xf numFmtId="0" fontId="0" fillId="0" borderId="54" xfId="0" applyFont="1" applyBorder="1" applyAlignment="1">
      <alignment vertical="center" wrapText="1"/>
    </xf>
    <xf numFmtId="0" fontId="0" fillId="0" borderId="147" xfId="0" applyFont="1" applyBorder="1" applyAlignment="1">
      <alignment vertical="center" wrapText="1"/>
    </xf>
    <xf numFmtId="0" fontId="15" fillId="0" borderId="148" xfId="0" applyFont="1" applyFill="1" applyBorder="1" applyAlignment="1">
      <alignment vertical="center" textRotation="255"/>
    </xf>
    <xf numFmtId="0" fontId="0" fillId="0" borderId="110" xfId="0" applyFont="1" applyBorder="1" applyAlignment="1">
      <alignment vertical="center" textRotation="255"/>
    </xf>
    <xf numFmtId="0" fontId="0" fillId="0" borderId="149" xfId="0" applyFont="1" applyBorder="1" applyAlignment="1">
      <alignment vertical="center" textRotation="255"/>
    </xf>
    <xf numFmtId="0" fontId="0" fillId="0" borderId="143" xfId="0" applyFont="1" applyBorder="1" applyAlignment="1">
      <alignment vertical="center" textRotation="255"/>
    </xf>
    <xf numFmtId="0" fontId="65" fillId="0" borderId="87" xfId="0" applyFont="1" applyFill="1" applyBorder="1" applyAlignment="1">
      <alignment vertical="center" wrapText="1"/>
    </xf>
    <xf numFmtId="0" fontId="65" fillId="0" borderId="88" xfId="0" applyFont="1" applyFill="1" applyBorder="1" applyAlignment="1">
      <alignment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5" xfId="0" applyFont="1" applyBorder="1" applyAlignment="1">
      <alignment vertical="center"/>
    </xf>
    <xf numFmtId="0" fontId="0" fillId="0" borderId="76" xfId="0" applyFont="1" applyBorder="1" applyAlignment="1">
      <alignment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0" borderId="12" xfId="0" applyFont="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9" fontId="19" fillId="0" borderId="98" xfId="8" applyFont="1" applyFill="1" applyBorder="1" applyAlignment="1">
      <alignment vertical="center" wrapText="1"/>
    </xf>
    <xf numFmtId="9" fontId="12" fillId="0" borderId="12" xfId="8" applyFont="1" applyBorder="1" applyAlignment="1">
      <alignment vertical="center" wrapText="1"/>
    </xf>
    <xf numFmtId="9" fontId="12" fillId="0" borderId="17" xfId="8" applyFont="1" applyBorder="1" applyAlignment="1">
      <alignmen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8" xfId="0" applyFont="1" applyFill="1" applyBorder="1" applyAlignment="1">
      <alignment horizontal="left" vertical="center"/>
    </xf>
    <xf numFmtId="0" fontId="0" fillId="0" borderId="0" xfId="0" applyFont="1" applyFill="1" applyBorder="1" applyAlignment="1">
      <alignment horizontal="left" vertical="center"/>
    </xf>
    <xf numFmtId="0" fontId="0" fillId="0" borderId="62" xfId="0" applyFont="1" applyFill="1" applyBorder="1" applyAlignment="1">
      <alignment horizontal="left" vertical="center"/>
    </xf>
    <xf numFmtId="0" fontId="0" fillId="0" borderId="44" xfId="0" applyFont="1" applyFill="1" applyBorder="1" applyAlignment="1">
      <alignment horizontal="left" vertical="center"/>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0" fillId="0" borderId="86" xfId="0" applyFont="1" applyFill="1" applyBorder="1" applyAlignment="1">
      <alignment vertical="center" shrinkToFit="1"/>
    </xf>
    <xf numFmtId="0" fontId="0" fillId="0" borderId="87" xfId="0"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8" fillId="0" borderId="2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36" xfId="0" applyFont="1" applyFill="1" applyBorder="1" applyAlignment="1">
      <alignment horizontal="left" vertical="top" wrapText="1"/>
    </xf>
    <xf numFmtId="0" fontId="12" fillId="0" borderId="35" xfId="0" applyFont="1" applyBorder="1" applyAlignment="1">
      <alignment horizontal="left" vertical="center" wrapText="1"/>
    </xf>
    <xf numFmtId="0" fontId="12" fillId="0" borderId="0" xfId="0" applyFont="1" applyBorder="1" applyAlignment="1">
      <alignment horizontal="left" vertical="center"/>
    </xf>
    <xf numFmtId="0" fontId="12" fillId="0" borderId="36" xfId="0" applyFont="1" applyBorder="1" applyAlignment="1">
      <alignment horizontal="left" vertic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0" fontId="12" fillId="0" borderId="43" xfId="0" applyFont="1" applyBorder="1" applyAlignment="1">
      <alignment horizontal="left" vertical="center"/>
    </xf>
    <xf numFmtId="0" fontId="58" fillId="2" borderId="32" xfId="0" applyFont="1" applyFill="1" applyBorder="1" applyAlignment="1">
      <alignment horizontal="center" vertical="center" wrapText="1" shrinkToFit="1"/>
    </xf>
    <xf numFmtId="0" fontId="58" fillId="2" borderId="19" xfId="0" applyFont="1" applyFill="1" applyBorder="1" applyAlignment="1">
      <alignment horizontal="center" vertical="center" wrapText="1" shrinkToFit="1"/>
    </xf>
    <xf numFmtId="0" fontId="58" fillId="2" borderId="31" xfId="0" applyFont="1" applyFill="1" applyBorder="1" applyAlignment="1">
      <alignment horizontal="center" vertical="center" wrapText="1" shrinkToFit="1"/>
    </xf>
    <xf numFmtId="0" fontId="58" fillId="2" borderId="44" xfId="0" applyFont="1" applyFill="1" applyBorder="1" applyAlignment="1">
      <alignment horizontal="center" vertical="center" wrapText="1" shrinkToFit="1"/>
    </xf>
    <xf numFmtId="0" fontId="58" fillId="2" borderId="23" xfId="0" applyFont="1" applyFill="1" applyBorder="1" applyAlignment="1">
      <alignment horizontal="center" vertical="center" wrapText="1" shrinkToFit="1"/>
    </xf>
    <xf numFmtId="0" fontId="58" fillId="2" borderId="43" xfId="0" applyFont="1" applyFill="1" applyBorder="1" applyAlignment="1">
      <alignment horizontal="center" vertical="center" wrapText="1" shrinkToFit="1"/>
    </xf>
    <xf numFmtId="49" fontId="0" fillId="0" borderId="58" xfId="0" applyNumberFormat="1" applyFont="1" applyBorder="1" applyAlignment="1">
      <alignment horizontal="center" vertical="center"/>
    </xf>
    <xf numFmtId="186" fontId="6" fillId="0" borderId="106" xfId="0" applyNumberFormat="1" applyFont="1" applyFill="1" applyBorder="1" applyAlignment="1">
      <alignment horizontal="center" vertical="center"/>
    </xf>
    <xf numFmtId="186" fontId="6" fillId="0" borderId="90" xfId="0" applyNumberFormat="1" applyFont="1" applyFill="1" applyBorder="1" applyAlignment="1">
      <alignment horizontal="center" vertical="center"/>
    </xf>
    <xf numFmtId="186" fontId="6" fillId="0" borderId="91" xfId="0" applyNumberFormat="1" applyFont="1" applyFill="1" applyBorder="1" applyAlignment="1">
      <alignment horizontal="center" vertical="center"/>
    </xf>
    <xf numFmtId="0" fontId="0" fillId="0" borderId="106"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68" xfId="0" applyFont="1" applyFill="1" applyBorder="1" applyAlignment="1">
      <alignment vertical="center"/>
    </xf>
    <xf numFmtId="0" fontId="0" fillId="0" borderId="0" xfId="0" applyFont="1" applyFill="1" applyBorder="1" applyAlignment="1">
      <alignment vertical="center"/>
    </xf>
    <xf numFmtId="0" fontId="0" fillId="0" borderId="62" xfId="0" applyFont="1" applyFill="1" applyBorder="1" applyAlignment="1">
      <alignment vertical="center"/>
    </xf>
    <xf numFmtId="0" fontId="58" fillId="0" borderId="67" xfId="0" applyFont="1" applyFill="1" applyBorder="1" applyAlignment="1">
      <alignment horizontal="left" vertical="center"/>
    </xf>
    <xf numFmtId="0" fontId="58" fillId="0" borderId="38" xfId="0" applyFont="1" applyFill="1" applyBorder="1" applyAlignment="1">
      <alignment horizontal="left" vertical="center"/>
    </xf>
    <xf numFmtId="0" fontId="58" fillId="0" borderId="39" xfId="0" applyFont="1" applyFill="1" applyBorder="1" applyAlignment="1">
      <alignment horizontal="left" vertical="center"/>
    </xf>
    <xf numFmtId="186" fontId="12" fillId="0" borderId="40" xfId="0" applyNumberFormat="1" applyFont="1" applyFill="1" applyBorder="1" applyAlignment="1">
      <alignment horizontal="center" vertical="center"/>
    </xf>
    <xf numFmtId="3" fontId="0" fillId="0" borderId="48" xfId="0" applyNumberFormat="1" applyFont="1" applyBorder="1" applyAlignment="1">
      <alignment horizontal="center" vertical="center" wrapText="1"/>
    </xf>
    <xf numFmtId="49" fontId="0" fillId="0" borderId="154" xfId="0" applyNumberFormat="1" applyFont="1" applyBorder="1" applyAlignment="1">
      <alignment horizontal="center" vertical="center"/>
    </xf>
    <xf numFmtId="49" fontId="0" fillId="0" borderId="156" xfId="0" applyNumberFormat="1" applyFont="1" applyBorder="1" applyAlignment="1">
      <alignment horizontal="center" vertical="center"/>
    </xf>
    <xf numFmtId="49" fontId="0" fillId="0" borderId="167" xfId="0" applyNumberFormat="1" applyFont="1" applyBorder="1" applyAlignment="1">
      <alignment horizontal="center"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0" borderId="43" xfId="0" applyFont="1" applyBorder="1" applyAlignment="1">
      <alignment horizontal="left" vertical="center"/>
    </xf>
    <xf numFmtId="0" fontId="61" fillId="0" borderId="1" xfId="0" applyFont="1" applyBorder="1" applyAlignment="1">
      <alignment vertical="center" wrapText="1"/>
    </xf>
    <xf numFmtId="0" fontId="61" fillId="0" borderId="1" xfId="0" applyFont="1" applyBorder="1" applyAlignment="1">
      <alignment vertical="center"/>
    </xf>
    <xf numFmtId="0" fontId="17" fillId="0" borderId="7" xfId="2" applyFont="1" applyFill="1" applyBorder="1" applyAlignment="1" applyProtection="1">
      <alignment horizontal="left" vertical="center" wrapText="1" shrinkToFit="1"/>
    </xf>
    <xf numFmtId="0" fontId="0" fillId="0" borderId="6" xfId="0" applyFont="1" applyFill="1" applyBorder="1" applyAlignment="1">
      <alignment horizontal="left" vertical="center"/>
    </xf>
    <xf numFmtId="0" fontId="0" fillId="0" borderId="9" xfId="0" applyFont="1" applyFill="1" applyBorder="1" applyAlignment="1">
      <alignment horizontal="left" vertical="center"/>
    </xf>
    <xf numFmtId="0" fontId="12" fillId="0" borderId="66" xfId="0" applyFont="1" applyFill="1" applyBorder="1" applyAlignment="1">
      <alignment horizontal="center" vertical="center" wrapText="1" shrinkToFit="1"/>
    </xf>
    <xf numFmtId="0" fontId="12" fillId="0" borderId="64" xfId="0" applyFont="1" applyFill="1" applyBorder="1" applyAlignment="1">
      <alignment horizontal="center" vertical="center" shrinkToFit="1"/>
    </xf>
    <xf numFmtId="0" fontId="12" fillId="0" borderId="105" xfId="0" applyFont="1" applyFill="1" applyBorder="1" applyAlignment="1">
      <alignment horizontal="center" vertical="center" shrinkToFit="1"/>
    </xf>
    <xf numFmtId="0" fontId="12" fillId="0" borderId="15" xfId="3" applyFont="1" applyFill="1" applyBorder="1" applyAlignment="1" applyProtection="1">
      <alignment vertical="center" wrapText="1" shrinkToFit="1"/>
    </xf>
    <xf numFmtId="0" fontId="14" fillId="0" borderId="12" xfId="3" applyFont="1" applyFill="1" applyBorder="1" applyAlignment="1" applyProtection="1">
      <alignment vertical="center" shrinkToFit="1"/>
    </xf>
    <xf numFmtId="0" fontId="14" fillId="0" borderId="17" xfId="3" applyFont="1" applyFill="1" applyBorder="1" applyAlignment="1" applyProtection="1">
      <alignment vertical="center" shrinkToFit="1"/>
    </xf>
    <xf numFmtId="0" fontId="0" fillId="0" borderId="151" xfId="0" applyFont="1" applyBorder="1" applyAlignment="1">
      <alignment horizontal="center" vertical="center" wrapText="1" shrinkToFit="1"/>
    </xf>
    <xf numFmtId="0" fontId="0" fillId="0" borderId="102" xfId="0" applyFont="1" applyBorder="1" applyAlignment="1">
      <alignment horizontal="center" vertical="center" wrapText="1" shrinkToFit="1"/>
    </xf>
    <xf numFmtId="0" fontId="0" fillId="0" borderId="152"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3" fontId="0" fillId="0" borderId="45" xfId="0" applyNumberFormat="1" applyFont="1" applyFill="1" applyBorder="1" applyAlignment="1">
      <alignment horizontal="center" vertical="center"/>
    </xf>
    <xf numFmtId="0" fontId="0" fillId="0" borderId="14" xfId="2" applyFont="1" applyFill="1" applyBorder="1" applyAlignment="1" applyProtection="1">
      <alignment horizontal="center" vertical="center" wrapText="1" shrinkToFit="1"/>
    </xf>
    <xf numFmtId="0" fontId="0" fillId="0" borderId="32" xfId="2"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0" xfId="0" applyFont="1" applyFill="1" applyBorder="1" applyAlignment="1">
      <alignment horizontal="center" vertical="center" wrapText="1"/>
    </xf>
    <xf numFmtId="0" fontId="0" fillId="2" borderId="58" xfId="0" applyFont="1" applyFill="1" applyBorder="1" applyAlignment="1">
      <alignment horizontal="center" vertical="center" shrinkToFit="1"/>
    </xf>
    <xf numFmtId="0" fontId="0" fillId="2" borderId="156" xfId="0" applyFont="1" applyFill="1" applyBorder="1" applyAlignment="1">
      <alignment horizontal="center" vertical="center" shrinkToFi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58" fillId="2" borderId="68" xfId="0" applyFont="1" applyFill="1" applyBorder="1" applyAlignment="1">
      <alignment horizontal="center" vertical="center" wrapText="1" shrinkToFit="1"/>
    </xf>
    <xf numFmtId="0" fontId="58" fillId="2" borderId="0" xfId="0" applyFont="1" applyFill="1" applyBorder="1" applyAlignment="1">
      <alignment horizontal="center" vertical="center" wrapText="1" shrinkToFit="1"/>
    </xf>
    <xf numFmtId="0" fontId="58" fillId="2" borderId="36" xfId="0" applyFont="1" applyFill="1" applyBorder="1" applyAlignment="1">
      <alignment horizontal="center" vertical="center" wrapText="1" shrinkToFit="1"/>
    </xf>
    <xf numFmtId="0" fontId="0" fillId="0" borderId="6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54" xfId="0" applyFont="1" applyBorder="1" applyAlignment="1">
      <alignment horizontal="center" vertical="center"/>
    </xf>
    <xf numFmtId="0" fontId="0" fillId="4" borderId="14" xfId="2" applyFont="1" applyFill="1" applyBorder="1" applyAlignment="1" applyProtection="1">
      <alignment vertical="center" wrapText="1"/>
    </xf>
    <xf numFmtId="0" fontId="0" fillId="4" borderId="12" xfId="2" applyFont="1" applyFill="1" applyBorder="1" applyAlignment="1" applyProtection="1">
      <alignment vertical="center" wrapText="1"/>
    </xf>
    <xf numFmtId="0" fontId="0" fillId="4" borderId="17" xfId="2" applyFont="1" applyFill="1" applyBorder="1" applyAlignment="1" applyProtection="1">
      <alignment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186" fontId="0" fillId="0" borderId="15" xfId="0" applyNumberFormat="1" applyFont="1" applyFill="1" applyBorder="1" applyAlignment="1">
      <alignment horizontal="center" vertical="center"/>
    </xf>
    <xf numFmtId="186" fontId="0" fillId="0" borderId="12" xfId="0" applyNumberFormat="1" applyFont="1" applyFill="1" applyBorder="1" applyAlignment="1">
      <alignment horizontal="center" vertical="center"/>
    </xf>
    <xf numFmtId="186" fontId="0" fillId="0" borderId="16" xfId="0" applyNumberFormat="1" applyFont="1" applyFill="1" applyBorder="1" applyAlignment="1">
      <alignment horizontal="center" vertical="center"/>
    </xf>
    <xf numFmtId="186" fontId="12" fillId="0" borderId="40" xfId="0" applyNumberFormat="1" applyFont="1" applyFill="1" applyBorder="1" applyAlignment="1">
      <alignment horizontal="center" vertical="top"/>
    </xf>
    <xf numFmtId="0" fontId="0" fillId="0" borderId="10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18" fillId="0" borderId="166" xfId="0" applyFont="1" applyFill="1" applyBorder="1" applyAlignment="1">
      <alignment horizontal="left" vertical="top" wrapText="1"/>
    </xf>
    <xf numFmtId="0" fontId="18" fillId="0" borderId="84" xfId="0" applyFont="1" applyFill="1" applyBorder="1" applyAlignment="1">
      <alignment horizontal="left" vertical="top" wrapText="1"/>
    </xf>
    <xf numFmtId="0" fontId="18" fillId="0" borderId="85" xfId="0" applyFont="1" applyFill="1" applyBorder="1" applyAlignment="1">
      <alignment horizontal="left" vertical="top" wrapText="1"/>
    </xf>
    <xf numFmtId="186" fontId="0" fillId="0" borderId="82" xfId="0" applyNumberFormat="1" applyFont="1" applyFill="1" applyBorder="1" applyAlignment="1">
      <alignment horizontal="center" vertical="center" shrinkToFit="1"/>
    </xf>
    <xf numFmtId="186" fontId="0" fillId="0" borderId="70" xfId="0" applyNumberFormat="1" applyFont="1" applyFill="1" applyBorder="1" applyAlignment="1">
      <alignment horizontal="center" vertical="center" shrinkToFit="1"/>
    </xf>
    <xf numFmtId="186" fontId="0" fillId="0" borderId="71" xfId="0" applyNumberFormat="1"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12" fillId="0" borderId="151" xfId="0" applyFont="1" applyBorder="1" applyAlignment="1">
      <alignment horizontal="left" vertical="center" wrapText="1"/>
    </xf>
    <xf numFmtId="0" fontId="0" fillId="0" borderId="102" xfId="0" applyFont="1" applyBorder="1" applyAlignment="1">
      <alignment horizontal="left" vertical="center"/>
    </xf>
    <xf numFmtId="0" fontId="0" fillId="0" borderId="152" xfId="0" applyFont="1" applyBorder="1" applyAlignment="1">
      <alignment horizontal="left" vertical="center"/>
    </xf>
    <xf numFmtId="0" fontId="0" fillId="0" borderId="44" xfId="0" applyFont="1" applyBorder="1" applyAlignment="1">
      <alignment horizontal="left" vertical="center"/>
    </xf>
    <xf numFmtId="0" fontId="6" fillId="0" borderId="32" xfId="2" applyFont="1" applyFill="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16" fillId="0" borderId="15" xfId="3" applyFont="1" applyFill="1" applyBorder="1" applyAlignment="1" applyProtection="1">
      <alignment horizontal="left" vertical="center" wrapText="1" shrinkToFit="1"/>
    </xf>
    <xf numFmtId="0" fontId="16" fillId="0" borderId="12" xfId="3" applyFont="1" applyFill="1" applyBorder="1" applyAlignment="1" applyProtection="1">
      <alignment horizontal="left" vertical="center" shrinkToFit="1"/>
    </xf>
    <xf numFmtId="0" fontId="16" fillId="0" borderId="17" xfId="3" applyFont="1" applyFill="1" applyBorder="1" applyAlignment="1" applyProtection="1">
      <alignment horizontal="left" vertical="center" shrinkToFit="1"/>
    </xf>
    <xf numFmtId="3"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wrapText="1"/>
    </xf>
    <xf numFmtId="1" fontId="0" fillId="0" borderId="40" xfId="0" applyNumberFormat="1" applyFont="1" applyFill="1" applyBorder="1" applyAlignment="1">
      <alignment horizontal="center" vertical="center"/>
    </xf>
    <xf numFmtId="38" fontId="0" fillId="0" borderId="40" xfId="6" applyFont="1" applyFill="1" applyBorder="1" applyAlignment="1">
      <alignment horizontal="center" vertical="top"/>
    </xf>
    <xf numFmtId="0" fontId="58" fillId="0" borderId="67"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58" fillId="0" borderId="64" xfId="0" applyFont="1" applyFill="1" applyBorder="1" applyAlignment="1">
      <alignment horizontal="left" vertical="center" wrapText="1"/>
    </xf>
    <xf numFmtId="0" fontId="58" fillId="0" borderId="65" xfId="0" applyFont="1" applyFill="1" applyBorder="1" applyAlignment="1">
      <alignment horizontal="left" vertical="center" wrapText="1"/>
    </xf>
    <xf numFmtId="1" fontId="0" fillId="0" borderId="66" xfId="0" applyNumberFormat="1" applyFont="1" applyFill="1" applyBorder="1" applyAlignment="1">
      <alignment horizontal="center" vertical="center"/>
    </xf>
    <xf numFmtId="1" fontId="0" fillId="0" borderId="64" xfId="0" applyNumberFormat="1" applyFont="1" applyFill="1" applyBorder="1" applyAlignment="1">
      <alignment horizontal="center" vertical="center"/>
    </xf>
    <xf numFmtId="1" fontId="0" fillId="0" borderId="65" xfId="0" applyNumberFormat="1" applyFont="1" applyFill="1" applyBorder="1" applyAlignment="1">
      <alignment horizontal="center" vertical="center"/>
    </xf>
    <xf numFmtId="38" fontId="0" fillId="0" borderId="33" xfId="6" applyFont="1" applyFill="1" applyBorder="1" applyAlignment="1">
      <alignment horizontal="center" vertical="top"/>
    </xf>
    <xf numFmtId="0" fontId="0" fillId="0" borderId="67" xfId="0" applyFont="1" applyFill="1" applyBorder="1" applyAlignment="1">
      <alignment horizontal="center" vertical="top" shrinkToFit="1"/>
    </xf>
    <xf numFmtId="0" fontId="0" fillId="0" borderId="38" xfId="0" applyFont="1" applyFill="1" applyBorder="1" applyAlignment="1">
      <alignment horizontal="center" vertical="top" shrinkToFit="1"/>
    </xf>
    <xf numFmtId="0" fontId="0" fillId="0" borderId="39" xfId="0" applyFont="1" applyFill="1" applyBorder="1" applyAlignment="1">
      <alignment horizontal="center" vertical="top" shrinkToFit="1"/>
    </xf>
    <xf numFmtId="38" fontId="0" fillId="0" borderId="45" xfId="6" applyFont="1" applyFill="1" applyBorder="1" applyAlignment="1">
      <alignment horizontal="center" vertical="top"/>
    </xf>
    <xf numFmtId="1" fontId="0" fillId="0" borderId="15"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38" fontId="0" fillId="0" borderId="48" xfId="6" applyFont="1" applyFill="1" applyBorder="1" applyAlignment="1">
      <alignment horizontal="center" vertical="top"/>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8" fillId="2" borderId="72"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73" xfId="1" applyFont="1" applyFill="1" applyBorder="1" applyAlignment="1" applyProtection="1">
      <alignment horizontal="center" vertical="center" wrapText="1"/>
    </xf>
    <xf numFmtId="0" fontId="0" fillId="0" borderId="75" xfId="0" applyFont="1" applyFill="1" applyBorder="1" applyAlignment="1">
      <alignment vertical="center" textRotation="255"/>
    </xf>
    <xf numFmtId="0" fontId="0" fillId="0" borderId="99" xfId="0" applyFont="1" applyFill="1" applyBorder="1" applyAlignment="1">
      <alignment vertical="center" textRotation="255"/>
    </xf>
    <xf numFmtId="0" fontId="0" fillId="0" borderId="75" xfId="0" applyFont="1" applyBorder="1" applyAlignment="1">
      <alignment vertical="center" textRotation="255"/>
    </xf>
    <xf numFmtId="0" fontId="0" fillId="0" borderId="76" xfId="0" applyFont="1" applyBorder="1" applyAlignment="1">
      <alignment vertical="center" textRotation="255"/>
    </xf>
    <xf numFmtId="49" fontId="19" fillId="0" borderId="1" xfId="0" applyNumberFormat="1" applyFont="1" applyBorder="1" applyAlignment="1">
      <alignment vertical="center" wrapText="1"/>
    </xf>
    <xf numFmtId="49" fontId="19" fillId="0" borderId="1" xfId="0" applyNumberFormat="1" applyFont="1" applyBorder="1" applyAlignment="1">
      <alignment vertical="center"/>
    </xf>
    <xf numFmtId="0" fontId="12" fillId="0" borderId="151" xfId="0" applyFont="1" applyBorder="1" applyAlignment="1">
      <alignment vertical="center" wrapText="1"/>
    </xf>
    <xf numFmtId="0" fontId="12" fillId="0" borderId="102" xfId="0" applyFont="1" applyBorder="1" applyAlignment="1">
      <alignment vertical="center" wrapText="1"/>
    </xf>
    <xf numFmtId="0" fontId="12" fillId="0" borderId="152" xfId="0" applyFont="1" applyBorder="1" applyAlignment="1">
      <alignment vertical="center" wrapText="1"/>
    </xf>
    <xf numFmtId="0" fontId="12" fillId="0" borderId="44" xfId="0" applyFont="1" applyBorder="1" applyAlignment="1">
      <alignment vertical="center" wrapText="1"/>
    </xf>
    <xf numFmtId="0" fontId="12" fillId="0" borderId="23" xfId="0" applyFont="1" applyBorder="1" applyAlignment="1">
      <alignment vertical="center" wrapText="1"/>
    </xf>
    <xf numFmtId="0" fontId="12" fillId="0" borderId="43" xfId="0" applyFont="1" applyBorder="1" applyAlignment="1">
      <alignment vertical="center" wrapText="1"/>
    </xf>
    <xf numFmtId="0" fontId="0" fillId="0" borderId="6" xfId="0" applyBorder="1">
      <alignment vertical="center"/>
    </xf>
    <xf numFmtId="0" fontId="0" fillId="0" borderId="10" xfId="0" applyBorder="1">
      <alignment vertical="center"/>
    </xf>
    <xf numFmtId="0" fontId="16" fillId="0" borderId="19" xfId="2" applyFont="1" applyFill="1" applyBorder="1" applyAlignment="1">
      <alignment horizontal="center" vertical="center" shrinkToFit="1"/>
    </xf>
    <xf numFmtId="0" fontId="16" fillId="0" borderId="19"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15" xfId="3" applyFont="1" applyFill="1" applyBorder="1" applyAlignment="1" applyProtection="1">
      <alignment horizontal="center" vertical="center" wrapText="1" shrinkToFit="1"/>
    </xf>
    <xf numFmtId="0" fontId="1" fillId="4" borderId="12" xfId="2" applyFont="1" applyFill="1" applyBorder="1" applyAlignment="1" applyProtection="1">
      <alignment vertical="center" wrapText="1"/>
    </xf>
    <xf numFmtId="0" fontId="1" fillId="4" borderId="17" xfId="2" applyFont="1" applyFill="1" applyBorder="1" applyAlignment="1" applyProtection="1">
      <alignment vertical="center" wrapText="1"/>
    </xf>
    <xf numFmtId="38" fontId="1" fillId="0" borderId="40" xfId="6" applyFont="1" applyFill="1" applyBorder="1" applyAlignment="1">
      <alignment horizontal="center" vertical="center"/>
    </xf>
    <xf numFmtId="38" fontId="0" fillId="0" borderId="33" xfId="6" applyFont="1" applyFill="1" applyBorder="1" applyAlignment="1">
      <alignment horizontal="center" vertical="center"/>
    </xf>
    <xf numFmtId="38" fontId="1" fillId="0" borderId="33" xfId="6" applyFont="1" applyFill="1" applyBorder="1" applyAlignment="1">
      <alignment horizontal="center" vertical="center"/>
    </xf>
    <xf numFmtId="38" fontId="1" fillId="0" borderId="34" xfId="6" applyFont="1" applyFill="1" applyBorder="1" applyAlignment="1">
      <alignment horizontal="center" vertical="center"/>
    </xf>
    <xf numFmtId="38" fontId="1" fillId="0" borderId="155" xfId="6" applyFont="1" applyFill="1" applyBorder="1" applyAlignment="1">
      <alignment horizontal="center" vertical="center"/>
    </xf>
    <xf numFmtId="38" fontId="0" fillId="0" borderId="45" xfId="6" applyFont="1" applyFill="1" applyBorder="1" applyAlignment="1">
      <alignment horizontal="center" vertical="center"/>
    </xf>
    <xf numFmtId="38" fontId="1" fillId="0" borderId="45" xfId="6" applyFont="1" applyFill="1" applyBorder="1" applyAlignment="1">
      <alignment horizontal="center" vertical="center"/>
    </xf>
    <xf numFmtId="38" fontId="1" fillId="0" borderId="46" xfId="6" applyFont="1" applyFill="1" applyBorder="1" applyAlignment="1">
      <alignment horizontal="center" vertical="center"/>
    </xf>
    <xf numFmtId="38" fontId="1" fillId="0" borderId="168" xfId="6" applyFont="1" applyFill="1" applyBorder="1" applyAlignment="1">
      <alignment horizontal="center" vertical="center"/>
    </xf>
    <xf numFmtId="38" fontId="1" fillId="0" borderId="115" xfId="6" applyFont="1" applyFill="1" applyBorder="1" applyAlignment="1">
      <alignment horizontal="center" vertical="center"/>
    </xf>
    <xf numFmtId="38" fontId="1" fillId="0" borderId="48" xfId="6" applyFont="1" applyFill="1" applyBorder="1" applyAlignment="1">
      <alignment horizontal="center" vertical="center"/>
    </xf>
    <xf numFmtId="187" fontId="0" fillId="0" borderId="156" xfId="0" applyNumberFormat="1" applyBorder="1" applyAlignment="1">
      <alignment horizontal="center" vertical="center"/>
    </xf>
    <xf numFmtId="187" fontId="0" fillId="0" borderId="156" xfId="0" applyNumberFormat="1" applyFont="1" applyBorder="1" applyAlignment="1">
      <alignment horizontal="center" vertical="center"/>
    </xf>
    <xf numFmtId="187" fontId="0" fillId="0" borderId="167" xfId="0" applyNumberFormat="1" applyFont="1" applyBorder="1" applyAlignment="1">
      <alignment horizontal="center" vertical="center"/>
    </xf>
    <xf numFmtId="0" fontId="0" fillId="0" borderId="49" xfId="0" applyFont="1"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49" fontId="0" fillId="0" borderId="44" xfId="0" applyNumberFormat="1" applyBorder="1" applyAlignment="1">
      <alignment horizontal="center" vertical="center"/>
    </xf>
    <xf numFmtId="49" fontId="1" fillId="0" borderId="23"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3" xfId="0" applyFont="1" applyFill="1" applyBorder="1" applyAlignment="1">
      <alignment horizontal="center" vertical="center"/>
    </xf>
    <xf numFmtId="0" fontId="0" fillId="0" borderId="32" xfId="0" applyBorder="1" applyAlignment="1">
      <alignment horizontal="center" vertical="center" shrinkToFit="1"/>
    </xf>
    <xf numFmtId="3" fontId="0" fillId="0" borderId="40" xfId="0" applyNumberFormat="1" applyFill="1" applyBorder="1" applyAlignment="1">
      <alignment horizontal="right" vertical="center"/>
    </xf>
    <xf numFmtId="0" fontId="0" fillId="0" borderId="40" xfId="0" applyFont="1" applyFill="1" applyBorder="1" applyAlignment="1">
      <alignment horizontal="right" vertical="center"/>
    </xf>
    <xf numFmtId="3" fontId="0" fillId="0" borderId="40" xfId="0" applyNumberFormat="1" applyFont="1" applyFill="1" applyBorder="1" applyAlignment="1">
      <alignment horizontal="right" vertical="center"/>
    </xf>
    <xf numFmtId="0" fontId="0" fillId="0" borderId="63" xfId="0"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3" fontId="0" fillId="0" borderId="33"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12" fillId="0" borderId="6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wrapText="1"/>
    </xf>
    <xf numFmtId="3" fontId="0" fillId="0" borderId="15" xfId="0" applyNumberForma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79" xfId="0" applyFill="1" applyBorder="1" applyAlignment="1">
      <alignment horizontal="center" vertical="center"/>
    </xf>
    <xf numFmtId="0" fontId="0" fillId="0" borderId="32" xfId="0" applyFill="1" applyBorder="1" applyAlignment="1">
      <alignment vertical="top" wrapText="1"/>
    </xf>
    <xf numFmtId="0" fontId="0" fillId="0" borderId="19" xfId="0" applyFont="1" applyFill="1" applyBorder="1" applyAlignment="1">
      <alignment vertical="top" wrapText="1"/>
    </xf>
    <xf numFmtId="0" fontId="0" fillId="0" borderId="21" xfId="0" applyFont="1" applyFill="1" applyBorder="1" applyAlignment="1">
      <alignment vertical="top" wrapText="1"/>
    </xf>
    <xf numFmtId="0" fontId="0" fillId="0" borderId="68" xfId="0" applyFont="1" applyFill="1" applyBorder="1" applyAlignment="1">
      <alignment vertical="top" wrapText="1"/>
    </xf>
    <xf numFmtId="0" fontId="0" fillId="0" borderId="0" xfId="0" applyFont="1" applyFill="1" applyBorder="1" applyAlignment="1">
      <alignment vertical="top" wrapText="1"/>
    </xf>
    <xf numFmtId="0" fontId="0" fillId="0" borderId="62" xfId="0" applyFont="1" applyFill="1" applyBorder="1" applyAlignment="1">
      <alignment vertical="top" wrapText="1"/>
    </xf>
    <xf numFmtId="0" fontId="0" fillId="0" borderId="44" xfId="0" applyFont="1" applyFill="1" applyBorder="1" applyAlignment="1">
      <alignment vertical="top" wrapText="1"/>
    </xf>
    <xf numFmtId="0" fontId="0" fillId="0" borderId="23" xfId="0" applyFont="1" applyFill="1" applyBorder="1" applyAlignment="1">
      <alignment vertical="top" wrapText="1"/>
    </xf>
    <xf numFmtId="0" fontId="0" fillId="0" borderId="25" xfId="0" applyFont="1" applyFill="1" applyBorder="1" applyAlignment="1">
      <alignment vertical="top" wrapText="1"/>
    </xf>
    <xf numFmtId="0" fontId="0" fillId="0" borderId="80" xfId="0" applyFill="1" applyBorder="1" applyAlignment="1">
      <alignment horizontal="center" vertical="center"/>
    </xf>
    <xf numFmtId="0" fontId="0" fillId="0" borderId="74" xfId="0" applyFill="1" applyBorder="1" applyAlignment="1">
      <alignment vertical="top" wrapText="1"/>
    </xf>
    <xf numFmtId="0" fontId="0" fillId="0" borderId="75" xfId="0" applyFill="1" applyBorder="1" applyAlignment="1">
      <alignment vertical="top" wrapText="1"/>
    </xf>
    <xf numFmtId="0" fontId="0" fillId="0" borderId="76" xfId="0" applyFill="1" applyBorder="1" applyAlignment="1">
      <alignment vertical="top" wrapText="1"/>
    </xf>
    <xf numFmtId="0" fontId="0" fillId="0" borderId="83" xfId="0" applyFill="1" applyBorder="1" applyAlignment="1">
      <alignment horizontal="center" vertical="center"/>
    </xf>
    <xf numFmtId="0" fontId="0" fillId="0" borderId="89" xfId="0" applyFill="1" applyBorder="1" applyAlignment="1">
      <alignment horizontal="center" vertical="center"/>
    </xf>
    <xf numFmtId="0" fontId="0" fillId="0" borderId="169"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4" borderId="92" xfId="0" applyFill="1" applyBorder="1" applyAlignment="1">
      <alignment horizontal="left" vertical="center" wrapText="1"/>
    </xf>
    <xf numFmtId="0" fontId="0" fillId="4" borderId="75" xfId="0" applyFill="1" applyBorder="1" applyAlignment="1">
      <alignment horizontal="left" vertical="center"/>
    </xf>
    <xf numFmtId="0" fontId="0" fillId="4" borderId="76" xfId="0" applyFill="1" applyBorder="1" applyAlignment="1">
      <alignment horizontal="left" vertical="center"/>
    </xf>
    <xf numFmtId="49" fontId="0" fillId="0" borderId="101" xfId="0" applyNumberForma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18" fillId="0" borderId="0" xfId="9" applyFont="1" applyFill="1" applyBorder="1" applyAlignment="1">
      <alignment vertical="top" wrapText="1"/>
    </xf>
    <xf numFmtId="0" fontId="0" fillId="0" borderId="0" xfId="0" applyAlignment="1">
      <alignment vertical="top" wrapText="1"/>
    </xf>
    <xf numFmtId="0" fontId="18" fillId="0" borderId="0" xfId="9" applyFont="1" applyFill="1" applyBorder="1" applyAlignment="1">
      <alignment vertical="top"/>
    </xf>
    <xf numFmtId="0" fontId="0" fillId="0" borderId="0" xfId="0" applyAlignment="1">
      <alignment vertical="center"/>
    </xf>
    <xf numFmtId="0" fontId="18" fillId="0" borderId="0" xfId="9" applyFont="1" applyFill="1" applyBorder="1" applyAlignment="1">
      <alignment horizontal="center" vertical="center" wrapText="1"/>
    </xf>
    <xf numFmtId="0" fontId="0" fillId="0" borderId="11" xfId="0" applyFont="1" applyFill="1" applyBorder="1" applyAlignment="1">
      <alignment vertical="center" textRotation="255"/>
    </xf>
    <xf numFmtId="0" fontId="0" fillId="0" borderId="92" xfId="0" applyFont="1" applyFill="1" applyBorder="1" applyAlignment="1">
      <alignment vertical="center" textRotation="255"/>
    </xf>
    <xf numFmtId="0" fontId="6" fillId="0" borderId="1" xfId="0" applyFont="1" applyFill="1" applyBorder="1" applyAlignment="1">
      <alignment horizontal="left" vertical="center" wrapText="1"/>
    </xf>
    <xf numFmtId="0" fontId="7" fillId="9" borderId="2" xfId="1" applyFont="1" applyFill="1" applyBorder="1" applyAlignment="1" applyProtection="1">
      <alignment horizontal="center" vertical="center"/>
    </xf>
    <xf numFmtId="0" fontId="1" fillId="9" borderId="3" xfId="0" applyFont="1" applyFill="1" applyBorder="1">
      <alignment vertical="center"/>
    </xf>
    <xf numFmtId="0" fontId="1" fillId="9" borderId="4" xfId="0" applyFont="1" applyFill="1" applyBorder="1">
      <alignment vertical="center"/>
    </xf>
    <xf numFmtId="0" fontId="16"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2" fillId="0" borderId="151" xfId="0" applyFont="1" applyFill="1" applyBorder="1" applyAlignment="1" applyProtection="1">
      <alignment horizontal="left" vertical="center" wrapText="1"/>
      <protection locked="0"/>
    </xf>
    <xf numFmtId="0" fontId="12" fillId="0" borderId="102" xfId="0" applyFont="1" applyFill="1" applyBorder="1" applyAlignment="1" applyProtection="1">
      <alignment horizontal="left" vertical="center"/>
      <protection locked="0"/>
    </xf>
    <xf numFmtId="0" fontId="12" fillId="0" borderId="152" xfId="0" applyFont="1" applyFill="1" applyBorder="1" applyAlignment="1" applyProtection="1">
      <alignment horizontal="left" vertical="center"/>
      <protection locked="0"/>
    </xf>
    <xf numFmtId="0" fontId="12" fillId="0" borderId="44"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58" fillId="0" borderId="19" xfId="2" applyFont="1" applyFill="1" applyBorder="1" applyAlignment="1">
      <alignment horizontal="center" vertical="center" wrapText="1" shrinkToFit="1"/>
    </xf>
    <xf numFmtId="0" fontId="58" fillId="0" borderId="19"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5" xfId="0" applyFont="1" applyBorder="1" applyAlignment="1">
      <alignment horizontal="center" vertical="center" shrinkToFit="1"/>
    </xf>
    <xf numFmtId="0" fontId="14" fillId="0" borderId="15" xfId="3" applyFont="1" applyFill="1" applyBorder="1" applyAlignment="1" applyProtection="1">
      <alignment horizontal="center" vertical="center" wrapText="1" shrinkToFit="1"/>
    </xf>
    <xf numFmtId="0" fontId="14" fillId="0" borderId="15"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2" fillId="0" borderId="12" xfId="0" applyFont="1" applyFill="1" applyBorder="1" applyAlignment="1">
      <alignment vertical="center"/>
    </xf>
    <xf numFmtId="0" fontId="12" fillId="0" borderId="17" xfId="0" applyFont="1" applyFill="1" applyBorder="1" applyAlignment="1">
      <alignment vertical="center"/>
    </xf>
    <xf numFmtId="0" fontId="0" fillId="0" borderId="33" xfId="0" applyFill="1" applyBorder="1" applyAlignment="1">
      <alignment horizontal="center" vertical="center"/>
    </xf>
    <xf numFmtId="0" fontId="0" fillId="0" borderId="40" xfId="0" applyFill="1" applyBorder="1" applyAlignment="1">
      <alignment horizontal="center" vertical="center"/>
    </xf>
    <xf numFmtId="0" fontId="0" fillId="0" borderId="45" xfId="0" applyFill="1" applyBorder="1" applyAlignment="1">
      <alignment horizontal="center" vertical="center"/>
    </xf>
    <xf numFmtId="38" fontId="1" fillId="0" borderId="41" xfId="6" applyFont="1" applyFill="1" applyBorder="1" applyAlignment="1">
      <alignment horizontal="center" vertical="center"/>
    </xf>
    <xf numFmtId="38" fontId="1" fillId="0" borderId="42" xfId="6" applyFont="1" applyFill="1" applyBorder="1" applyAlignment="1">
      <alignment horizontal="center" vertical="center"/>
    </xf>
    <xf numFmtId="0" fontId="0" fillId="0" borderId="48" xfId="0" applyFill="1" applyBorder="1" applyAlignment="1">
      <alignment horizontal="center" vertical="center"/>
    </xf>
    <xf numFmtId="38" fontId="1" fillId="0" borderId="28" xfId="6" applyFont="1" applyFill="1" applyBorder="1" applyAlignment="1">
      <alignment horizontal="center" vertical="center"/>
    </xf>
    <xf numFmtId="38" fontId="1" fillId="0" borderId="49" xfId="6" applyFont="1" applyFill="1" applyBorder="1" applyAlignment="1">
      <alignment horizontal="center" vertical="center"/>
    </xf>
    <xf numFmtId="0" fontId="0" fillId="0" borderId="20" xfId="0" applyFont="1" applyFill="1" applyBorder="1" applyAlignment="1">
      <alignment vertical="center" wrapText="1"/>
    </xf>
    <xf numFmtId="0" fontId="0" fillId="0" borderId="31" xfId="0" applyFont="1" applyFill="1" applyBorder="1" applyAlignment="1">
      <alignment vertical="center" wrapText="1"/>
    </xf>
    <xf numFmtId="0" fontId="0" fillId="0" borderId="24" xfId="0" applyFont="1" applyFill="1" applyBorder="1" applyAlignment="1">
      <alignment vertical="center" wrapText="1"/>
    </xf>
    <xf numFmtId="0" fontId="0" fillId="0" borderId="43" xfId="0" applyFont="1" applyFill="1" applyBorder="1" applyAlignment="1">
      <alignment vertical="center" wrapText="1"/>
    </xf>
    <xf numFmtId="0" fontId="0" fillId="2" borderId="66"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27" fillId="0" borderId="66"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65" xfId="0" applyFont="1" applyBorder="1" applyAlignment="1">
      <alignment horizontal="center" vertical="center" shrinkToFit="1"/>
    </xf>
    <xf numFmtId="38" fontId="0" fillId="0" borderId="33" xfId="6" applyFont="1" applyBorder="1" applyAlignment="1">
      <alignment horizontal="center" vertical="center" wrapText="1"/>
    </xf>
    <xf numFmtId="38" fontId="0" fillId="0" borderId="33" xfId="6" applyFont="1" applyBorder="1" applyAlignment="1">
      <alignment horizontal="center" vertical="center"/>
    </xf>
    <xf numFmtId="3" fontId="0" fillId="0" borderId="33" xfId="0" applyNumberFormat="1" applyFont="1" applyBorder="1" applyAlignment="1">
      <alignment horizontal="center" vertical="center" wrapText="1"/>
    </xf>
    <xf numFmtId="0" fontId="0" fillId="0" borderId="33" xfId="0" applyFont="1" applyBorder="1" applyAlignment="1">
      <alignment horizontal="center" vertical="center"/>
    </xf>
    <xf numFmtId="3" fontId="0" fillId="0" borderId="33" xfId="0" applyNumberFormat="1" applyFont="1" applyBorder="1" applyAlignment="1">
      <alignment horizontal="center" vertical="center"/>
    </xf>
    <xf numFmtId="0" fontId="0" fillId="0" borderId="34" xfId="0" applyFont="1" applyBorder="1" applyAlignment="1">
      <alignment horizontal="center" vertical="center"/>
    </xf>
    <xf numFmtId="0" fontId="0" fillId="2" borderId="82" xfId="0" applyFill="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27" fillId="0" borderId="82" xfId="0" applyFont="1" applyFill="1" applyBorder="1" applyAlignment="1">
      <alignment horizontal="center" vertical="center" shrinkToFit="1"/>
    </xf>
    <xf numFmtId="0" fontId="27" fillId="0" borderId="70"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9" fontId="0" fillId="0" borderId="45" xfId="8" applyFont="1" applyBorder="1" applyAlignment="1">
      <alignment horizontal="center" vertical="center"/>
    </xf>
    <xf numFmtId="0" fontId="0" fillId="0" borderId="119" xfId="0" applyFont="1" applyBorder="1" applyAlignment="1">
      <alignment horizontal="center" vertical="center"/>
    </xf>
    <xf numFmtId="0" fontId="0" fillId="0" borderId="170" xfId="0" applyFont="1" applyBorder="1" applyAlignment="1">
      <alignment horizontal="center" vertical="center"/>
    </xf>
    <xf numFmtId="0" fontId="0" fillId="0" borderId="44" xfId="0" quotePrefix="1" applyFont="1" applyBorder="1" applyAlignment="1">
      <alignment horizontal="center" vertical="center"/>
    </xf>
    <xf numFmtId="0" fontId="0" fillId="0" borderId="19" xfId="0" applyFont="1" applyFill="1" applyBorder="1" applyAlignment="1">
      <alignment horizontal="left" vertical="center" wrapText="1" indent="1"/>
    </xf>
    <xf numFmtId="0" fontId="0" fillId="0" borderId="19" xfId="0" applyFont="1" applyFill="1" applyBorder="1" applyAlignment="1">
      <alignment horizontal="left" vertical="center" indent="1"/>
    </xf>
    <xf numFmtId="0" fontId="0" fillId="0" borderId="21" xfId="0" applyFont="1" applyFill="1" applyBorder="1" applyAlignment="1">
      <alignment horizontal="left" vertical="center" indent="1"/>
    </xf>
    <xf numFmtId="0" fontId="0" fillId="0" borderId="20" xfId="0" applyBorder="1" applyAlignment="1">
      <alignment vertical="center"/>
    </xf>
    <xf numFmtId="0" fontId="0" fillId="0" borderId="19" xfId="0" applyFont="1" applyBorder="1" applyAlignment="1">
      <alignment vertical="center"/>
    </xf>
    <xf numFmtId="0" fontId="0" fillId="0" borderId="31"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43" xfId="0" applyFont="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63"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12" fillId="0" borderId="65" xfId="0" applyFont="1" applyFill="1" applyBorder="1" applyAlignment="1">
      <alignment horizontal="left" vertical="center" wrapText="1"/>
    </xf>
    <xf numFmtId="38" fontId="0" fillId="0" borderId="66" xfId="6" quotePrefix="1" applyFont="1" applyFill="1" applyBorder="1" applyAlignment="1">
      <alignment horizontal="right" vertical="center" wrapText="1"/>
    </xf>
    <xf numFmtId="38" fontId="0" fillId="0" borderId="64" xfId="6" applyFont="1" applyFill="1" applyBorder="1" applyAlignment="1">
      <alignment horizontal="right" vertical="center"/>
    </xf>
    <xf numFmtId="38" fontId="0" fillId="0" borderId="65" xfId="6" applyFont="1" applyFill="1" applyBorder="1" applyAlignment="1">
      <alignment horizontal="right" vertical="center"/>
    </xf>
    <xf numFmtId="0" fontId="0" fillId="0" borderId="82" xfId="0"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38" fontId="0" fillId="0" borderId="15" xfId="0" applyNumberFormat="1"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0" fillId="0" borderId="74" xfId="0" applyFont="1" applyFill="1" applyBorder="1" applyAlignment="1">
      <alignment vertical="top" wrapText="1"/>
    </xf>
    <xf numFmtId="0" fontId="0" fillId="0" borderId="75" xfId="0" applyFont="1" applyFill="1" applyBorder="1" applyAlignment="1">
      <alignment vertical="top"/>
    </xf>
    <xf numFmtId="0" fontId="0" fillId="0" borderId="76" xfId="0" applyFont="1" applyFill="1" applyBorder="1" applyAlignment="1">
      <alignment vertical="top"/>
    </xf>
    <xf numFmtId="0" fontId="0" fillId="0" borderId="16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7" xfId="0" applyFont="1" applyFill="1" applyBorder="1" applyAlignment="1">
      <alignment horizontal="center" vertical="center"/>
    </xf>
    <xf numFmtId="0" fontId="0" fillId="0" borderId="75" xfId="0" applyFill="1" applyBorder="1" applyAlignment="1">
      <alignment vertical="center" textRotation="255"/>
    </xf>
    <xf numFmtId="0" fontId="0" fillId="0" borderId="99" xfId="0" applyFill="1" applyBorder="1" applyAlignment="1">
      <alignment vertical="center" textRotation="255"/>
    </xf>
    <xf numFmtId="0" fontId="12" fillId="0" borderId="0" xfId="0" applyFont="1" applyFill="1" applyBorder="1" applyAlignment="1">
      <alignment horizontal="center" vertical="center"/>
    </xf>
    <xf numFmtId="0" fontId="0" fillId="0" borderId="0" xfId="0" applyFont="1" applyAlignment="1">
      <alignment vertical="center"/>
    </xf>
    <xf numFmtId="0" fontId="12" fillId="0" borderId="1" xfId="0" applyFont="1" applyFill="1" applyBorder="1" applyAlignment="1">
      <alignment horizontal="center" vertical="center"/>
    </xf>
    <xf numFmtId="0" fontId="0" fillId="0" borderId="102" xfId="0" applyFont="1" applyBorder="1" applyAlignment="1">
      <alignment vertical="center" wrapText="1"/>
    </xf>
    <xf numFmtId="0" fontId="0" fillId="0" borderId="152" xfId="0" applyFont="1" applyBorder="1" applyAlignment="1">
      <alignment vertical="center" wrapText="1"/>
    </xf>
    <xf numFmtId="0" fontId="0" fillId="0" borderId="44" xfId="0" applyFont="1" applyBorder="1" applyAlignment="1">
      <alignment vertical="center" wrapText="1"/>
    </xf>
    <xf numFmtId="0" fontId="0" fillId="0" borderId="23" xfId="0" applyFont="1" applyBorder="1" applyAlignment="1">
      <alignment vertical="center" wrapText="1"/>
    </xf>
    <xf numFmtId="0" fontId="0" fillId="0" borderId="43" xfId="0" applyFont="1" applyBorder="1" applyAlignment="1">
      <alignment vertical="center" wrapText="1"/>
    </xf>
    <xf numFmtId="0" fontId="27" fillId="0" borderId="20" xfId="1" applyFont="1" applyFill="1" applyBorder="1" applyAlignment="1" applyProtection="1">
      <alignment horizontal="center" vertical="center" wrapText="1" shrinkToFit="1"/>
    </xf>
    <xf numFmtId="0" fontId="27" fillId="0" borderId="19" xfId="1" applyFont="1" applyFill="1" applyBorder="1" applyAlignment="1" applyProtection="1">
      <alignment horizontal="center" vertical="center" wrapText="1" shrinkToFit="1"/>
    </xf>
    <xf numFmtId="0" fontId="27" fillId="0" borderId="24" xfId="1" applyFont="1" applyFill="1" applyBorder="1" applyAlignment="1" applyProtection="1">
      <alignment horizontal="center" vertical="center" wrapText="1" shrinkToFit="1"/>
    </xf>
    <xf numFmtId="0" fontId="27" fillId="0" borderId="23" xfId="1" applyFont="1" applyFill="1" applyBorder="1" applyAlignment="1" applyProtection="1">
      <alignment horizontal="center" vertical="center" wrapText="1" shrinkToFit="1"/>
    </xf>
    <xf numFmtId="0" fontId="71" fillId="0" borderId="19" xfId="2" applyFont="1" applyFill="1" applyBorder="1" applyAlignment="1">
      <alignment horizontal="center" vertical="center" shrinkToFit="1"/>
    </xf>
    <xf numFmtId="0" fontId="27" fillId="0" borderId="21" xfId="0" applyFont="1" applyBorder="1" applyAlignment="1">
      <alignment horizontal="center" vertical="center" shrinkToFit="1"/>
    </xf>
    <xf numFmtId="0" fontId="27" fillId="0" borderId="25" xfId="0" applyFont="1" applyBorder="1" applyAlignment="1">
      <alignment horizontal="center" vertical="center" shrinkToFit="1"/>
    </xf>
    <xf numFmtId="0" fontId="25" fillId="0" borderId="14" xfId="2" applyFont="1" applyFill="1" applyBorder="1" applyAlignment="1" applyProtection="1">
      <alignment vertical="top" wrapText="1"/>
    </xf>
    <xf numFmtId="0" fontId="25" fillId="0" borderId="12" xfId="2" applyFont="1" applyFill="1" applyBorder="1" applyAlignment="1" applyProtection="1">
      <alignment vertical="top" wrapText="1"/>
    </xf>
    <xf numFmtId="0" fontId="25" fillId="0" borderId="17" xfId="2" applyFont="1" applyFill="1" applyBorder="1" applyAlignment="1" applyProtection="1">
      <alignment vertical="top" wrapText="1"/>
    </xf>
    <xf numFmtId="0" fontId="29" fillId="0" borderId="12" xfId="3" applyFont="1" applyFill="1" applyBorder="1" applyAlignment="1" applyProtection="1">
      <alignment horizontal="center" vertical="center" wrapText="1"/>
    </xf>
    <xf numFmtId="0" fontId="27" fillId="0" borderId="17" xfId="0" applyFont="1" applyBorder="1" applyAlignment="1">
      <alignment horizontal="center" vertical="center"/>
    </xf>
    <xf numFmtId="0" fontId="27" fillId="4" borderId="14" xfId="2" applyFont="1" applyFill="1" applyBorder="1" applyAlignment="1" applyProtection="1">
      <alignment vertical="center" wrapText="1"/>
    </xf>
    <xf numFmtId="0" fontId="27" fillId="4" borderId="12" xfId="2" applyFont="1" applyFill="1" applyBorder="1" applyAlignment="1" applyProtection="1">
      <alignment vertical="center" wrapText="1"/>
    </xf>
    <xf numFmtId="0" fontId="27" fillId="4" borderId="17" xfId="2" applyFont="1" applyFill="1" applyBorder="1" applyAlignment="1" applyProtection="1">
      <alignment vertical="center" wrapText="1"/>
    </xf>
    <xf numFmtId="0" fontId="27" fillId="0" borderId="40" xfId="0" applyFont="1" applyFill="1" applyBorder="1" applyAlignment="1">
      <alignment horizontal="center" vertical="center"/>
    </xf>
    <xf numFmtId="0" fontId="27" fillId="0" borderId="114" xfId="0" applyFont="1" applyFill="1" applyBorder="1" applyAlignment="1">
      <alignment horizontal="center" vertical="center"/>
    </xf>
    <xf numFmtId="0" fontId="27" fillId="0" borderId="115"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20" xfId="0" applyFont="1" applyBorder="1" applyAlignment="1">
      <alignment horizontal="center" vertical="center"/>
    </xf>
    <xf numFmtId="0" fontId="27" fillId="0" borderId="31" xfId="0" applyFont="1" applyBorder="1" applyAlignment="1">
      <alignment horizontal="center" vertical="center"/>
    </xf>
    <xf numFmtId="0" fontId="27" fillId="0" borderId="24" xfId="0" applyFont="1" applyBorder="1" applyAlignment="1">
      <alignment horizontal="center" vertical="center"/>
    </xf>
    <xf numFmtId="0" fontId="27" fillId="0" borderId="56" xfId="0" applyFont="1" applyBorder="1" applyAlignment="1">
      <alignment horizontal="center" vertical="center"/>
    </xf>
    <xf numFmtId="0" fontId="27" fillId="0" borderId="3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36" xfId="0" applyFont="1" applyFill="1" applyBorder="1" applyAlignment="1">
      <alignment horizontal="left" vertical="center"/>
    </xf>
    <xf numFmtId="0" fontId="33" fillId="2" borderId="68" xfId="0" applyFont="1" applyFill="1" applyBorder="1" applyAlignment="1">
      <alignment horizontal="center" vertical="center" wrapText="1" shrinkToFit="1"/>
    </xf>
    <xf numFmtId="0" fontId="33" fillId="2" borderId="0"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27" fillId="0" borderId="171" xfId="0" applyFont="1" applyFill="1" applyBorder="1" applyAlignment="1">
      <alignment horizontal="center" vertical="center" shrinkToFit="1"/>
    </xf>
    <xf numFmtId="0" fontId="27" fillId="0" borderId="172" xfId="0" applyFont="1" applyFill="1" applyBorder="1" applyAlignment="1">
      <alignment horizontal="center" vertical="center" shrinkToFit="1"/>
    </xf>
    <xf numFmtId="0" fontId="27" fillId="0" borderId="173" xfId="0" applyFont="1" applyFill="1" applyBorder="1" applyAlignment="1">
      <alignment horizontal="center" vertical="center" shrinkToFit="1"/>
    </xf>
    <xf numFmtId="0" fontId="27" fillId="0" borderId="171" xfId="0" applyFont="1" applyBorder="1" applyAlignment="1">
      <alignment horizontal="center" vertical="center"/>
    </xf>
    <xf numFmtId="0" fontId="27" fillId="0" borderId="172" xfId="0" applyFont="1" applyBorder="1" applyAlignment="1">
      <alignment horizontal="center" vertical="center"/>
    </xf>
    <xf numFmtId="0" fontId="27" fillId="0" borderId="173" xfId="0" applyFont="1" applyBorder="1" applyAlignment="1">
      <alignment horizontal="center" vertical="center"/>
    </xf>
    <xf numFmtId="190" fontId="27" fillId="0" borderId="171" xfId="0" applyNumberFormat="1" applyFont="1" applyBorder="1" applyAlignment="1">
      <alignment horizontal="center" vertical="center"/>
    </xf>
    <xf numFmtId="190" fontId="27" fillId="0" borderId="172" xfId="0" applyNumberFormat="1" applyFont="1" applyBorder="1" applyAlignment="1">
      <alignment horizontal="center" vertical="center"/>
    </xf>
    <xf numFmtId="190" fontId="27" fillId="0" borderId="174" xfId="0" applyNumberFormat="1" applyFont="1" applyBorder="1" applyAlignment="1">
      <alignment horizontal="center" vertical="center"/>
    </xf>
    <xf numFmtId="0" fontId="27" fillId="0" borderId="68" xfId="0" applyFont="1" applyBorder="1" applyAlignment="1">
      <alignment horizontal="center" vertical="center"/>
    </xf>
    <xf numFmtId="0" fontId="27" fillId="0" borderId="0" xfId="0" applyFont="1" applyBorder="1" applyAlignment="1">
      <alignment horizontal="center" vertical="center"/>
    </xf>
    <xf numFmtId="0" fontId="27" fillId="0" borderId="36" xfId="0" applyFont="1" applyBorder="1" applyAlignment="1">
      <alignment horizontal="center" vertical="center"/>
    </xf>
    <xf numFmtId="0" fontId="27" fillId="0" borderId="62" xfId="0" applyFont="1" applyBorder="1" applyAlignment="1">
      <alignment horizontal="center" vertical="center"/>
    </xf>
    <xf numFmtId="0" fontId="27" fillId="0" borderId="44"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43" xfId="0" applyFont="1" applyFill="1" applyBorder="1" applyAlignment="1">
      <alignment horizontal="center" vertical="center" shrinkToFit="1"/>
    </xf>
    <xf numFmtId="190" fontId="27" fillId="0" borderId="44" xfId="0" applyNumberFormat="1" applyFont="1" applyBorder="1" applyAlignment="1">
      <alignment horizontal="center" vertical="center"/>
    </xf>
    <xf numFmtId="190" fontId="27" fillId="0" borderId="23" xfId="0" applyNumberFormat="1" applyFont="1" applyBorder="1" applyAlignment="1">
      <alignment horizontal="center" vertical="center"/>
    </xf>
    <xf numFmtId="190" fontId="27" fillId="0" borderId="25" xfId="0" applyNumberFormat="1" applyFont="1" applyBorder="1" applyAlignment="1">
      <alignment horizontal="center" vertical="center"/>
    </xf>
    <xf numFmtId="0" fontId="27" fillId="2" borderId="18" xfId="0" applyFont="1" applyFill="1" applyBorder="1" applyAlignment="1">
      <alignment horizontal="center" vertical="center" wrapText="1"/>
    </xf>
    <xf numFmtId="0" fontId="27" fillId="2" borderId="19" xfId="0" applyFont="1" applyFill="1" applyBorder="1" applyAlignment="1">
      <alignment horizontal="center" vertical="center"/>
    </xf>
    <xf numFmtId="0" fontId="27" fillId="2" borderId="32" xfId="0" applyFont="1" applyFill="1" applyBorder="1" applyAlignment="1">
      <alignment horizontal="center" vertical="center" shrinkToFit="1"/>
    </xf>
    <xf numFmtId="0" fontId="27" fillId="2" borderId="19" xfId="0" applyFont="1" applyFill="1" applyBorder="1" applyAlignment="1">
      <alignment horizontal="center" vertical="center" shrinkToFit="1"/>
    </xf>
    <xf numFmtId="0" fontId="27" fillId="2" borderId="31" xfId="0" applyFont="1" applyFill="1" applyBorder="1" applyAlignment="1">
      <alignment horizontal="center" vertical="center" shrinkToFit="1"/>
    </xf>
    <xf numFmtId="0" fontId="25" fillId="2" borderId="18" xfId="0" applyFont="1" applyFill="1" applyBorder="1" applyAlignment="1">
      <alignment horizontal="center" vertical="center" textRotation="255" wrapText="1"/>
    </xf>
    <xf numFmtId="0" fontId="25" fillId="2" borderId="21" xfId="0" applyFont="1" applyFill="1" applyBorder="1" applyAlignment="1">
      <alignment horizontal="center" vertical="center" textRotation="255" wrapText="1"/>
    </xf>
    <xf numFmtId="0" fontId="25" fillId="2" borderId="29" xfId="0" applyFont="1" applyFill="1" applyBorder="1" applyAlignment="1">
      <alignment horizontal="center" vertical="center" textRotation="255" wrapText="1"/>
    </xf>
    <xf numFmtId="0" fontId="25" fillId="2" borderId="62" xfId="0" applyFont="1" applyFill="1" applyBorder="1" applyAlignment="1">
      <alignment horizontal="center" vertical="center" textRotation="255" wrapText="1"/>
    </xf>
    <xf numFmtId="0" fontId="25" fillId="2" borderId="72" xfId="0" applyFont="1" applyFill="1" applyBorder="1" applyAlignment="1">
      <alignment horizontal="center" vertical="center" textRotation="255" wrapText="1"/>
    </xf>
    <xf numFmtId="0" fontId="25" fillId="2" borderId="123" xfId="0" applyFont="1" applyFill="1" applyBorder="1" applyAlignment="1">
      <alignment horizontal="center" vertical="center" textRotation="255" wrapText="1"/>
    </xf>
    <xf numFmtId="0" fontId="27" fillId="3" borderId="32" xfId="0" applyFont="1" applyFill="1" applyBorder="1" applyAlignment="1">
      <alignment horizontal="center" vertical="center"/>
    </xf>
    <xf numFmtId="0" fontId="27" fillId="3" borderId="21" xfId="0" applyFont="1" applyFill="1" applyBorder="1" applyAlignment="1">
      <alignment horizontal="center" vertical="center"/>
    </xf>
    <xf numFmtId="0" fontId="27" fillId="0" borderId="63" xfId="0" applyFont="1" applyFill="1" applyBorder="1" applyAlignment="1">
      <alignment horizontal="left" vertical="top" wrapText="1"/>
    </xf>
    <xf numFmtId="0" fontId="27" fillId="0" borderId="64" xfId="0" applyFont="1" applyFill="1" applyBorder="1" applyAlignment="1">
      <alignment horizontal="left" vertical="top" wrapText="1"/>
    </xf>
    <xf numFmtId="0" fontId="27" fillId="0" borderId="65" xfId="0" applyFont="1" applyFill="1" applyBorder="1" applyAlignment="1">
      <alignment horizontal="left" vertical="top" wrapText="1"/>
    </xf>
    <xf numFmtId="0" fontId="27" fillId="0" borderId="67" xfId="0" applyFont="1" applyFill="1" applyBorder="1" applyAlignment="1">
      <alignment horizontal="left" vertical="top" wrapText="1"/>
    </xf>
    <xf numFmtId="0" fontId="27" fillId="0" borderId="38" xfId="0" applyFont="1" applyFill="1" applyBorder="1" applyAlignment="1">
      <alignment horizontal="left" vertical="top" wrapText="1"/>
    </xf>
    <xf numFmtId="0" fontId="27" fillId="0" borderId="39" xfId="0" applyFont="1" applyFill="1" applyBorder="1" applyAlignment="1">
      <alignment horizontal="left" vertical="top" wrapText="1"/>
    </xf>
    <xf numFmtId="0" fontId="27" fillId="0" borderId="37" xfId="0" applyFont="1" applyFill="1" applyBorder="1" applyAlignment="1">
      <alignment horizontal="center" vertical="top"/>
    </xf>
    <xf numFmtId="0" fontId="27" fillId="0" borderId="33" xfId="0" applyFont="1" applyFill="1" applyBorder="1" applyAlignment="1">
      <alignment horizontal="center" vertical="top"/>
    </xf>
    <xf numFmtId="0" fontId="27" fillId="0" borderId="32" xfId="0" applyFont="1" applyFill="1" applyBorder="1" applyAlignment="1">
      <alignment horizontal="center" vertical="top"/>
    </xf>
    <xf numFmtId="0" fontId="27" fillId="0" borderId="19" xfId="0" applyFont="1" applyFill="1" applyBorder="1" applyAlignment="1">
      <alignment horizontal="center" vertical="top"/>
    </xf>
    <xf numFmtId="0" fontId="27" fillId="0" borderId="21" xfId="0" applyFont="1" applyFill="1" applyBorder="1" applyAlignment="1">
      <alignment horizontal="center" vertical="top"/>
    </xf>
    <xf numFmtId="0" fontId="27" fillId="0" borderId="92"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113" xfId="0" applyFont="1" applyFill="1" applyBorder="1" applyAlignment="1">
      <alignment horizontal="center" vertical="center"/>
    </xf>
    <xf numFmtId="0" fontId="27" fillId="0" borderId="124" xfId="0" applyFont="1" applyFill="1" applyBorder="1" applyAlignment="1">
      <alignment horizontal="center" vertical="top"/>
    </xf>
    <xf numFmtId="0" fontId="27" fillId="0" borderId="125" xfId="0" applyFont="1" applyFill="1" applyBorder="1" applyAlignment="1">
      <alignment horizontal="center" vertical="top"/>
    </xf>
    <xf numFmtId="0" fontId="27" fillId="0" borderId="1" xfId="0" applyFont="1" applyFill="1" applyBorder="1" applyAlignment="1">
      <alignment horizontal="center" vertical="top"/>
    </xf>
    <xf numFmtId="0" fontId="27" fillId="0" borderId="123" xfId="0" applyFont="1" applyFill="1" applyBorder="1" applyAlignment="1">
      <alignment horizontal="center" vertical="top"/>
    </xf>
    <xf numFmtId="0" fontId="27" fillId="0" borderId="32"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82" xfId="0" applyFont="1" applyFill="1" applyBorder="1" applyAlignment="1">
      <alignment horizontal="left" vertical="center"/>
    </xf>
    <xf numFmtId="0" fontId="27" fillId="0" borderId="70" xfId="0" applyFont="1" applyBorder="1" applyAlignment="1">
      <alignment horizontal="left" vertical="center"/>
    </xf>
    <xf numFmtId="0" fontId="27" fillId="0" borderId="71" xfId="0" applyFont="1" applyBorder="1" applyAlignment="1">
      <alignment horizontal="left"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71" fillId="0" borderId="74" xfId="0" applyFont="1" applyFill="1" applyBorder="1" applyAlignment="1">
      <alignment horizontal="left" vertical="center" wrapText="1"/>
    </xf>
    <xf numFmtId="0" fontId="71" fillId="0" borderId="75" xfId="0" applyFont="1" applyFill="1" applyBorder="1" applyAlignment="1">
      <alignment horizontal="left" vertical="center" wrapText="1"/>
    </xf>
    <xf numFmtId="0" fontId="71" fillId="0" borderId="76" xfId="0" applyFont="1" applyFill="1" applyBorder="1" applyAlignment="1">
      <alignment horizontal="left" vertical="center" wrapText="1"/>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0" fillId="0" borderId="89" xfId="0" applyBorder="1" applyAlignment="1">
      <alignment vertical="center"/>
    </xf>
    <xf numFmtId="0" fontId="27" fillId="0" borderId="86" xfId="0" applyFont="1" applyFill="1" applyBorder="1" applyAlignment="1">
      <alignment vertical="center" shrinkToFit="1"/>
    </xf>
    <xf numFmtId="0" fontId="27" fillId="0" borderId="87" xfId="0" applyFont="1" applyFill="1" applyBorder="1" applyAlignment="1">
      <alignment vertical="center" shrinkToFit="1"/>
    </xf>
    <xf numFmtId="0" fontId="27" fillId="0" borderId="87" xfId="0" applyFont="1" applyFill="1" applyBorder="1" applyAlignment="1">
      <alignment vertical="center" wrapText="1"/>
    </xf>
    <xf numFmtId="0" fontId="27" fillId="0" borderId="88" xfId="0" applyFont="1" applyFill="1" applyBorder="1" applyAlignment="1">
      <alignment vertical="center" wrapText="1"/>
    </xf>
    <xf numFmtId="0" fontId="23" fillId="2" borderId="77" xfId="1" applyFont="1" applyFill="1" applyBorder="1" applyAlignment="1" applyProtection="1">
      <alignment horizontal="center" vertical="center" wrapText="1"/>
    </xf>
    <xf numFmtId="0" fontId="23" fillId="2" borderId="102" xfId="1" applyFont="1" applyFill="1" applyBorder="1" applyAlignment="1" applyProtection="1">
      <alignment horizontal="center" vertical="center" wrapText="1"/>
    </xf>
    <xf numFmtId="0" fontId="23" fillId="2" borderId="78" xfId="1" applyFont="1" applyFill="1" applyBorder="1" applyAlignment="1" applyProtection="1">
      <alignment horizontal="center" vertical="center" wrapText="1"/>
    </xf>
    <xf numFmtId="0" fontId="27" fillId="0" borderId="98" xfId="0" applyFont="1" applyFill="1" applyBorder="1" applyAlignment="1">
      <alignment vertical="center" wrapText="1"/>
    </xf>
    <xf numFmtId="0" fontId="27" fillId="0" borderId="75" xfId="0" applyFont="1" applyFill="1" applyBorder="1" applyAlignment="1">
      <alignment vertical="center" textRotation="255"/>
    </xf>
    <xf numFmtId="0" fontId="27" fillId="0" borderId="99" xfId="0" applyFont="1" applyFill="1" applyBorder="1" applyAlignment="1">
      <alignment vertical="center" textRotation="255"/>
    </xf>
    <xf numFmtId="0" fontId="73" fillId="0" borderId="1" xfId="0" applyFont="1" applyBorder="1" applyAlignment="1">
      <alignment horizontal="center" vertical="center"/>
    </xf>
    <xf numFmtId="0" fontId="25" fillId="0" borderId="1" xfId="0" applyFont="1" applyFill="1" applyBorder="1" applyAlignment="1">
      <alignment horizontal="center" vertical="center"/>
    </xf>
    <xf numFmtId="0" fontId="53" fillId="2" borderId="2" xfId="1" applyFont="1" applyFill="1" applyBorder="1" applyAlignment="1" applyProtection="1">
      <alignment horizontal="center" vertical="center"/>
    </xf>
    <xf numFmtId="0" fontId="27" fillId="0" borderId="3" xfId="0" applyFont="1" applyBorder="1">
      <alignment vertical="center"/>
    </xf>
    <xf numFmtId="0" fontId="27" fillId="0" borderId="4" xfId="0" applyFont="1" applyBorder="1">
      <alignment vertical="center"/>
    </xf>
    <xf numFmtId="0" fontId="32" fillId="0" borderId="7" xfId="2" applyFont="1" applyFill="1" applyBorder="1" applyAlignment="1" applyProtection="1">
      <alignment horizontal="center" vertical="center" wrapText="1" shrinkToFit="1"/>
    </xf>
    <xf numFmtId="0" fontId="27" fillId="0" borderId="6" xfId="0" applyFont="1" applyFill="1" applyBorder="1" applyAlignment="1">
      <alignment horizontal="center" vertical="center"/>
    </xf>
    <xf numFmtId="0" fontId="0" fillId="0" borderId="102" xfId="0" applyFont="1" applyBorder="1" applyAlignment="1">
      <alignment horizontal="left" vertical="center" wrapText="1"/>
    </xf>
    <xf numFmtId="0" fontId="0" fillId="0" borderId="152" xfId="0" applyFont="1" applyBorder="1" applyAlignment="1">
      <alignment horizontal="left" vertical="center" wrapText="1"/>
    </xf>
    <xf numFmtId="0" fontId="0" fillId="0" borderId="44" xfId="0" applyFont="1" applyBorder="1" applyAlignment="1">
      <alignment horizontal="left" vertical="center" wrapText="1"/>
    </xf>
    <xf numFmtId="0" fontId="25" fillId="0" borderId="32" xfId="2" applyFont="1" applyFill="1" applyBorder="1" applyAlignment="1">
      <alignment horizontal="left" vertical="center" wrapText="1" shrinkToFit="1"/>
    </xf>
    <xf numFmtId="0" fontId="25" fillId="0" borderId="19" xfId="0" applyFont="1" applyBorder="1" applyAlignment="1">
      <alignment horizontal="left" vertical="center" shrinkToFit="1"/>
    </xf>
    <xf numFmtId="0" fontId="25" fillId="0" borderId="21" xfId="0" applyFont="1" applyBorder="1" applyAlignment="1">
      <alignment horizontal="left" vertical="center" shrinkToFit="1"/>
    </xf>
    <xf numFmtId="0" fontId="25" fillId="0" borderId="44"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25" xfId="0" applyFont="1" applyBorder="1" applyAlignment="1">
      <alignment horizontal="left" vertical="center" shrinkToFit="1"/>
    </xf>
    <xf numFmtId="0" fontId="29" fillId="0" borderId="12" xfId="3" applyFont="1" applyFill="1" applyBorder="1" applyAlignment="1" applyProtection="1">
      <alignment horizontal="center" vertical="center" shrinkToFit="1"/>
    </xf>
    <xf numFmtId="0" fontId="27" fillId="0" borderId="17" xfId="0" applyFont="1" applyBorder="1" applyAlignment="1">
      <alignment horizontal="center" vertical="center" shrinkToFit="1"/>
    </xf>
    <xf numFmtId="0" fontId="27" fillId="0" borderId="31"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48" xfId="0" applyFont="1" applyBorder="1" applyAlignment="1">
      <alignment horizontal="center" vertical="center" wrapText="1" shrinkToFit="1"/>
    </xf>
    <xf numFmtId="0" fontId="27" fillId="0" borderId="48" xfId="0" applyFont="1" applyBorder="1" applyAlignment="1">
      <alignment horizontal="center" vertical="center" wrapText="1"/>
    </xf>
    <xf numFmtId="191" fontId="27" fillId="0" borderId="44" xfId="0" applyNumberFormat="1" applyFont="1" applyFill="1" applyBorder="1" applyAlignment="1">
      <alignment horizontal="center" vertical="center"/>
    </xf>
    <xf numFmtId="191" fontId="27" fillId="0" borderId="23" xfId="0" applyNumberFormat="1" applyFont="1" applyFill="1" applyBorder="1" applyAlignment="1">
      <alignment horizontal="center" vertical="center"/>
    </xf>
    <xf numFmtId="191" fontId="27" fillId="0" borderId="25" xfId="0" applyNumberFormat="1" applyFont="1" applyFill="1" applyBorder="1" applyAlignment="1">
      <alignment horizontal="center" vertical="center"/>
    </xf>
    <xf numFmtId="0" fontId="27" fillId="0" borderId="32" xfId="0" applyFont="1" applyBorder="1" applyAlignment="1">
      <alignment horizontal="center" vertical="center" wrapText="1" shrinkToFit="1"/>
    </xf>
    <xf numFmtId="0" fontId="33" fillId="2" borderId="19" xfId="0" applyFont="1" applyFill="1" applyBorder="1" applyAlignment="1">
      <alignment horizontal="center" vertical="center" wrapText="1" shrinkToFit="1"/>
    </xf>
    <xf numFmtId="0" fontId="33" fillId="2" borderId="31" xfId="0" applyFont="1" applyFill="1" applyBorder="1" applyAlignment="1">
      <alignment horizontal="center" vertical="center" wrapText="1" shrinkToFit="1"/>
    </xf>
    <xf numFmtId="0" fontId="33" fillId="2" borderId="0" xfId="0" applyFont="1" applyFill="1" applyBorder="1" applyAlignment="1">
      <alignment horizontal="center" vertical="center" wrapText="1" shrinkToFit="1"/>
    </xf>
    <xf numFmtId="0" fontId="33" fillId="2" borderId="36" xfId="0" applyFont="1" applyFill="1" applyBorder="1" applyAlignment="1">
      <alignment horizontal="center" vertical="center" wrapText="1" shrinkToFit="1"/>
    </xf>
    <xf numFmtId="0" fontId="33" fillId="2" borderId="44" xfId="0" applyFont="1" applyFill="1" applyBorder="1" applyAlignment="1">
      <alignment horizontal="center" vertical="center" wrapText="1" shrinkToFit="1"/>
    </xf>
    <xf numFmtId="0" fontId="33" fillId="2" borderId="23" xfId="0" applyFont="1" applyFill="1" applyBorder="1" applyAlignment="1">
      <alignment horizontal="center" vertical="center" wrapText="1" shrinkToFit="1"/>
    </xf>
    <xf numFmtId="0" fontId="33" fillId="2" borderId="43" xfId="0" applyFont="1" applyFill="1" applyBorder="1" applyAlignment="1">
      <alignment horizontal="center" vertical="center" wrapText="1" shrinkToFit="1"/>
    </xf>
    <xf numFmtId="192" fontId="27" fillId="0" borderId="44" xfId="0" applyNumberFormat="1" applyFont="1" applyFill="1" applyBorder="1" applyAlignment="1">
      <alignment horizontal="center" vertical="center"/>
    </xf>
    <xf numFmtId="192" fontId="27" fillId="0" borderId="23" xfId="0" applyNumberFormat="1" applyFont="1" applyFill="1" applyBorder="1" applyAlignment="1">
      <alignment horizontal="center" vertical="center"/>
    </xf>
    <xf numFmtId="192" fontId="27" fillId="0" borderId="25" xfId="0" applyNumberFormat="1" applyFont="1" applyFill="1" applyBorder="1" applyAlignment="1">
      <alignment horizontal="center" vertical="center"/>
    </xf>
    <xf numFmtId="0" fontId="31" fillId="2" borderId="19"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Border="1" applyAlignment="1">
      <alignment vertical="center" wrapText="1"/>
    </xf>
    <xf numFmtId="0" fontId="0" fillId="0" borderId="21" xfId="0" applyFont="1" applyBorder="1" applyAlignment="1">
      <alignment vertical="center"/>
    </xf>
    <xf numFmtId="0" fontId="27" fillId="0" borderId="40" xfId="0" applyFont="1" applyFill="1" applyBorder="1" applyAlignment="1">
      <alignment horizontal="right" vertical="center"/>
    </xf>
    <xf numFmtId="0" fontId="27" fillId="0" borderId="67" xfId="0" applyFont="1" applyFill="1" applyBorder="1" applyAlignment="1">
      <alignment vertical="center"/>
    </xf>
    <xf numFmtId="0" fontId="27" fillId="0" borderId="38" xfId="0" applyFont="1" applyFill="1" applyBorder="1" applyAlignment="1">
      <alignment vertical="center"/>
    </xf>
    <xf numFmtId="0" fontId="27" fillId="0" borderId="39" xfId="0" applyFont="1" applyFill="1" applyBorder="1" applyAlignment="1">
      <alignment vertical="center"/>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65" xfId="0" applyFont="1" applyFill="1" applyBorder="1" applyAlignment="1">
      <alignment vertical="center" shrinkToFit="1"/>
    </xf>
    <xf numFmtId="0" fontId="27" fillId="0" borderId="33" xfId="0" applyFont="1" applyFill="1" applyBorder="1" applyAlignment="1">
      <alignment horizontal="right" vertical="center"/>
    </xf>
    <xf numFmtId="0" fontId="27" fillId="0" borderId="67"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15" xfId="0" applyFont="1" applyFill="1" applyBorder="1" applyAlignment="1">
      <alignment horizontal="right" vertical="center"/>
    </xf>
    <xf numFmtId="0" fontId="27" fillId="0" borderId="12" xfId="0" applyFont="1" applyFill="1" applyBorder="1" applyAlignment="1">
      <alignment horizontal="right" vertical="center"/>
    </xf>
    <xf numFmtId="0" fontId="27" fillId="0" borderId="16" xfId="0" applyFont="1" applyFill="1" applyBorder="1" applyAlignment="1">
      <alignment horizontal="right" vertical="center"/>
    </xf>
    <xf numFmtId="0" fontId="27" fillId="0" borderId="75" xfId="0" applyFont="1" applyFill="1" applyBorder="1" applyAlignment="1">
      <alignment vertical="center"/>
    </xf>
    <xf numFmtId="0" fontId="27" fillId="0" borderId="76" xfId="0" applyFont="1" applyFill="1" applyBorder="1" applyAlignment="1">
      <alignment vertical="center"/>
    </xf>
    <xf numFmtId="0" fontId="27" fillId="0" borderId="10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25" fillId="4" borderId="1" xfId="0" applyFont="1" applyFill="1" applyBorder="1" applyAlignment="1">
      <alignment horizontal="left" vertical="center" shrinkToFi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7" xfId="2" applyFont="1" applyFill="1" applyBorder="1" applyAlignment="1" applyProtection="1">
      <alignment horizontal="center" vertical="center" wrapText="1" shrinkToFit="1"/>
    </xf>
    <xf numFmtId="0" fontId="0" fillId="0" borderId="151" xfId="0" applyFont="1" applyBorder="1" applyAlignment="1">
      <alignment vertical="center" wrapText="1"/>
    </xf>
    <xf numFmtId="0" fontId="27" fillId="0" borderId="19" xfId="2" applyFont="1" applyFill="1" applyBorder="1" applyAlignment="1">
      <alignment horizontal="center" vertical="center" wrapText="1" shrinkToFit="1"/>
    </xf>
    <xf numFmtId="0" fontId="74" fillId="0" borderId="14" xfId="2" applyFont="1" applyFill="1" applyBorder="1" applyAlignment="1" applyProtection="1">
      <alignment vertical="top" wrapText="1"/>
    </xf>
    <xf numFmtId="0" fontId="74" fillId="0" borderId="12" xfId="2" applyFont="1" applyFill="1" applyBorder="1" applyAlignment="1" applyProtection="1">
      <alignment vertical="top" wrapText="1"/>
    </xf>
    <xf numFmtId="0" fontId="74" fillId="0" borderId="17" xfId="2" applyFont="1" applyFill="1" applyBorder="1" applyAlignment="1" applyProtection="1">
      <alignment vertical="top" wrapText="1"/>
    </xf>
    <xf numFmtId="0" fontId="27" fillId="0" borderId="14" xfId="1" applyFont="1" applyFill="1" applyBorder="1" applyAlignment="1" applyProtection="1">
      <alignment horizontal="center" vertical="center"/>
    </xf>
    <xf numFmtId="0" fontId="27" fillId="0" borderId="12" xfId="1" applyFont="1" applyFill="1" applyBorder="1" applyAlignment="1" applyProtection="1">
      <alignment horizontal="center" vertical="center"/>
    </xf>
    <xf numFmtId="0" fontId="17" fillId="0" borderId="15" xfId="3" applyFont="1" applyFill="1" applyBorder="1" applyAlignment="1" applyProtection="1">
      <alignment horizontal="center" vertical="center" wrapText="1" shrinkToFit="1"/>
    </xf>
    <xf numFmtId="0" fontId="17" fillId="0" borderId="12" xfId="3" applyFont="1" applyFill="1" applyBorder="1" applyAlignment="1" applyProtection="1">
      <alignment horizontal="center" vertical="center" shrinkToFit="1"/>
    </xf>
    <xf numFmtId="0" fontId="17" fillId="0" borderId="17" xfId="3" applyFont="1" applyFill="1" applyBorder="1" applyAlignment="1" applyProtection="1">
      <alignment horizontal="center" vertical="center" shrinkToFit="1"/>
    </xf>
    <xf numFmtId="0" fontId="27" fillId="0" borderId="14" xfId="2" applyFont="1" applyFill="1" applyBorder="1" applyAlignment="1" applyProtection="1">
      <alignment horizontal="center" vertical="center" wrapText="1" shrinkToFit="1"/>
    </xf>
    <xf numFmtId="176" fontId="0" fillId="0" borderId="33" xfId="0" applyNumberFormat="1" applyFont="1" applyFill="1" applyBorder="1" applyAlignment="1">
      <alignment horizontal="center" vertical="center" wrapText="1"/>
    </xf>
    <xf numFmtId="176" fontId="0" fillId="0" borderId="33"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27" fillId="4" borderId="20"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31" xfId="0" applyFont="1" applyFill="1" applyBorder="1" applyAlignment="1">
      <alignment horizontal="left" vertical="center" wrapText="1"/>
    </xf>
    <xf numFmtId="0" fontId="27" fillId="4" borderId="24"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27" fillId="4" borderId="43" xfId="0" applyFont="1" applyFill="1" applyBorder="1" applyAlignment="1">
      <alignment horizontal="left" vertical="center" wrapText="1"/>
    </xf>
    <xf numFmtId="0" fontId="27" fillId="4" borderId="44"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25" xfId="0" applyFont="1" applyFill="1" applyBorder="1" applyAlignment="1">
      <alignment horizontal="center" vertical="center"/>
    </xf>
    <xf numFmtId="0" fontId="0" fillId="4" borderId="20"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0" fillId="4" borderId="24"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43" xfId="0" applyFont="1" applyFill="1" applyBorder="1" applyAlignment="1">
      <alignment horizontal="left" vertical="center" wrapText="1"/>
    </xf>
    <xf numFmtId="0" fontId="27" fillId="0" borderId="166" xfId="0" applyFont="1" applyFill="1" applyBorder="1" applyAlignment="1">
      <alignment horizontal="left" vertical="top" wrapText="1"/>
    </xf>
    <xf numFmtId="0" fontId="27" fillId="0" borderId="84" xfId="0" applyFont="1" applyFill="1" applyBorder="1" applyAlignment="1">
      <alignment horizontal="left" vertical="top" wrapText="1"/>
    </xf>
    <xf numFmtId="0" fontId="27" fillId="0" borderId="85" xfId="0" applyFont="1" applyFill="1" applyBorder="1" applyAlignment="1">
      <alignment horizontal="left" vertical="top" wrapText="1"/>
    </xf>
    <xf numFmtId="0" fontId="27" fillId="0" borderId="175" xfId="0" applyFont="1" applyBorder="1" applyAlignment="1">
      <alignment horizontal="left" vertical="top" wrapText="1"/>
    </xf>
    <xf numFmtId="0" fontId="27" fillId="0" borderId="90" xfId="0" applyFont="1" applyBorder="1" applyAlignment="1">
      <alignment horizontal="left" vertical="top" wrapText="1"/>
    </xf>
    <xf numFmtId="0" fontId="27" fillId="0" borderId="91" xfId="0" applyFont="1" applyBorder="1" applyAlignment="1">
      <alignment horizontal="left" vertical="top" wrapText="1"/>
    </xf>
    <xf numFmtId="0" fontId="27" fillId="0" borderId="176" xfId="0" applyFont="1" applyFill="1" applyBorder="1" applyAlignment="1">
      <alignment horizontal="center" vertical="top"/>
    </xf>
    <xf numFmtId="0" fontId="27" fillId="0" borderId="84" xfId="0" applyFont="1" applyFill="1" applyBorder="1" applyAlignment="1">
      <alignment horizontal="center" vertical="top"/>
    </xf>
    <xf numFmtId="0" fontId="27" fillId="0" borderId="85" xfId="0" applyFont="1" applyFill="1" applyBorder="1" applyAlignment="1">
      <alignment horizontal="center" vertical="top"/>
    </xf>
    <xf numFmtId="0" fontId="27" fillId="0" borderId="106" xfId="0" applyFont="1" applyFill="1" applyBorder="1" applyAlignment="1">
      <alignment horizontal="center" vertical="top"/>
    </xf>
    <xf numFmtId="0" fontId="27" fillId="0" borderId="90" xfId="0" applyFont="1" applyFill="1" applyBorder="1" applyAlignment="1">
      <alignment horizontal="center" vertical="top"/>
    </xf>
    <xf numFmtId="0" fontId="27" fillId="0" borderId="91" xfId="0" applyFont="1" applyFill="1" applyBorder="1" applyAlignment="1">
      <alignment horizontal="center" vertical="top"/>
    </xf>
    <xf numFmtId="3" fontId="27" fillId="4" borderId="48" xfId="0" applyNumberFormat="1" applyFont="1" applyFill="1" applyBorder="1" applyAlignment="1">
      <alignment horizontal="center" vertical="top"/>
    </xf>
    <xf numFmtId="0" fontId="27" fillId="4" borderId="48" xfId="0" applyFont="1" applyFill="1" applyBorder="1" applyAlignment="1">
      <alignment horizontal="center" vertical="top"/>
    </xf>
    <xf numFmtId="0" fontId="27" fillId="0" borderId="18" xfId="0" applyFont="1" applyFill="1" applyBorder="1" applyAlignment="1">
      <alignment horizontal="left" vertical="center" wrapText="1"/>
    </xf>
    <xf numFmtId="0" fontId="27" fillId="0" borderId="175" xfId="0" applyFont="1" applyBorder="1" applyAlignment="1">
      <alignment horizontal="left" vertical="center" wrapText="1"/>
    </xf>
    <xf numFmtId="0" fontId="27" fillId="0" borderId="90" xfId="0" applyFont="1" applyBorder="1" applyAlignment="1">
      <alignment horizontal="left" vertical="center" wrapText="1"/>
    </xf>
    <xf numFmtId="0" fontId="27" fillId="0" borderId="91" xfId="0" applyFont="1" applyBorder="1" applyAlignment="1">
      <alignment horizontal="left" vertical="center" wrapText="1"/>
    </xf>
    <xf numFmtId="0" fontId="27" fillId="0" borderId="106" xfId="0" applyFont="1" applyBorder="1" applyAlignment="1">
      <alignment horizontal="center" vertical="center"/>
    </xf>
    <xf numFmtId="0" fontId="27" fillId="0" borderId="90" xfId="0" applyFont="1" applyBorder="1" applyAlignment="1">
      <alignment horizontal="center" vertical="center"/>
    </xf>
    <xf numFmtId="0" fontId="27" fillId="0" borderId="91" xfId="0" applyFont="1" applyBorder="1" applyAlignment="1">
      <alignment horizontal="center" vertical="center"/>
    </xf>
    <xf numFmtId="176" fontId="27" fillId="0" borderId="32" xfId="0" applyNumberFormat="1" applyFont="1" applyFill="1" applyBorder="1" applyAlignment="1">
      <alignment horizontal="center" vertical="center" wrapText="1"/>
    </xf>
    <xf numFmtId="176" fontId="27" fillId="0" borderId="19" xfId="0" applyNumberFormat="1" applyFont="1" applyFill="1" applyBorder="1" applyAlignment="1">
      <alignment horizontal="center" vertical="center" wrapText="1"/>
    </xf>
    <xf numFmtId="176" fontId="27" fillId="0" borderId="31" xfId="0" applyNumberFormat="1" applyFont="1" applyFill="1" applyBorder="1" applyAlignment="1">
      <alignment horizontal="center" vertical="center" wrapText="1"/>
    </xf>
    <xf numFmtId="176" fontId="27" fillId="0" borderId="106" xfId="0" applyNumberFormat="1" applyFont="1" applyBorder="1" applyAlignment="1">
      <alignment horizontal="center" vertical="center" wrapText="1"/>
    </xf>
    <xf numFmtId="176" fontId="27" fillId="0" borderId="90" xfId="0" applyNumberFormat="1" applyFont="1" applyBorder="1" applyAlignment="1">
      <alignment horizontal="center" vertical="center" wrapText="1"/>
    </xf>
    <xf numFmtId="176" fontId="27" fillId="0" borderId="91" xfId="0" applyNumberFormat="1" applyFont="1" applyBorder="1" applyAlignment="1">
      <alignment horizontal="center" vertical="center" wrapText="1"/>
    </xf>
    <xf numFmtId="0" fontId="27" fillId="4" borderId="81"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71" xfId="0" applyFont="1" applyFill="1" applyBorder="1" applyAlignment="1">
      <alignment horizontal="center" vertical="center"/>
    </xf>
    <xf numFmtId="0" fontId="27" fillId="4" borderId="79" xfId="0" applyFont="1" applyFill="1" applyBorder="1" applyAlignment="1">
      <alignment horizontal="center" vertical="center"/>
    </xf>
    <xf numFmtId="0" fontId="27" fillId="4" borderId="64" xfId="0" applyFont="1" applyFill="1" applyBorder="1" applyAlignment="1">
      <alignment horizontal="center" vertical="center"/>
    </xf>
    <xf numFmtId="0" fontId="27" fillId="4" borderId="65" xfId="0" applyFont="1" applyFill="1" applyBorder="1" applyAlignment="1">
      <alignment horizontal="center" vertical="center"/>
    </xf>
    <xf numFmtId="0" fontId="27" fillId="4" borderId="66" xfId="0" applyFont="1" applyFill="1" applyBorder="1" applyAlignment="1">
      <alignment vertical="center"/>
    </xf>
    <xf numFmtId="0" fontId="27" fillId="4" borderId="64" xfId="0" applyFont="1" applyFill="1" applyBorder="1" applyAlignment="1">
      <alignment vertical="center"/>
    </xf>
    <xf numFmtId="0" fontId="27" fillId="4" borderId="65" xfId="0" applyFont="1" applyFill="1" applyBorder="1" applyAlignment="1">
      <alignment vertical="center"/>
    </xf>
    <xf numFmtId="0" fontId="27" fillId="4" borderId="32"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62" xfId="0" applyFont="1" applyFill="1" applyBorder="1" applyAlignment="1">
      <alignment horizontal="center" vertical="center"/>
    </xf>
    <xf numFmtId="0" fontId="27" fillId="4" borderId="80" xfId="0" applyFont="1" applyFill="1" applyBorder="1" applyAlignment="1">
      <alignment horizontal="center" vertical="center"/>
    </xf>
    <xf numFmtId="0" fontId="27" fillId="4" borderId="38" xfId="0" applyFont="1" applyFill="1" applyBorder="1" applyAlignment="1">
      <alignment horizontal="center" vertical="center"/>
    </xf>
    <xf numFmtId="0" fontId="27" fillId="4" borderId="39" xfId="0" applyFont="1" applyFill="1" applyBorder="1" applyAlignment="1">
      <alignment horizontal="center" vertical="center"/>
    </xf>
    <xf numFmtId="0" fontId="27" fillId="4" borderId="37" xfId="0" applyFont="1" applyFill="1" applyBorder="1" applyAlignment="1">
      <alignment vertical="center"/>
    </xf>
    <xf numFmtId="0" fontId="27" fillId="4" borderId="38" xfId="0" applyFont="1" applyFill="1" applyBorder="1" applyAlignment="1">
      <alignment vertical="center"/>
    </xf>
    <xf numFmtId="0" fontId="27" fillId="4" borderId="39" xfId="0" applyFont="1" applyFill="1" applyBorder="1" applyAlignment="1">
      <alignment vertical="center"/>
    </xf>
    <xf numFmtId="0" fontId="27" fillId="4" borderId="74" xfId="0" applyFont="1" applyFill="1" applyBorder="1" applyAlignment="1">
      <alignment horizontal="left" vertical="center" wrapText="1"/>
    </xf>
    <xf numFmtId="0" fontId="71" fillId="4" borderId="75" xfId="0" applyFont="1" applyFill="1" applyBorder="1" applyAlignment="1">
      <alignment horizontal="left" vertical="center" wrapText="1"/>
    </xf>
    <xf numFmtId="0" fontId="71" fillId="4" borderId="76" xfId="0" applyFont="1" applyFill="1" applyBorder="1" applyAlignment="1">
      <alignment horizontal="left" vertical="center" wrapText="1"/>
    </xf>
    <xf numFmtId="0" fontId="27" fillId="4" borderId="83" xfId="0" applyFont="1" applyFill="1" applyBorder="1" applyAlignment="1">
      <alignment horizontal="center" vertical="center"/>
    </xf>
    <xf numFmtId="0" fontId="27" fillId="4" borderId="84" xfId="0" applyFont="1" applyFill="1" applyBorder="1" applyAlignment="1">
      <alignment horizontal="center" vertical="center"/>
    </xf>
    <xf numFmtId="0" fontId="27" fillId="4" borderId="85" xfId="0" applyFont="1" applyFill="1" applyBorder="1" applyAlignment="1">
      <alignment horizontal="center" vertical="center"/>
    </xf>
    <xf numFmtId="0" fontId="27" fillId="4" borderId="89" xfId="0" applyFont="1" applyFill="1" applyBorder="1" applyAlignment="1">
      <alignment vertical="center"/>
    </xf>
    <xf numFmtId="0" fontId="27" fillId="4" borderId="90" xfId="0" applyFont="1" applyFill="1" applyBorder="1" applyAlignment="1">
      <alignment vertical="center"/>
    </xf>
    <xf numFmtId="0" fontId="27" fillId="4" borderId="91" xfId="0" applyFont="1" applyFill="1" applyBorder="1" applyAlignment="1">
      <alignment vertical="center"/>
    </xf>
    <xf numFmtId="0" fontId="39" fillId="4" borderId="86" xfId="0" applyFont="1" applyFill="1" applyBorder="1" applyAlignment="1">
      <alignment vertical="center" wrapText="1"/>
    </xf>
    <xf numFmtId="0" fontId="39" fillId="4" borderId="87" xfId="0" applyFont="1" applyFill="1" applyBorder="1" applyAlignment="1">
      <alignment vertical="center" wrapText="1"/>
    </xf>
    <xf numFmtId="0" fontId="39" fillId="4" borderId="88" xfId="0" applyFont="1" applyFill="1" applyBorder="1" applyAlignment="1">
      <alignment vertical="center" wrapText="1"/>
    </xf>
    <xf numFmtId="0" fontId="27" fillId="4" borderId="87" xfId="0" applyFont="1" applyFill="1" applyBorder="1" applyAlignment="1">
      <alignment vertical="center" wrapText="1"/>
    </xf>
    <xf numFmtId="0" fontId="27" fillId="4" borderId="88" xfId="0" applyFont="1" applyFill="1" applyBorder="1" applyAlignment="1">
      <alignment vertical="center" wrapText="1"/>
    </xf>
    <xf numFmtId="0" fontId="27" fillId="4" borderId="82" xfId="0" applyFont="1" applyFill="1" applyBorder="1" applyAlignment="1">
      <alignment vertical="center"/>
    </xf>
    <xf numFmtId="0" fontId="27" fillId="4" borderId="70" xfId="0" applyFont="1" applyFill="1" applyBorder="1" applyAlignment="1">
      <alignment vertical="center"/>
    </xf>
    <xf numFmtId="0" fontId="27" fillId="4" borderId="71" xfId="0" applyFont="1" applyFill="1" applyBorder="1" applyAlignment="1">
      <alignment vertical="center"/>
    </xf>
    <xf numFmtId="0" fontId="18" fillId="0" borderId="151" xfId="0" applyFont="1" applyBorder="1" applyAlignment="1">
      <alignment horizontal="center" vertical="center" wrapText="1"/>
    </xf>
    <xf numFmtId="0" fontId="18" fillId="0" borderId="102" xfId="0" applyFont="1" applyBorder="1" applyAlignment="1">
      <alignment horizontal="center" vertical="center"/>
    </xf>
    <xf numFmtId="0" fontId="18" fillId="0" borderId="152" xfId="0" applyFont="1" applyBorder="1" applyAlignment="1">
      <alignment horizontal="center" vertical="center"/>
    </xf>
    <xf numFmtId="0" fontId="18" fillId="0" borderId="44" xfId="0" applyFont="1" applyBorder="1" applyAlignment="1">
      <alignment horizontal="center" vertical="center"/>
    </xf>
    <xf numFmtId="0" fontId="18" fillId="0" borderId="23" xfId="0" applyFont="1" applyBorder="1" applyAlignment="1">
      <alignment horizontal="center" vertical="center"/>
    </xf>
    <xf numFmtId="0" fontId="18" fillId="0" borderId="43" xfId="0" applyFont="1" applyBorder="1" applyAlignment="1">
      <alignment horizontal="center" vertical="center"/>
    </xf>
    <xf numFmtId="0" fontId="27" fillId="0" borderId="20" xfId="1" applyFont="1" applyFill="1" applyBorder="1" applyAlignment="1" applyProtection="1">
      <alignment horizontal="center" vertical="center" wrapText="1" shrinkToFit="1"/>
      <protection locked="0"/>
    </xf>
    <xf numFmtId="0" fontId="27" fillId="0" borderId="19" xfId="1" applyFont="1" applyFill="1" applyBorder="1" applyAlignment="1" applyProtection="1">
      <alignment horizontal="center" vertical="center" wrapText="1" shrinkToFit="1"/>
      <protection locked="0"/>
    </xf>
    <xf numFmtId="0" fontId="27" fillId="0" borderId="19" xfId="0" applyFont="1" applyBorder="1" applyAlignment="1" applyProtection="1">
      <alignment horizontal="center" vertical="center" wrapText="1"/>
      <protection locked="0"/>
    </xf>
    <xf numFmtId="0" fontId="27" fillId="0" borderId="24" xfId="1" applyFont="1" applyFill="1" applyBorder="1" applyAlignment="1" applyProtection="1">
      <alignment horizontal="center" vertical="center" wrapText="1" shrinkToFit="1"/>
      <protection locked="0"/>
    </xf>
    <xf numFmtId="0" fontId="27" fillId="0" borderId="23" xfId="1" applyFont="1" applyFill="1" applyBorder="1" applyAlignment="1" applyProtection="1">
      <alignment horizontal="center" vertical="center" wrapText="1" shrinkToFit="1"/>
      <protection locked="0"/>
    </xf>
    <xf numFmtId="0" fontId="27" fillId="0" borderId="23" xfId="0" applyFont="1" applyBorder="1" applyAlignment="1" applyProtection="1">
      <alignment horizontal="center" vertical="center" wrapText="1"/>
      <protection locked="0"/>
    </xf>
    <xf numFmtId="0" fontId="66" fillId="0" borderId="32" xfId="2" applyFont="1" applyBorder="1" applyAlignment="1">
      <alignment horizontal="center" vertical="center" wrapText="1" shrinkToFit="1"/>
    </xf>
    <xf numFmtId="0" fontId="66" fillId="0" borderId="19" xfId="2" applyFont="1" applyBorder="1" applyAlignment="1">
      <alignment horizontal="center" vertical="center" wrapText="1" shrinkToFit="1"/>
    </xf>
    <xf numFmtId="0" fontId="66" fillId="0" borderId="21" xfId="2" applyFont="1" applyBorder="1" applyAlignment="1">
      <alignment horizontal="center" vertical="center" wrapText="1" shrinkToFit="1"/>
    </xf>
    <xf numFmtId="0" fontId="66" fillId="0" borderId="44" xfId="2" applyFont="1" applyBorder="1" applyAlignment="1">
      <alignment horizontal="center" vertical="center" wrapText="1" shrinkToFit="1"/>
    </xf>
    <xf numFmtId="0" fontId="66" fillId="0" borderId="23" xfId="2" applyFont="1" applyBorder="1" applyAlignment="1">
      <alignment horizontal="center" vertical="center" wrapText="1" shrinkToFit="1"/>
    </xf>
    <xf numFmtId="0" fontId="66" fillId="0" borderId="25" xfId="2" applyFont="1" applyBorder="1" applyAlignment="1">
      <alignment horizontal="center" vertical="center" wrapText="1" shrinkToFit="1"/>
    </xf>
    <xf numFmtId="0" fontId="25" fillId="0" borderId="14" xfId="2" applyFont="1" applyFill="1" applyBorder="1" applyAlignment="1" applyProtection="1">
      <alignment horizontal="left" vertical="center" wrapText="1"/>
    </xf>
    <xf numFmtId="0" fontId="25" fillId="0" borderId="12" xfId="2" applyFont="1" applyFill="1" applyBorder="1" applyAlignment="1" applyProtection="1">
      <alignment horizontal="left" vertical="center" wrapText="1"/>
    </xf>
    <xf numFmtId="0" fontId="25" fillId="0" borderId="17" xfId="2" applyFont="1" applyFill="1" applyBorder="1" applyAlignment="1" applyProtection="1">
      <alignment horizontal="left" vertical="center" wrapText="1"/>
    </xf>
    <xf numFmtId="0" fontId="29" fillId="0" borderId="15" xfId="3" applyFont="1" applyFill="1" applyBorder="1" applyAlignment="1" applyProtection="1">
      <alignment horizontal="left" vertical="center" wrapText="1"/>
    </xf>
    <xf numFmtId="0" fontId="29" fillId="0" borderId="12" xfId="3" applyFont="1" applyFill="1" applyBorder="1" applyAlignment="1" applyProtection="1">
      <alignment horizontal="left" vertical="center" wrapText="1"/>
    </xf>
    <xf numFmtId="0" fontId="27" fillId="0" borderId="12" xfId="0" applyFont="1" applyBorder="1" applyAlignment="1">
      <alignment horizontal="left" vertical="center"/>
    </xf>
    <xf numFmtId="0" fontId="27" fillId="0" borderId="17" xfId="0" applyFont="1" applyBorder="1" applyAlignment="1">
      <alignment horizontal="left" vertical="center"/>
    </xf>
    <xf numFmtId="38" fontId="27" fillId="0" borderId="45" xfId="6" applyFont="1" applyFill="1" applyBorder="1" applyAlignment="1">
      <alignment horizontal="center" vertical="center"/>
    </xf>
    <xf numFmtId="38" fontId="27" fillId="0" borderId="46" xfId="6" applyFont="1" applyFill="1" applyBorder="1" applyAlignment="1">
      <alignment horizontal="center" vertical="center"/>
    </xf>
    <xf numFmtId="0" fontId="27" fillId="4" borderId="19" xfId="0" applyFont="1" applyFill="1" applyBorder="1" applyAlignment="1">
      <alignment horizontal="left" vertical="center"/>
    </xf>
    <xf numFmtId="0" fontId="27" fillId="4" borderId="31" xfId="0" applyFont="1" applyFill="1" applyBorder="1" applyAlignment="1">
      <alignment horizontal="left" vertical="center"/>
    </xf>
    <xf numFmtId="0" fontId="27" fillId="4" borderId="24" xfId="0" applyFont="1" applyFill="1" applyBorder="1" applyAlignment="1">
      <alignment horizontal="left" vertical="center"/>
    </xf>
    <xf numFmtId="0" fontId="27" fillId="4" borderId="23" xfId="0" applyFont="1" applyFill="1" applyBorder="1" applyAlignment="1">
      <alignment horizontal="left" vertical="center"/>
    </xf>
    <xf numFmtId="0" fontId="27" fillId="4" borderId="43" xfId="0" applyFont="1" applyFill="1" applyBorder="1" applyAlignment="1">
      <alignment horizontal="left" vertical="center"/>
    </xf>
    <xf numFmtId="0" fontId="38" fillId="2" borderId="48" xfId="0" applyFont="1" applyFill="1" applyBorder="1" applyAlignment="1">
      <alignment horizontal="center" vertical="center"/>
    </xf>
    <xf numFmtId="3" fontId="27" fillId="0" borderId="44" xfId="0" quotePrefix="1" applyNumberFormat="1" applyFont="1" applyFill="1" applyBorder="1" applyAlignment="1">
      <alignment horizontal="center" vertical="center"/>
    </xf>
    <xf numFmtId="0" fontId="27" fillId="0" borderId="20" xfId="0" applyFont="1" applyBorder="1" applyAlignment="1">
      <alignment horizontal="left" vertical="center" wrapText="1"/>
    </xf>
    <xf numFmtId="0" fontId="27" fillId="0" borderId="19" xfId="0" applyFont="1" applyBorder="1" applyAlignment="1">
      <alignment horizontal="left" vertical="center"/>
    </xf>
    <xf numFmtId="0" fontId="27" fillId="0" borderId="31" xfId="0" applyFont="1" applyBorder="1" applyAlignment="1">
      <alignment horizontal="left" vertical="center"/>
    </xf>
    <xf numFmtId="0" fontId="27" fillId="0" borderId="24" xfId="0" applyFont="1" applyBorder="1" applyAlignment="1">
      <alignment horizontal="left" vertical="center"/>
    </xf>
    <xf numFmtId="0" fontId="27" fillId="0" borderId="23" xfId="0" applyFont="1" applyBorder="1" applyAlignment="1">
      <alignment horizontal="left" vertical="center"/>
    </xf>
    <xf numFmtId="0" fontId="27" fillId="0" borderId="43" xfId="0" applyFont="1" applyBorder="1" applyAlignment="1">
      <alignment horizontal="left" vertical="center"/>
    </xf>
    <xf numFmtId="0" fontId="27" fillId="0" borderId="63" xfId="0" applyFont="1" applyFill="1" applyBorder="1" applyAlignment="1">
      <alignment horizontal="left" vertical="center" wrapText="1"/>
    </xf>
    <xf numFmtId="0" fontId="27" fillId="0" borderId="6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66" xfId="0" applyFont="1" applyFill="1" applyBorder="1" applyAlignment="1">
      <alignment horizontal="center" vertical="center"/>
    </xf>
    <xf numFmtId="38" fontId="27" fillId="0" borderId="66" xfId="6" applyFont="1" applyFill="1" applyBorder="1" applyAlignment="1">
      <alignment horizontal="center" vertical="center"/>
    </xf>
    <xf numFmtId="38" fontId="27" fillId="0" borderId="64" xfId="6" applyFont="1" applyFill="1" applyBorder="1" applyAlignment="1">
      <alignment horizontal="center" vertical="center"/>
    </xf>
    <xf numFmtId="38" fontId="27" fillId="0" borderId="65" xfId="6" applyFont="1" applyFill="1" applyBorder="1" applyAlignment="1">
      <alignment horizontal="center" vertical="center"/>
    </xf>
    <xf numFmtId="38" fontId="27" fillId="0" borderId="48" xfId="6" applyFont="1" applyFill="1" applyBorder="1" applyAlignment="1">
      <alignment horizontal="center" vertical="center"/>
    </xf>
    <xf numFmtId="0" fontId="0" fillId="0" borderId="89" xfId="0" applyBorder="1" applyAlignment="1">
      <alignment horizontal="center" vertical="center"/>
    </xf>
    <xf numFmtId="177" fontId="0" fillId="0" borderId="40" xfId="6" applyNumberFormat="1" applyFont="1" applyFill="1" applyBorder="1" applyAlignment="1">
      <alignment horizontal="right" vertical="center"/>
    </xf>
    <xf numFmtId="177" fontId="0" fillId="0" borderId="58" xfId="0" applyNumberFormat="1" applyFill="1" applyBorder="1" applyAlignment="1">
      <alignment horizontal="right" vertical="center"/>
    </xf>
    <xf numFmtId="177" fontId="0" fillId="0" borderId="58"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0" borderId="15" xfId="3" applyFont="1" applyFill="1" applyBorder="1" applyAlignment="1" applyProtection="1">
      <alignment horizontal="left" vertical="center" wrapText="1" shrinkToFit="1"/>
    </xf>
    <xf numFmtId="0" fontId="0" fillId="0" borderId="12" xfId="3" applyFont="1" applyFill="1" applyBorder="1" applyAlignment="1" applyProtection="1">
      <alignment horizontal="left" vertical="center" shrinkToFit="1"/>
    </xf>
    <xf numFmtId="0" fontId="0" fillId="0" borderId="17" xfId="3" applyFont="1" applyFill="1" applyBorder="1" applyAlignment="1" applyProtection="1">
      <alignment horizontal="left" vertical="center" shrinkToFit="1"/>
    </xf>
    <xf numFmtId="0" fontId="12" fillId="0" borderId="20" xfId="1" applyFont="1" applyFill="1" applyBorder="1" applyAlignment="1" applyProtection="1">
      <alignment horizontal="left" vertical="center" wrapText="1" shrinkToFit="1"/>
    </xf>
    <xf numFmtId="0" fontId="12" fillId="0" borderId="19" xfId="1" applyFont="1" applyFill="1" applyBorder="1" applyAlignment="1" applyProtection="1">
      <alignment horizontal="left" vertical="center" wrapText="1" shrinkToFit="1"/>
    </xf>
    <xf numFmtId="0" fontId="12" fillId="0" borderId="19" xfId="0" applyFont="1" applyFill="1" applyBorder="1" applyAlignment="1">
      <alignment horizontal="left" vertical="center" wrapText="1"/>
    </xf>
    <xf numFmtId="0" fontId="12" fillId="0" borderId="24"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23" xfId="0" applyFont="1" applyFill="1" applyBorder="1" applyAlignment="1">
      <alignment horizontal="left" vertical="center" wrapText="1"/>
    </xf>
    <xf numFmtId="0" fontId="16" fillId="2" borderId="106" xfId="1" applyFont="1" applyFill="1" applyBorder="1" applyAlignment="1" applyProtection="1">
      <alignment horizontal="center" vertical="center" wrapText="1"/>
    </xf>
    <xf numFmtId="0" fontId="16" fillId="2" borderId="90" xfId="1" applyFont="1" applyFill="1" applyBorder="1" applyAlignment="1" applyProtection="1">
      <alignment horizontal="center" vertical="center" wrapText="1"/>
    </xf>
    <xf numFmtId="0" fontId="16" fillId="2" borderId="91" xfId="1" applyFont="1" applyFill="1" applyBorder="1" applyAlignment="1" applyProtection="1">
      <alignment horizontal="center" vertical="center" wrapText="1"/>
    </xf>
    <xf numFmtId="177" fontId="0" fillId="0" borderId="45" xfId="6" applyNumberFormat="1" applyFont="1" applyFill="1" applyBorder="1" applyAlignment="1">
      <alignment horizontal="right" vertical="center"/>
    </xf>
    <xf numFmtId="0" fontId="42" fillId="0" borderId="151" xfId="0" applyFont="1" applyBorder="1" applyAlignment="1">
      <alignment horizontal="left" vertical="top" wrapText="1"/>
    </xf>
    <xf numFmtId="0" fontId="42" fillId="0" borderId="102" xfId="0" applyFont="1" applyBorder="1" applyAlignment="1">
      <alignment horizontal="left" vertical="top"/>
    </xf>
    <xf numFmtId="0" fontId="42" fillId="0" borderId="152" xfId="0" applyFont="1" applyBorder="1" applyAlignment="1">
      <alignment horizontal="left" vertical="top"/>
    </xf>
    <xf numFmtId="0" fontId="42" fillId="0" borderId="44" xfId="0" applyFont="1" applyBorder="1" applyAlignment="1">
      <alignment horizontal="left" vertical="top"/>
    </xf>
    <xf numFmtId="0" fontId="42" fillId="0" borderId="23" xfId="0" applyFont="1" applyBorder="1" applyAlignment="1">
      <alignment horizontal="left" vertical="top"/>
    </xf>
    <xf numFmtId="0" fontId="42" fillId="0" borderId="43" xfId="0" applyFont="1" applyBorder="1" applyAlignment="1">
      <alignment horizontal="left" vertical="top"/>
    </xf>
    <xf numFmtId="177" fontId="0" fillId="0" borderId="48"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177" fontId="0" fillId="0" borderId="45" xfId="0" applyNumberFormat="1" applyFill="1" applyBorder="1" applyAlignment="1">
      <alignment horizontal="right" vertical="center"/>
    </xf>
    <xf numFmtId="177" fontId="0" fillId="0" borderId="45"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0" fontId="16" fillId="2" borderId="35" xfId="1" applyFont="1" applyFill="1" applyBorder="1" applyAlignment="1" applyProtection="1">
      <alignment horizontal="center" vertical="center" wrapText="1"/>
    </xf>
    <xf numFmtId="177" fontId="0" fillId="0" borderId="48" xfId="6" applyNumberFormat="1" applyFont="1" applyFill="1" applyBorder="1" applyAlignment="1">
      <alignment horizontal="right" vertical="center"/>
    </xf>
    <xf numFmtId="0" fontId="0" fillId="0" borderId="12" xfId="3" applyFont="1" applyFill="1" applyBorder="1" applyAlignment="1" applyProtection="1">
      <alignment horizontal="left" vertical="center" wrapText="1"/>
    </xf>
    <xf numFmtId="0" fontId="0" fillId="0" borderId="19" xfId="2" applyFont="1" applyFill="1" applyBorder="1" applyAlignment="1">
      <alignment horizontal="left" vertical="center" wrapText="1" shrinkToFit="1"/>
    </xf>
    <xf numFmtId="0" fontId="0" fillId="0" borderId="1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25" xfId="0" applyFont="1" applyFill="1" applyBorder="1" applyAlignment="1">
      <alignment horizontal="left" vertical="center" shrinkToFit="1"/>
    </xf>
    <xf numFmtId="177" fontId="0" fillId="0" borderId="32" xfId="6" applyNumberFormat="1" applyFont="1" applyFill="1" applyBorder="1" applyAlignment="1">
      <alignment horizontal="center" vertical="center"/>
    </xf>
    <xf numFmtId="177" fontId="0" fillId="0" borderId="19" xfId="6" applyNumberFormat="1" applyFont="1" applyFill="1" applyBorder="1" applyAlignment="1">
      <alignment horizontal="center" vertical="center"/>
    </xf>
    <xf numFmtId="177" fontId="0" fillId="0" borderId="31" xfId="6" applyNumberFormat="1" applyFont="1" applyFill="1" applyBorder="1" applyAlignment="1">
      <alignment horizontal="center" vertical="center"/>
    </xf>
    <xf numFmtId="177" fontId="0" fillId="0" borderId="106" xfId="6" applyNumberFormat="1" applyFont="1" applyFill="1" applyBorder="1" applyAlignment="1">
      <alignment horizontal="center" vertical="center"/>
    </xf>
    <xf numFmtId="177" fontId="0" fillId="0" borderId="90" xfId="6" applyNumberFormat="1" applyFont="1" applyFill="1" applyBorder="1" applyAlignment="1">
      <alignment horizontal="center" vertical="center"/>
    </xf>
    <xf numFmtId="177" fontId="0" fillId="0" borderId="91" xfId="6" applyNumberFormat="1" applyFont="1" applyFill="1" applyBorder="1" applyAlignment="1">
      <alignment horizontal="center" vertical="center"/>
    </xf>
    <xf numFmtId="9" fontId="0" fillId="0" borderId="48"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0" fillId="0" borderId="4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2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48" xfId="0" applyNumberFormat="1" applyFill="1" applyBorder="1" applyAlignment="1">
      <alignment horizontal="center" vertical="center" wrapText="1"/>
    </xf>
    <xf numFmtId="176" fontId="0" fillId="0" borderId="48"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15" xfId="0" applyFill="1" applyBorder="1" applyAlignment="1">
      <alignment horizontal="center" vertical="center" wrapText="1"/>
    </xf>
    <xf numFmtId="3" fontId="0" fillId="0" borderId="48" xfId="0" applyNumberFormat="1" applyFont="1" applyFill="1" applyBorder="1" applyAlignment="1">
      <alignment horizontal="center" vertical="center" wrapText="1"/>
    </xf>
    <xf numFmtId="0" fontId="0" fillId="0" borderId="56" xfId="0" applyFont="1" applyFill="1" applyBorder="1" applyAlignment="1">
      <alignment horizontal="center" vertical="center"/>
    </xf>
    <xf numFmtId="38" fontId="0" fillId="0" borderId="48" xfId="6" applyFont="1" applyFill="1" applyBorder="1" applyAlignment="1">
      <alignment horizontal="center" vertical="center" wrapText="1"/>
    </xf>
    <xf numFmtId="38" fontId="0" fillId="0" borderId="48" xfId="6" applyFont="1" applyFill="1" applyBorder="1" applyAlignment="1">
      <alignment horizontal="center" vertical="center"/>
    </xf>
    <xf numFmtId="0" fontId="15" fillId="0" borderId="16" xfId="0" applyFont="1" applyFill="1" applyBorder="1" applyAlignment="1">
      <alignment horizontal="center" vertical="center" wrapText="1"/>
    </xf>
    <xf numFmtId="0" fontId="12" fillId="7" borderId="48" xfId="0" applyFont="1" applyFill="1" applyBorder="1" applyAlignment="1">
      <alignment horizontal="center" vertical="center"/>
    </xf>
    <xf numFmtId="0" fontId="0" fillId="0" borderId="32" xfId="0" applyFill="1" applyBorder="1" applyAlignment="1">
      <alignment horizontal="center" vertical="center"/>
    </xf>
    <xf numFmtId="0" fontId="18" fillId="2" borderId="19" xfId="0" applyFont="1" applyFill="1" applyBorder="1" applyAlignment="1">
      <alignment horizontal="center" vertical="center" wrapText="1" shrinkToFit="1"/>
    </xf>
    <xf numFmtId="49" fontId="0" fillId="0" borderId="44"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177" fontId="0" fillId="0" borderId="33" xfId="0" applyNumberFormat="1" applyFill="1" applyBorder="1" applyAlignment="1">
      <alignment horizontal="right" vertical="center"/>
    </xf>
    <xf numFmtId="177" fontId="0" fillId="0" borderId="33" xfId="0" applyNumberFormat="1" applyFont="1" applyFill="1" applyBorder="1" applyAlignment="1">
      <alignment horizontal="right" vertical="center"/>
    </xf>
    <xf numFmtId="177" fontId="0" fillId="0" borderId="40" xfId="0" applyNumberFormat="1" applyFill="1" applyBorder="1" applyAlignment="1">
      <alignment horizontal="right" vertical="center"/>
    </xf>
    <xf numFmtId="0" fontId="0" fillId="0" borderId="40" xfId="0" applyFont="1" applyFill="1" applyBorder="1" applyAlignment="1">
      <alignment horizontal="right" vertical="top"/>
    </xf>
    <xf numFmtId="0" fontId="0" fillId="0" borderId="15"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17" xfId="0" applyFont="1" applyFill="1" applyBorder="1" applyAlignment="1">
      <alignment horizontal="left" vertical="center" wrapText="1" indent="1"/>
    </xf>
    <xf numFmtId="0" fontId="0" fillId="7" borderId="32" xfId="0" applyFont="1" applyFill="1" applyBorder="1" applyAlignment="1">
      <alignment horizontal="center" vertical="center"/>
    </xf>
    <xf numFmtId="0" fontId="0" fillId="7" borderId="19" xfId="0" applyFont="1" applyFill="1" applyBorder="1" applyAlignment="1">
      <alignment horizontal="center" vertical="center"/>
    </xf>
    <xf numFmtId="0" fontId="0" fillId="7" borderId="21" xfId="0" applyFont="1" applyFill="1" applyBorder="1" applyAlignment="1">
      <alignment horizontal="center" vertical="center"/>
    </xf>
    <xf numFmtId="0" fontId="0" fillId="0" borderId="20" xfId="0" applyFill="1" applyBorder="1" applyAlignment="1">
      <alignment horizontal="left" vertical="center" wrapText="1"/>
    </xf>
    <xf numFmtId="0" fontId="0" fillId="7" borderId="48" xfId="0" applyFont="1" applyFill="1" applyBorder="1" applyAlignment="1">
      <alignment horizontal="center" vertical="center"/>
    </xf>
    <xf numFmtId="0" fontId="0" fillId="0" borderId="32"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31" xfId="0" applyFont="1" applyFill="1" applyBorder="1" applyAlignment="1">
      <alignment horizontal="center" vertical="center" wrapText="1"/>
    </xf>
    <xf numFmtId="0" fontId="0" fillId="7" borderId="18" xfId="0" applyFont="1" applyFill="1" applyBorder="1" applyAlignment="1">
      <alignment horizontal="center" vertical="center"/>
    </xf>
    <xf numFmtId="0" fontId="0" fillId="7" borderId="31" xfId="0" applyFont="1" applyFill="1" applyBorder="1" applyAlignment="1">
      <alignment horizontal="center" vertical="center"/>
    </xf>
    <xf numFmtId="0" fontId="18" fillId="0" borderId="63" xfId="0" applyFont="1" applyFill="1" applyBorder="1" applyAlignment="1">
      <alignment horizontal="left" vertical="center" wrapText="1" shrinkToFit="1"/>
    </xf>
    <xf numFmtId="0" fontId="18" fillId="0" borderId="64" xfId="0" applyFont="1" applyFill="1" applyBorder="1" applyAlignment="1">
      <alignment horizontal="left" vertical="center" shrinkToFit="1"/>
    </xf>
    <xf numFmtId="0" fontId="18" fillId="0" borderId="65" xfId="0" applyFont="1" applyFill="1" applyBorder="1" applyAlignment="1">
      <alignment horizontal="left" vertical="center" shrinkToFit="1"/>
    </xf>
    <xf numFmtId="177" fontId="0" fillId="0" borderId="66" xfId="0" applyNumberFormat="1" applyFill="1" applyBorder="1" applyAlignment="1">
      <alignment horizontal="right" vertical="center"/>
    </xf>
    <xf numFmtId="177" fontId="0" fillId="0" borderId="64" xfId="0" applyNumberFormat="1" applyFont="1" applyFill="1" applyBorder="1" applyAlignment="1">
      <alignment horizontal="right" vertical="center"/>
    </xf>
    <xf numFmtId="177" fontId="0" fillId="0" borderId="65" xfId="0" applyNumberFormat="1" applyFont="1" applyFill="1" applyBorder="1" applyAlignment="1">
      <alignment horizontal="right" vertical="center"/>
    </xf>
    <xf numFmtId="0" fontId="0" fillId="0" borderId="45" xfId="0" applyFont="1" applyFill="1" applyBorder="1" applyAlignment="1">
      <alignment horizontal="right" vertical="top"/>
    </xf>
    <xf numFmtId="177" fontId="0" fillId="0" borderId="48" xfId="0" applyNumberFormat="1" applyFill="1" applyBorder="1" applyAlignment="1">
      <alignment horizontal="right" vertical="center"/>
    </xf>
    <xf numFmtId="177" fontId="0" fillId="0" borderId="48" xfId="0" applyNumberFormat="1" applyFont="1" applyFill="1" applyBorder="1" applyAlignment="1">
      <alignment horizontal="right" vertical="center"/>
    </xf>
    <xf numFmtId="0" fontId="18" fillId="0" borderId="67" xfId="0" applyFont="1" applyFill="1" applyBorder="1" applyAlignment="1">
      <alignment horizontal="left" vertical="center" wrapText="1" shrinkToFit="1"/>
    </xf>
    <xf numFmtId="0" fontId="18" fillId="0" borderId="38" xfId="0" applyFont="1" applyFill="1" applyBorder="1" applyAlignment="1">
      <alignment horizontal="left" vertical="center" shrinkToFit="1"/>
    </xf>
    <xf numFmtId="0" fontId="18" fillId="0" borderId="39" xfId="0" applyFont="1" applyFill="1" applyBorder="1" applyAlignment="1">
      <alignment horizontal="left" vertical="center" shrinkToFit="1"/>
    </xf>
    <xf numFmtId="0" fontId="15" fillId="7"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81" xfId="0" applyFont="1" applyFill="1" applyBorder="1" applyAlignment="1">
      <alignment horizontal="center" vertical="center" wrapText="1"/>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01" xfId="0" quotePrefix="1" applyFont="1" applyFill="1" applyBorder="1" applyAlignment="1">
      <alignment horizontal="left" vertical="center"/>
    </xf>
    <xf numFmtId="0" fontId="15" fillId="7" borderId="5"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10" xfId="0" applyFont="1" applyFill="1" applyBorder="1" applyAlignment="1">
      <alignment horizontal="center" vertical="center"/>
    </xf>
    <xf numFmtId="0" fontId="6" fillId="0" borderId="1" xfId="0" quotePrefix="1" applyFont="1" applyBorder="1" applyAlignment="1">
      <alignment horizontal="left" vertical="center" wrapText="1"/>
    </xf>
    <xf numFmtId="0" fontId="0" fillId="0" borderId="179" xfId="0" applyFont="1" applyFill="1" applyBorder="1" applyAlignment="1">
      <alignment horizontal="left" vertical="center"/>
    </xf>
    <xf numFmtId="0" fontId="0" fillId="0" borderId="178" xfId="0" applyFont="1" applyFill="1" applyBorder="1" applyAlignment="1">
      <alignment horizontal="left" vertical="center"/>
    </xf>
    <xf numFmtId="0" fontId="0" fillId="0" borderId="177" xfId="0" applyFont="1" applyFill="1" applyBorder="1" applyAlignment="1">
      <alignment horizontal="left" vertical="center"/>
    </xf>
    <xf numFmtId="0" fontId="15" fillId="0" borderId="11" xfId="0" quotePrefix="1" applyFont="1" applyFill="1" applyBorder="1" applyAlignment="1">
      <alignment horizontal="center" vertical="center"/>
    </xf>
    <xf numFmtId="0" fontId="0" fillId="0" borderId="97" xfId="0" applyFont="1" applyFill="1" applyBorder="1" applyAlignment="1">
      <alignment horizontal="center" vertical="center"/>
    </xf>
    <xf numFmtId="0" fontId="0" fillId="0" borderId="32" xfId="0" applyFill="1" applyBorder="1" applyAlignment="1">
      <alignment horizontal="left" vertical="center" wrapText="1"/>
    </xf>
    <xf numFmtId="0" fontId="0" fillId="0" borderId="92" xfId="0" applyFill="1" applyBorder="1" applyAlignment="1">
      <alignment vertical="top" wrapText="1"/>
    </xf>
    <xf numFmtId="0" fontId="0" fillId="0" borderId="98" xfId="0" applyFill="1" applyBorder="1" applyAlignment="1">
      <alignment vertical="center" wrapText="1"/>
    </xf>
    <xf numFmtId="0" fontId="0" fillId="0" borderId="12" xfId="0" applyFont="1" applyFill="1" applyBorder="1" applyAlignment="1">
      <alignment vertical="center" wrapText="1"/>
    </xf>
    <xf numFmtId="0" fontId="0" fillId="0" borderId="17"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15" fillId="0" borderId="11" xfId="0" quotePrefix="1" applyFont="1" applyFill="1" applyBorder="1" applyAlignment="1">
      <alignment horizontal="center" vertical="center" wrapText="1"/>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25" xfId="0"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84" xfId="0" applyFont="1" applyFill="1" applyBorder="1" applyAlignment="1">
      <alignment vertical="center"/>
    </xf>
    <xf numFmtId="0" fontId="0" fillId="0" borderId="85" xfId="0" applyFont="1" applyFill="1" applyBorder="1" applyAlignment="1">
      <alignment vertical="center"/>
    </xf>
    <xf numFmtId="0" fontId="42" fillId="0" borderId="7" xfId="2" applyFont="1" applyFill="1" applyBorder="1" applyAlignment="1" applyProtection="1">
      <alignment horizontal="center" vertical="center" wrapText="1" shrinkToFit="1"/>
    </xf>
    <xf numFmtId="0" fontId="42" fillId="0" borderId="6" xfId="0" applyFont="1" applyFill="1" applyBorder="1" applyAlignment="1">
      <alignment horizontal="center" vertical="center"/>
    </xf>
    <xf numFmtId="0" fontId="55" fillId="0" borderId="20" xfId="1" applyFont="1" applyFill="1" applyBorder="1" applyAlignment="1" applyProtection="1">
      <alignment horizontal="left" vertical="center" wrapText="1" shrinkToFit="1"/>
    </xf>
    <xf numFmtId="0" fontId="55" fillId="0" borderId="19" xfId="1" applyFont="1" applyFill="1" applyBorder="1" applyAlignment="1" applyProtection="1">
      <alignment horizontal="left" vertical="center" wrapText="1" shrinkToFit="1"/>
    </xf>
    <xf numFmtId="0" fontId="55" fillId="0" borderId="19" xfId="0" applyFont="1" applyFill="1" applyBorder="1" applyAlignment="1">
      <alignment horizontal="left" vertical="center" wrapText="1"/>
    </xf>
    <xf numFmtId="0" fontId="55" fillId="0" borderId="31" xfId="0" applyFont="1" applyFill="1" applyBorder="1" applyAlignment="1">
      <alignment horizontal="left" vertical="center" wrapText="1"/>
    </xf>
    <xf numFmtId="0" fontId="55" fillId="0" borderId="24" xfId="1" applyFont="1" applyFill="1" applyBorder="1" applyAlignment="1" applyProtection="1">
      <alignment horizontal="left" vertical="center" wrapText="1" shrinkToFit="1"/>
    </xf>
    <xf numFmtId="0" fontId="55" fillId="0" borderId="23" xfId="1" applyFont="1" applyFill="1" applyBorder="1" applyAlignment="1" applyProtection="1">
      <alignment horizontal="left" vertical="center" wrapText="1" shrinkToFit="1"/>
    </xf>
    <xf numFmtId="0" fontId="55" fillId="0" borderId="23"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55" fillId="8" borderId="32" xfId="2" applyFont="1" applyFill="1" applyBorder="1" applyAlignment="1">
      <alignment horizontal="left" vertical="center" wrapText="1" shrinkToFit="1"/>
    </xf>
    <xf numFmtId="0" fontId="55" fillId="8" borderId="19" xfId="11" applyFont="1" applyFill="1" applyBorder="1" applyAlignment="1">
      <alignment horizontal="left" vertical="center"/>
    </xf>
    <xf numFmtId="0" fontId="55" fillId="8" borderId="21" xfId="11" applyFont="1" applyFill="1" applyBorder="1" applyAlignment="1">
      <alignment horizontal="left" vertical="center"/>
    </xf>
    <xf numFmtId="0" fontId="55" fillId="8" borderId="44" xfId="11" applyFont="1" applyFill="1" applyBorder="1" applyAlignment="1">
      <alignment horizontal="left" vertical="center"/>
    </xf>
    <xf numFmtId="0" fontId="55" fillId="8" borderId="23" xfId="11" applyFont="1" applyFill="1" applyBorder="1" applyAlignment="1">
      <alignment horizontal="left" vertical="center"/>
    </xf>
    <xf numFmtId="0" fontId="55" fillId="8" borderId="25" xfId="11" applyFont="1" applyFill="1" applyBorder="1" applyAlignment="1">
      <alignment horizontal="left" vertical="center"/>
    </xf>
    <xf numFmtId="0" fontId="42" fillId="0" borderId="14" xfId="2" applyFont="1" applyFill="1" applyBorder="1" applyAlignment="1" applyProtection="1">
      <alignment horizontal="left" vertical="center" wrapText="1"/>
    </xf>
    <xf numFmtId="0" fontId="42" fillId="0" borderId="12" xfId="2" applyFont="1" applyFill="1" applyBorder="1" applyAlignment="1" applyProtection="1">
      <alignment horizontal="left" vertical="center" wrapText="1"/>
    </xf>
    <xf numFmtId="0" fontId="42" fillId="0" borderId="17" xfId="2" applyFont="1" applyFill="1" applyBorder="1" applyAlignment="1" applyProtection="1">
      <alignment horizontal="left" vertical="center" wrapText="1"/>
    </xf>
    <xf numFmtId="0" fontId="42" fillId="0" borderId="14" xfId="1" applyFont="1" applyFill="1" applyBorder="1" applyAlignment="1" applyProtection="1">
      <alignment horizontal="center" vertical="center"/>
    </xf>
    <xf numFmtId="0" fontId="42" fillId="0" borderId="12" xfId="1" applyFont="1" applyFill="1" applyBorder="1" applyAlignment="1" applyProtection="1">
      <alignment horizontal="center" vertical="center"/>
    </xf>
    <xf numFmtId="0" fontId="42" fillId="0" borderId="12" xfId="0" applyFont="1" applyFill="1" applyBorder="1" applyAlignment="1">
      <alignment horizontal="center" vertical="center"/>
    </xf>
    <xf numFmtId="0" fontId="42" fillId="0" borderId="15" xfId="3" applyFont="1" applyFill="1" applyBorder="1" applyAlignment="1" applyProtection="1">
      <alignment vertical="center" wrapText="1" shrinkToFit="1"/>
    </xf>
    <xf numFmtId="0" fontId="42" fillId="0" borderId="12" xfId="3" applyFont="1" applyFill="1" applyBorder="1" applyAlignment="1" applyProtection="1">
      <alignment vertical="center" shrinkToFit="1"/>
    </xf>
    <xf numFmtId="0" fontId="42" fillId="0" borderId="17" xfId="3" applyFont="1" applyFill="1" applyBorder="1" applyAlignment="1" applyProtection="1">
      <alignment vertical="center" shrinkToFit="1"/>
    </xf>
    <xf numFmtId="0" fontId="42" fillId="0" borderId="14" xfId="2" applyFont="1" applyFill="1" applyBorder="1" applyAlignment="1" applyProtection="1">
      <alignment horizontal="center" vertical="center" wrapText="1" shrinkToFit="1"/>
    </xf>
    <xf numFmtId="0" fontId="42" fillId="0" borderId="12" xfId="3" applyFont="1" applyFill="1" applyBorder="1" applyAlignment="1" applyProtection="1">
      <alignment horizontal="left" vertical="center" wrapText="1"/>
    </xf>
    <xf numFmtId="0" fontId="42" fillId="0" borderId="12" xfId="0" applyFont="1" applyBorder="1" applyAlignment="1">
      <alignment horizontal="left" vertical="center"/>
    </xf>
    <xf numFmtId="0" fontId="42" fillId="0" borderId="17" xfId="0" applyFont="1" applyBorder="1" applyAlignment="1">
      <alignment horizontal="left" vertical="center"/>
    </xf>
    <xf numFmtId="0" fontId="0" fillId="8" borderId="14" xfId="2" applyFont="1" applyFill="1" applyBorder="1" applyAlignment="1" applyProtection="1">
      <alignment vertical="center" wrapText="1"/>
    </xf>
    <xf numFmtId="0" fontId="1" fillId="8" borderId="12" xfId="2" applyFont="1" applyFill="1" applyBorder="1" applyAlignment="1" applyProtection="1">
      <alignment vertical="center" wrapText="1"/>
    </xf>
    <xf numFmtId="0" fontId="1" fillId="8" borderId="17" xfId="2" applyFont="1" applyFill="1" applyBorder="1" applyAlignment="1" applyProtection="1">
      <alignment vertical="center" wrapText="1"/>
    </xf>
    <xf numFmtId="177" fontId="42" fillId="0" borderId="32" xfId="6" applyNumberFormat="1" applyFont="1" applyFill="1" applyBorder="1" applyAlignment="1">
      <alignment horizontal="center" vertical="center"/>
    </xf>
    <xf numFmtId="177" fontId="42" fillId="0" borderId="19" xfId="6" applyNumberFormat="1" applyFont="1" applyFill="1" applyBorder="1" applyAlignment="1">
      <alignment horizontal="center" vertical="center"/>
    </xf>
    <xf numFmtId="177" fontId="42" fillId="0" borderId="31" xfId="6" applyNumberFormat="1" applyFont="1" applyFill="1" applyBorder="1" applyAlignment="1">
      <alignment horizontal="center" vertical="center"/>
    </xf>
    <xf numFmtId="177" fontId="42" fillId="0" borderId="106" xfId="6" applyNumberFormat="1" applyFont="1" applyFill="1" applyBorder="1" applyAlignment="1">
      <alignment horizontal="center" vertical="center"/>
    </xf>
    <xf numFmtId="177" fontId="42" fillId="0" borderId="90" xfId="6" applyNumberFormat="1" applyFont="1" applyFill="1" applyBorder="1" applyAlignment="1">
      <alignment horizontal="center" vertical="center"/>
    </xf>
    <xf numFmtId="177" fontId="42" fillId="0" borderId="91" xfId="6" applyNumberFormat="1" applyFont="1" applyFill="1" applyBorder="1" applyAlignment="1">
      <alignment horizontal="center" vertical="center"/>
    </xf>
    <xf numFmtId="176" fontId="42" fillId="0" borderId="32" xfId="0" applyNumberFormat="1" applyFont="1" applyFill="1" applyBorder="1" applyAlignment="1">
      <alignment horizontal="center" vertical="center"/>
    </xf>
    <xf numFmtId="176" fontId="42" fillId="0" borderId="19" xfId="0" applyNumberFormat="1" applyFont="1" applyFill="1" applyBorder="1" applyAlignment="1">
      <alignment horizontal="center" vertical="center"/>
    </xf>
    <xf numFmtId="176" fontId="42" fillId="0" borderId="31" xfId="0" applyNumberFormat="1" applyFont="1" applyFill="1" applyBorder="1" applyAlignment="1">
      <alignment horizontal="center" vertical="center"/>
    </xf>
    <xf numFmtId="176" fontId="42" fillId="0" borderId="106" xfId="0" applyNumberFormat="1" applyFont="1" applyFill="1" applyBorder="1" applyAlignment="1">
      <alignment horizontal="center" vertical="center"/>
    </xf>
    <xf numFmtId="176" fontId="42" fillId="0" borderId="90" xfId="0" applyNumberFormat="1" applyFont="1" applyFill="1" applyBorder="1" applyAlignment="1">
      <alignment horizontal="center" vertical="center"/>
    </xf>
    <xf numFmtId="176" fontId="42" fillId="0" borderId="91" xfId="0" applyNumberFormat="1" applyFont="1" applyFill="1" applyBorder="1" applyAlignment="1">
      <alignment horizontal="center" vertical="center"/>
    </xf>
    <xf numFmtId="38" fontId="0" fillId="0" borderId="58" xfId="6" applyFont="1" applyFill="1" applyBorder="1" applyAlignment="1">
      <alignment horizontal="right" vertical="center"/>
    </xf>
    <xf numFmtId="38" fontId="1" fillId="0" borderId="58" xfId="6" applyFont="1" applyFill="1" applyBorder="1" applyAlignment="1">
      <alignment horizontal="right" vertical="center"/>
    </xf>
    <xf numFmtId="38" fontId="1" fillId="0" borderId="154" xfId="6" applyFont="1" applyFill="1" applyBorder="1" applyAlignment="1">
      <alignment horizontal="right" vertical="center"/>
    </xf>
    <xf numFmtId="0" fontId="1" fillId="0" borderId="40" xfId="0" applyFont="1" applyFill="1" applyBorder="1" applyAlignment="1">
      <alignment horizontal="right" vertical="center"/>
    </xf>
    <xf numFmtId="0" fontId="1" fillId="0" borderId="168" xfId="0" applyFont="1" applyFill="1" applyBorder="1" applyAlignment="1">
      <alignment horizontal="right" vertical="center"/>
    </xf>
    <xf numFmtId="177" fontId="42" fillId="0" borderId="45" xfId="6" applyNumberFormat="1" applyFont="1" applyFill="1" applyBorder="1" applyAlignment="1">
      <alignment horizontal="right" vertical="center"/>
    </xf>
    <xf numFmtId="177" fontId="42" fillId="8" borderId="45" xfId="6" applyNumberFormat="1" applyFont="1" applyFill="1" applyBorder="1" applyAlignment="1">
      <alignment horizontal="right" vertical="center"/>
    </xf>
    <xf numFmtId="38" fontId="0" fillId="0" borderId="45" xfId="0" applyNumberFormat="1" applyFill="1" applyBorder="1" applyAlignment="1">
      <alignment horizontal="right" vertical="center"/>
    </xf>
    <xf numFmtId="0" fontId="1" fillId="0" borderId="45" xfId="0" applyFont="1" applyFill="1" applyBorder="1" applyAlignment="1">
      <alignment horizontal="right" vertical="center"/>
    </xf>
    <xf numFmtId="0" fontId="1" fillId="0" borderId="46" xfId="0" applyFont="1" applyFill="1" applyBorder="1" applyAlignment="1">
      <alignment horizontal="right" vertical="center"/>
    </xf>
    <xf numFmtId="177" fontId="42" fillId="0" borderId="40" xfId="6" applyNumberFormat="1" applyFont="1" applyFill="1" applyBorder="1" applyAlignment="1">
      <alignment horizontal="right" vertical="center"/>
    </xf>
    <xf numFmtId="0" fontId="42" fillId="0" borderId="40" xfId="0" applyFont="1" applyFill="1" applyBorder="1" applyAlignment="1">
      <alignment horizontal="right" vertical="center"/>
    </xf>
    <xf numFmtId="177" fontId="42" fillId="8" borderId="40" xfId="6" applyNumberFormat="1" applyFont="1" applyFill="1" applyBorder="1" applyAlignment="1">
      <alignment horizontal="right" vertical="center"/>
    </xf>
    <xf numFmtId="193" fontId="42" fillId="8" borderId="40" xfId="0" applyNumberFormat="1" applyFont="1" applyFill="1" applyBorder="1" applyAlignment="1">
      <alignment horizontal="right" vertical="center"/>
    </xf>
    <xf numFmtId="9" fontId="42" fillId="0" borderId="48" xfId="0" applyNumberFormat="1" applyFont="1" applyFill="1" applyBorder="1" applyAlignment="1">
      <alignment horizontal="right" vertical="center"/>
    </xf>
    <xf numFmtId="0" fontId="1" fillId="0" borderId="56" xfId="0" applyFont="1" applyFill="1" applyBorder="1" applyAlignment="1">
      <alignment horizontal="center" vertical="center"/>
    </xf>
    <xf numFmtId="177" fontId="42" fillId="0" borderId="48" xfId="0" applyNumberFormat="1" applyFont="1" applyFill="1" applyBorder="1" applyAlignment="1">
      <alignment vertical="center"/>
    </xf>
    <xf numFmtId="193" fontId="0" fillId="8" borderId="15" xfId="0" applyNumberFormat="1" applyFill="1" applyBorder="1" applyAlignment="1">
      <alignment horizontal="right" vertical="center"/>
    </xf>
    <xf numFmtId="193" fontId="1" fillId="8" borderId="12" xfId="0" applyNumberFormat="1" applyFont="1" applyFill="1" applyBorder="1" applyAlignment="1">
      <alignment horizontal="right" vertical="center"/>
    </xf>
    <xf numFmtId="193" fontId="1" fillId="8" borderId="16" xfId="0" applyNumberFormat="1" applyFont="1" applyFill="1" applyBorder="1" applyAlignment="1">
      <alignment horizontal="right" vertical="center"/>
    </xf>
    <xf numFmtId="0" fontId="1" fillId="8" borderId="48" xfId="0" applyFont="1" applyFill="1" applyBorder="1" applyAlignment="1">
      <alignment horizontal="center" vertical="center"/>
    </xf>
    <xf numFmtId="0" fontId="0" fillId="8" borderId="20" xfId="0" applyFont="1" applyFill="1" applyBorder="1" applyAlignment="1">
      <alignment horizontal="left" vertical="center" wrapText="1"/>
    </xf>
    <xf numFmtId="0" fontId="0" fillId="8" borderId="19" xfId="0" applyFont="1" applyFill="1" applyBorder="1" applyAlignment="1">
      <alignment horizontal="left" vertical="center" wrapText="1"/>
    </xf>
    <xf numFmtId="0" fontId="0" fillId="8" borderId="31" xfId="0" applyFont="1" applyFill="1" applyBorder="1" applyAlignment="1">
      <alignment horizontal="left" vertical="center" wrapText="1"/>
    </xf>
    <xf numFmtId="0" fontId="0" fillId="8" borderId="24" xfId="0" applyFont="1" applyFill="1" applyBorder="1" applyAlignment="1">
      <alignment horizontal="left" vertical="center" wrapText="1"/>
    </xf>
    <xf numFmtId="0" fontId="0" fillId="8" borderId="23" xfId="0" applyFont="1" applyFill="1" applyBorder="1" applyAlignment="1">
      <alignment horizontal="left" vertical="center" wrapText="1"/>
    </xf>
    <xf numFmtId="0" fontId="0" fillId="8" borderId="43" xfId="0" applyFont="1" applyFill="1" applyBorder="1" applyAlignment="1">
      <alignment horizontal="left" vertical="center" wrapText="1"/>
    </xf>
    <xf numFmtId="0" fontId="0" fillId="0" borderId="48" xfId="0" applyFill="1" applyBorder="1" applyAlignment="1">
      <alignment horizontal="center" vertical="center" wrapText="1"/>
    </xf>
    <xf numFmtId="193" fontId="0" fillId="0" borderId="48" xfId="0" applyNumberFormat="1" applyFont="1" applyFill="1" applyBorder="1" applyAlignment="1">
      <alignment horizontal="center" vertical="center"/>
    </xf>
    <xf numFmtId="193" fontId="0" fillId="0" borderId="56" xfId="0" applyNumberFormat="1" applyFont="1" applyFill="1" applyBorder="1" applyAlignment="1">
      <alignment horizontal="center" vertical="center"/>
    </xf>
    <xf numFmtId="193" fontId="0" fillId="0" borderId="32" xfId="0" applyNumberFormat="1" applyFont="1" applyFill="1" applyBorder="1" applyAlignment="1">
      <alignment horizontal="center" vertical="center"/>
    </xf>
    <xf numFmtId="193" fontId="0" fillId="0" borderId="19" xfId="0" applyNumberFormat="1" applyFont="1" applyFill="1" applyBorder="1" applyAlignment="1">
      <alignment horizontal="center" vertical="center"/>
    </xf>
    <xf numFmtId="193" fontId="0" fillId="0" borderId="21" xfId="0" applyNumberFormat="1" applyFont="1" applyFill="1" applyBorder="1" applyAlignment="1">
      <alignment horizontal="center" vertical="center"/>
    </xf>
    <xf numFmtId="193" fontId="0" fillId="0" borderId="44" xfId="0" applyNumberFormat="1" applyFont="1" applyFill="1" applyBorder="1" applyAlignment="1">
      <alignment horizontal="center" vertical="center"/>
    </xf>
    <xf numFmtId="193" fontId="0" fillId="0" borderId="23" xfId="0" applyNumberFormat="1" applyFont="1" applyFill="1" applyBorder="1" applyAlignment="1">
      <alignment horizontal="center" vertical="center"/>
    </xf>
    <xf numFmtId="193" fontId="0" fillId="0" borderId="43" xfId="0" applyNumberFormat="1" applyFont="1" applyFill="1" applyBorder="1" applyAlignment="1">
      <alignment horizontal="center" vertical="center"/>
    </xf>
    <xf numFmtId="194" fontId="0" fillId="0" borderId="44" xfId="0" applyNumberFormat="1" applyFont="1" applyFill="1" applyBorder="1" applyAlignment="1">
      <alignment horizontal="center" vertical="center"/>
    </xf>
    <xf numFmtId="194" fontId="0" fillId="0" borderId="23" xfId="0" applyNumberFormat="1" applyFont="1" applyFill="1" applyBorder="1" applyAlignment="1">
      <alignment horizontal="center" vertical="center"/>
    </xf>
    <xf numFmtId="194" fontId="0" fillId="0" borderId="25" xfId="0" applyNumberFormat="1" applyFont="1" applyFill="1" applyBorder="1" applyAlignment="1">
      <alignment horizontal="center" vertical="center"/>
    </xf>
    <xf numFmtId="0" fontId="0" fillId="0" borderId="32" xfId="0" applyFont="1" applyFill="1" applyBorder="1" applyAlignment="1">
      <alignment horizontal="center" vertical="center" shrinkToFit="1"/>
    </xf>
    <xf numFmtId="193" fontId="0" fillId="0" borderId="58" xfId="0" applyNumberFormat="1" applyFont="1" applyFill="1" applyBorder="1" applyAlignment="1">
      <alignment horizontal="center" vertical="center" wrapText="1"/>
    </xf>
    <xf numFmtId="193" fontId="0" fillId="0" borderId="58" xfId="0" applyNumberFormat="1" applyFont="1" applyFill="1" applyBorder="1" applyAlignment="1">
      <alignment horizontal="center" vertical="center"/>
    </xf>
    <xf numFmtId="177" fontId="42" fillId="0" borderId="40" xfId="0" applyNumberFormat="1" applyFont="1" applyFill="1" applyBorder="1" applyAlignment="1">
      <alignment horizontal="right" vertical="center"/>
    </xf>
    <xf numFmtId="0" fontId="12" fillId="0" borderId="67" xfId="0" applyFont="1" applyFill="1" applyBorder="1" applyAlignment="1">
      <alignment vertical="center" wrapText="1" shrinkToFit="1"/>
    </xf>
    <xf numFmtId="0" fontId="12" fillId="0" borderId="38" xfId="0" applyFont="1" applyFill="1" applyBorder="1" applyAlignment="1">
      <alignment vertical="center" shrinkToFit="1"/>
    </xf>
    <xf numFmtId="0" fontId="12" fillId="0" borderId="39" xfId="0" applyFont="1" applyFill="1" applyBorder="1" applyAlignment="1">
      <alignment vertical="center" shrinkToFit="1"/>
    </xf>
    <xf numFmtId="0" fontId="34" fillId="0" borderId="63" xfId="0" applyFont="1" applyFill="1" applyBorder="1" applyAlignment="1">
      <alignment vertical="center" wrapText="1" shrinkToFit="1"/>
    </xf>
    <xf numFmtId="0" fontId="34" fillId="0" borderId="64" xfId="0" applyFont="1" applyFill="1" applyBorder="1" applyAlignment="1">
      <alignment vertical="center" shrinkToFit="1"/>
    </xf>
    <xf numFmtId="0" fontId="34" fillId="0" borderId="65" xfId="0" applyFont="1" applyFill="1" applyBorder="1" applyAlignment="1">
      <alignment vertical="center" shrinkToFit="1"/>
    </xf>
    <xf numFmtId="0" fontId="34" fillId="0" borderId="67" xfId="0" applyFont="1" applyFill="1" applyBorder="1" applyAlignment="1">
      <alignment vertical="center" wrapText="1" shrinkToFit="1"/>
    </xf>
    <xf numFmtId="0" fontId="34" fillId="0" borderId="38" xfId="0" applyFont="1" applyFill="1" applyBorder="1" applyAlignment="1">
      <alignment vertical="center" shrinkToFit="1"/>
    </xf>
    <xf numFmtId="0" fontId="34" fillId="0" borderId="39" xfId="0" applyFont="1" applyFill="1" applyBorder="1" applyAlignment="1">
      <alignment vertical="center" shrinkToFit="1"/>
    </xf>
    <xf numFmtId="0" fontId="0" fillId="0" borderId="40" xfId="0" applyFont="1" applyFill="1" applyBorder="1" applyAlignment="1">
      <alignment vertical="top"/>
    </xf>
    <xf numFmtId="0" fontId="0" fillId="0" borderId="69" xfId="0" applyFont="1" applyFill="1" applyBorder="1" applyAlignment="1">
      <alignment horizontal="center" vertical="top" shrinkToFit="1"/>
    </xf>
    <xf numFmtId="0" fontId="0" fillId="0" borderId="70" xfId="0" applyFont="1" applyFill="1" applyBorder="1" applyAlignment="1">
      <alignment horizontal="center" vertical="top" shrinkToFit="1"/>
    </xf>
    <xf numFmtId="0" fontId="0" fillId="0" borderId="71" xfId="0" applyFont="1" applyFill="1" applyBorder="1" applyAlignment="1">
      <alignment horizontal="center" vertical="top" shrinkToFit="1"/>
    </xf>
    <xf numFmtId="0" fontId="0" fillId="0" borderId="45" xfId="0" applyFont="1" applyFill="1" applyBorder="1" applyAlignment="1">
      <alignment vertical="top"/>
    </xf>
    <xf numFmtId="177" fontId="42" fillId="0" borderId="15" xfId="0" applyNumberFormat="1" applyFont="1" applyFill="1" applyBorder="1" applyAlignment="1">
      <alignment horizontal="right" vertical="center"/>
    </xf>
    <xf numFmtId="177" fontId="42" fillId="0" borderId="12" xfId="0" applyNumberFormat="1" applyFont="1" applyFill="1" applyBorder="1" applyAlignment="1">
      <alignment horizontal="right" vertical="center"/>
    </xf>
    <xf numFmtId="177" fontId="42" fillId="0" borderId="16" xfId="0" applyNumberFormat="1" applyFont="1" applyFill="1" applyBorder="1" applyAlignment="1">
      <alignment horizontal="right" vertical="center"/>
    </xf>
    <xf numFmtId="177" fontId="42" fillId="0" borderId="48" xfId="0" applyNumberFormat="1" applyFont="1" applyFill="1" applyBorder="1" applyAlignment="1">
      <alignment horizontal="right" vertical="center"/>
    </xf>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 fillId="0" borderId="14" xfId="0" applyFont="1" applyFill="1" applyBorder="1" applyAlignment="1">
      <alignment horizontal="left" wrapText="1"/>
    </xf>
    <xf numFmtId="0" fontId="1" fillId="0" borderId="12" xfId="0" applyFont="1" applyFill="1" applyBorder="1" applyAlignment="1">
      <alignment horizontal="left" wrapText="1"/>
    </xf>
    <xf numFmtId="0" fontId="1" fillId="0" borderId="17" xfId="0" applyFont="1" applyFill="1" applyBorder="1" applyAlignment="1">
      <alignment horizontal="left" wrapText="1"/>
    </xf>
    <xf numFmtId="0" fontId="0" fillId="0" borderId="64" xfId="0" applyFill="1" applyBorder="1" applyAlignment="1">
      <alignment vertical="center"/>
    </xf>
    <xf numFmtId="0" fontId="0" fillId="0" borderId="65"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81" xfId="0" applyFill="1" applyBorder="1" applyAlignment="1">
      <alignment horizontal="center" vertical="center" wrapText="1"/>
    </xf>
    <xf numFmtId="0" fontId="0" fillId="0" borderId="70" xfId="0" applyFill="1" applyBorder="1" applyAlignment="1">
      <alignment vertical="center"/>
    </xf>
    <xf numFmtId="0" fontId="0" fillId="0" borderId="71" xfId="0" applyFill="1" applyBorder="1" applyAlignment="1">
      <alignment vertical="center"/>
    </xf>
    <xf numFmtId="0" fontId="15" fillId="2" borderId="7" xfId="0" applyFont="1" applyFill="1" applyBorder="1" applyAlignment="1">
      <alignment horizontal="center" wrapText="1"/>
    </xf>
    <xf numFmtId="0" fontId="15" fillId="2" borderId="6" xfId="0" applyFont="1" applyFill="1" applyBorder="1" applyAlignment="1">
      <alignment horizontal="center" wrapText="1"/>
    </xf>
    <xf numFmtId="0" fontId="15" fillId="2" borderId="10" xfId="0" applyFont="1" applyFill="1" applyBorder="1" applyAlignment="1">
      <alignment horizontal="center" wrapText="1"/>
    </xf>
    <xf numFmtId="0" fontId="0" fillId="0" borderId="15" xfId="0" applyFont="1" applyFill="1" applyBorder="1" applyAlignment="1">
      <alignment horizontal="center" vertical="center" wrapText="1"/>
    </xf>
    <xf numFmtId="0" fontId="0" fillId="8" borderId="81" xfId="0" applyFill="1" applyBorder="1" applyAlignment="1">
      <alignment horizontal="center" vertical="center" wrapText="1"/>
    </xf>
    <xf numFmtId="0" fontId="0" fillId="8" borderId="70" xfId="0" applyFill="1" applyBorder="1" applyAlignment="1">
      <alignment vertical="center"/>
    </xf>
    <xf numFmtId="0" fontId="0" fillId="8" borderId="71" xfId="0" applyFill="1" applyBorder="1" applyAlignment="1">
      <alignment vertical="center"/>
    </xf>
    <xf numFmtId="0" fontId="0" fillId="8" borderId="82" xfId="0" applyFont="1" applyFill="1" applyBorder="1" applyAlignment="1">
      <alignment vertical="center"/>
    </xf>
    <xf numFmtId="0" fontId="0" fillId="8" borderId="70" xfId="0" applyFont="1" applyFill="1" applyBorder="1" applyAlignment="1">
      <alignment vertical="center"/>
    </xf>
    <xf numFmtId="0" fontId="0" fillId="8" borderId="71" xfId="0" applyFont="1" applyFill="1" applyBorder="1" applyAlignment="1">
      <alignment vertical="center"/>
    </xf>
    <xf numFmtId="0" fontId="0" fillId="8" borderId="79" xfId="0" applyFill="1" applyBorder="1" applyAlignment="1">
      <alignment horizontal="center" vertical="center" wrapText="1"/>
    </xf>
    <xf numFmtId="0" fontId="0" fillId="8" borderId="64" xfId="0" applyFill="1" applyBorder="1" applyAlignment="1">
      <alignment vertical="center"/>
    </xf>
    <xf numFmtId="0" fontId="0" fillId="8" borderId="65" xfId="0" applyFill="1" applyBorder="1" applyAlignment="1">
      <alignment vertical="center"/>
    </xf>
    <xf numFmtId="0" fontId="0" fillId="8" borderId="66" xfId="0" applyFont="1" applyFill="1" applyBorder="1" applyAlignment="1">
      <alignment vertical="center"/>
    </xf>
    <xf numFmtId="0" fontId="0" fillId="8" borderId="64" xfId="0" applyFont="1" applyFill="1" applyBorder="1" applyAlignment="1">
      <alignment vertical="center"/>
    </xf>
    <xf numFmtId="0" fontId="0" fillId="8" borderId="65" xfId="0" applyFont="1" applyFill="1" applyBorder="1" applyAlignment="1">
      <alignment vertical="center"/>
    </xf>
    <xf numFmtId="0" fontId="0" fillId="8" borderId="32" xfId="0" applyFill="1" applyBorder="1" applyAlignment="1">
      <alignment vertical="center" wrapText="1"/>
    </xf>
    <xf numFmtId="0" fontId="0" fillId="8" borderId="19" xfId="0" applyFont="1" applyFill="1" applyBorder="1" applyAlignment="1">
      <alignment vertical="center" wrapText="1"/>
    </xf>
    <xf numFmtId="0" fontId="0" fillId="8" borderId="21" xfId="0" applyFont="1" applyFill="1" applyBorder="1" applyAlignment="1">
      <alignment vertical="center" wrapText="1"/>
    </xf>
    <xf numFmtId="0" fontId="0" fillId="8" borderId="68" xfId="0" applyFont="1" applyFill="1" applyBorder="1" applyAlignment="1">
      <alignment vertical="center" wrapText="1"/>
    </xf>
    <xf numFmtId="0" fontId="0" fillId="8" borderId="0" xfId="0" applyFont="1" applyFill="1" applyBorder="1" applyAlignment="1">
      <alignment vertical="center" wrapText="1"/>
    </xf>
    <xf numFmtId="0" fontId="0" fillId="8" borderId="62" xfId="0" applyFont="1" applyFill="1" applyBorder="1" applyAlignment="1">
      <alignment vertical="center" wrapText="1"/>
    </xf>
    <xf numFmtId="0" fontId="0" fillId="8" borderId="44" xfId="0" applyFont="1" applyFill="1" applyBorder="1" applyAlignment="1">
      <alignment vertical="center" wrapText="1"/>
    </xf>
    <xf numFmtId="0" fontId="0" fillId="8" borderId="23" xfId="0" applyFont="1" applyFill="1" applyBorder="1" applyAlignment="1">
      <alignment vertical="center" wrapText="1"/>
    </xf>
    <xf numFmtId="0" fontId="0" fillId="8" borderId="25" xfId="0" applyFont="1" applyFill="1" applyBorder="1" applyAlignment="1">
      <alignment vertical="center" wrapText="1"/>
    </xf>
    <xf numFmtId="0" fontId="0" fillId="8" borderId="80" xfId="0" applyFill="1" applyBorder="1" applyAlignment="1">
      <alignment horizontal="center" vertical="center" wrapText="1"/>
    </xf>
    <xf numFmtId="0" fontId="0" fillId="8" borderId="38" xfId="0" applyFill="1" applyBorder="1" applyAlignment="1">
      <alignment vertical="center"/>
    </xf>
    <xf numFmtId="0" fontId="0" fillId="8" borderId="39" xfId="0" applyFill="1" applyBorder="1" applyAlignment="1">
      <alignment vertical="center"/>
    </xf>
    <xf numFmtId="0" fontId="0" fillId="8" borderId="37" xfId="0" applyFont="1" applyFill="1" applyBorder="1" applyAlignment="1">
      <alignment vertical="center"/>
    </xf>
    <xf numFmtId="0" fontId="0" fillId="8" borderId="38" xfId="0" applyFont="1" applyFill="1" applyBorder="1" applyAlignment="1">
      <alignment vertical="center"/>
    </xf>
    <xf numFmtId="0" fontId="0" fillId="8" borderId="39" xfId="0" applyFont="1" applyFill="1" applyBorder="1" applyAlignment="1">
      <alignment vertical="center"/>
    </xf>
    <xf numFmtId="0" fontId="0" fillId="8" borderId="74" xfId="0" applyFont="1" applyFill="1" applyBorder="1" applyAlignment="1">
      <alignment vertical="center" wrapText="1"/>
    </xf>
    <xf numFmtId="0" fontId="0" fillId="8" borderId="75" xfId="0" applyFont="1" applyFill="1" applyBorder="1" applyAlignment="1">
      <alignment vertical="center"/>
    </xf>
    <xf numFmtId="0" fontId="0" fillId="8" borderId="76" xfId="0" applyFont="1" applyFill="1" applyBorder="1" applyAlignment="1">
      <alignment vertical="center"/>
    </xf>
    <xf numFmtId="0" fontId="0" fillId="0" borderId="95" xfId="0" applyFont="1" applyFill="1" applyBorder="1" applyAlignment="1">
      <alignment vertical="top" wrapText="1"/>
    </xf>
    <xf numFmtId="0" fontId="0" fillId="0" borderId="96" xfId="0" applyFont="1" applyFill="1" applyBorder="1" applyAlignment="1">
      <alignment vertical="top" wrapText="1"/>
    </xf>
    <xf numFmtId="0" fontId="0" fillId="0" borderId="182" xfId="0" applyFont="1" applyFill="1" applyBorder="1" applyAlignment="1">
      <alignment vertical="top" wrapText="1"/>
    </xf>
    <xf numFmtId="0" fontId="0" fillId="0" borderId="183" xfId="0" applyFont="1" applyFill="1" applyBorder="1" applyAlignment="1">
      <alignment vertical="top" wrapText="1"/>
    </xf>
    <xf numFmtId="0" fontId="0" fillId="0" borderId="184" xfId="0" applyFont="1" applyFill="1" applyBorder="1" applyAlignment="1">
      <alignment vertical="top"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20" fillId="0" borderId="37" xfId="0" applyFont="1" applyFill="1" applyBorder="1" applyAlignment="1">
      <alignment vertical="center" wrapText="1"/>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0" fontId="0" fillId="0" borderId="181" xfId="0" applyFont="1" applyFill="1" applyBorder="1" applyAlignment="1">
      <alignment vertical="center" shrinkToFit="1"/>
    </xf>
    <xf numFmtId="0" fontId="0" fillId="0" borderId="87" xfId="0" applyFill="1" applyBorder="1" applyAlignment="1">
      <alignment vertical="center" wrapText="1"/>
    </xf>
    <xf numFmtId="0" fontId="0" fillId="0" borderId="88" xfId="0" applyFill="1" applyBorder="1" applyAlignment="1">
      <alignment vertical="center" wrapText="1"/>
    </xf>
    <xf numFmtId="0" fontId="0" fillId="8" borderId="18" xfId="0" applyFill="1" applyBorder="1" applyAlignment="1">
      <alignment horizontal="center" vertical="center" wrapText="1" readingOrder="1"/>
    </xf>
    <xf numFmtId="0" fontId="0" fillId="8" borderId="19" xfId="0" applyFill="1" applyBorder="1" applyAlignment="1">
      <alignment horizontal="center" vertical="center" wrapText="1" readingOrder="1"/>
    </xf>
    <xf numFmtId="0" fontId="0" fillId="8" borderId="21" xfId="0" applyFill="1" applyBorder="1" applyAlignment="1">
      <alignment horizontal="center" vertical="center" wrapText="1" readingOrder="1"/>
    </xf>
    <xf numFmtId="0" fontId="0" fillId="8" borderId="29" xfId="0" applyFill="1" applyBorder="1" applyAlignment="1">
      <alignment horizontal="center" vertical="center" wrapText="1" readingOrder="1"/>
    </xf>
    <xf numFmtId="0" fontId="0" fillId="8" borderId="0" xfId="0" applyFill="1" applyBorder="1" applyAlignment="1">
      <alignment horizontal="center" vertical="center" wrapText="1" readingOrder="1"/>
    </xf>
    <xf numFmtId="0" fontId="0" fillId="8" borderId="62" xfId="0" applyFill="1" applyBorder="1" applyAlignment="1">
      <alignment horizontal="center" vertical="center" wrapText="1" readingOrder="1"/>
    </xf>
    <xf numFmtId="0" fontId="0" fillId="8" borderId="72" xfId="0" applyFill="1" applyBorder="1" applyAlignment="1">
      <alignment horizontal="center" vertical="center" wrapText="1" readingOrder="1"/>
    </xf>
    <xf numFmtId="0" fontId="0" fillId="8" borderId="1" xfId="0" applyFill="1" applyBorder="1" applyAlignment="1">
      <alignment horizontal="center" vertical="center" wrapText="1" readingOrder="1"/>
    </xf>
    <xf numFmtId="0" fontId="0" fillId="8" borderId="123" xfId="0" applyFill="1" applyBorder="1" applyAlignment="1">
      <alignment horizontal="center" vertical="center" wrapText="1" readingOrder="1"/>
    </xf>
    <xf numFmtId="0" fontId="15" fillId="7" borderId="6" xfId="0" applyFont="1" applyFill="1" applyBorder="1" applyAlignment="1">
      <alignment horizontal="center" vertical="center"/>
    </xf>
    <xf numFmtId="0" fontId="15" fillId="7" borderId="10" xfId="0" applyFont="1" applyFill="1" applyBorder="1" applyAlignment="1">
      <alignment horizontal="center" vertical="center"/>
    </xf>
    <xf numFmtId="0" fontId="0" fillId="0" borderId="179" xfId="0" applyFill="1" applyBorder="1" applyAlignment="1">
      <alignment horizontal="left" vertical="center"/>
    </xf>
    <xf numFmtId="0" fontId="0" fillId="0" borderId="101" xfId="0" quotePrefix="1" applyFill="1" applyBorder="1" applyAlignment="1">
      <alignment horizontal="left" vertical="center"/>
    </xf>
    <xf numFmtId="0" fontId="15" fillId="0" borderId="12" xfId="0" quotePrefix="1" applyFont="1" applyFill="1" applyBorder="1" applyAlignment="1">
      <alignment horizontal="center" vertical="center" wrapText="1"/>
    </xf>
    <xf numFmtId="0" fontId="15" fillId="0" borderId="97" xfId="0" quotePrefix="1" applyFont="1" applyFill="1" applyBorder="1" applyAlignment="1">
      <alignment horizontal="center" vertical="center" wrapText="1"/>
    </xf>
    <xf numFmtId="0" fontId="15" fillId="0" borderId="92" xfId="0" quotePrefix="1" applyFont="1" applyFill="1" applyBorder="1" applyAlignment="1">
      <alignment horizontal="center" vertical="center"/>
    </xf>
    <xf numFmtId="0" fontId="15" fillId="0" borderId="75" xfId="0" quotePrefix="1" applyFont="1" applyFill="1" applyBorder="1" applyAlignment="1">
      <alignment horizontal="center" vertical="center"/>
    </xf>
    <xf numFmtId="0" fontId="15" fillId="0" borderId="99" xfId="0" quotePrefix="1" applyFont="1" applyFill="1" applyBorder="1" applyAlignment="1">
      <alignment horizontal="center" vertical="center"/>
    </xf>
    <xf numFmtId="0" fontId="0" fillId="0" borderId="153" xfId="0"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179" fontId="46" fillId="0" borderId="0" xfId="0" applyNumberFormat="1" applyFont="1" applyBorder="1" applyAlignment="1" applyProtection="1">
      <alignment horizontal="left" wrapText="1"/>
      <protection locked="0"/>
    </xf>
    <xf numFmtId="179" fontId="46" fillId="0" borderId="1" xfId="0" applyNumberFormat="1" applyFont="1" applyBorder="1" applyAlignment="1" applyProtection="1">
      <alignment horizontal="left" wrapText="1"/>
      <protection locked="0"/>
    </xf>
    <xf numFmtId="0" fontId="7" fillId="0" borderId="1" xfId="0" applyFont="1" applyBorder="1" applyAlignment="1" applyProtection="1">
      <alignment horizontal="center" vertical="center" wrapText="1"/>
      <protection locked="0"/>
    </xf>
    <xf numFmtId="0" fontId="7" fillId="2" borderId="2" xfId="1" applyFont="1" applyFill="1" applyBorder="1" applyAlignment="1" applyProtection="1">
      <alignment horizontal="right" vertical="center" wrapText="1"/>
      <protection locked="0"/>
    </xf>
    <xf numFmtId="0" fontId="16" fillId="0" borderId="3" xfId="0" applyFont="1" applyBorder="1" applyAlignment="1" applyProtection="1">
      <alignment horizontal="right" vertical="center" wrapText="1"/>
      <protection locked="0"/>
    </xf>
    <xf numFmtId="0" fontId="16" fillId="0" borderId="4" xfId="0" applyFont="1" applyBorder="1" applyAlignment="1" applyProtection="1">
      <alignment horizontal="right" vertical="center" wrapText="1"/>
      <protection locked="0"/>
    </xf>
    <xf numFmtId="0" fontId="8" fillId="2" borderId="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16" fillId="0" borderId="7" xfId="2" applyFont="1" applyFill="1" applyBorder="1" applyAlignment="1" applyProtection="1">
      <alignment horizontal="center" vertical="center" wrapText="1" shrinkToFit="1"/>
      <protection locked="0"/>
    </xf>
    <xf numFmtId="0" fontId="16" fillId="0" borderId="6" xfId="2" applyFont="1" applyFill="1" applyBorder="1" applyAlignment="1" applyProtection="1">
      <alignment horizontal="center" vertical="center" wrapText="1" shrinkToFit="1"/>
      <protection locked="0"/>
    </xf>
    <xf numFmtId="0" fontId="16" fillId="0" borderId="9" xfId="2" applyFont="1" applyFill="1" applyBorder="1" applyAlignment="1" applyProtection="1">
      <alignment horizontal="center" vertical="center" wrapText="1" shrinkToFit="1"/>
      <protection locked="0"/>
    </xf>
    <xf numFmtId="0" fontId="11" fillId="2" borderId="8" xfId="2" applyFont="1" applyFill="1" applyBorder="1" applyAlignment="1" applyProtection="1">
      <alignment horizontal="center" vertical="center" wrapText="1" shrinkToFit="1"/>
      <protection locked="0"/>
    </xf>
    <xf numFmtId="0" fontId="16" fillId="0" borderId="6"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51" xfId="0" applyFont="1" applyBorder="1" applyAlignment="1" applyProtection="1">
      <alignment horizontal="center" vertical="center" wrapText="1"/>
      <protection locked="0"/>
    </xf>
    <xf numFmtId="0" fontId="16" fillId="0" borderId="102" xfId="0" applyFont="1" applyBorder="1" applyAlignment="1" applyProtection="1">
      <alignment horizontal="center" vertical="center" wrapText="1"/>
      <protection locked="0"/>
    </xf>
    <xf numFmtId="0" fontId="16" fillId="0" borderId="152"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shrinkToFit="1"/>
      <protection locked="0"/>
    </xf>
    <xf numFmtId="0" fontId="13" fillId="2" borderId="12" xfId="1" applyFont="1" applyFill="1" applyBorder="1" applyAlignment="1" applyProtection="1">
      <alignment horizontal="center" vertical="center" wrapText="1" shrinkToFit="1"/>
      <protection locked="0"/>
    </xf>
    <xf numFmtId="0" fontId="13" fillId="2" borderId="13" xfId="1" applyFont="1" applyFill="1" applyBorder="1" applyAlignment="1" applyProtection="1">
      <alignment horizontal="center" vertical="center" wrapText="1" shrinkToFit="1"/>
      <protection locked="0"/>
    </xf>
    <xf numFmtId="0" fontId="16" fillId="0" borderId="14" xfId="1" applyFont="1" applyFill="1" applyBorder="1" applyAlignment="1" applyProtection="1">
      <alignment horizontal="center" vertical="center" wrapText="1"/>
      <protection locked="0"/>
    </xf>
    <xf numFmtId="0" fontId="16" fillId="0" borderId="12" xfId="1" applyFont="1" applyFill="1" applyBorder="1" applyAlignment="1" applyProtection="1">
      <alignment horizontal="center" vertical="center" wrapText="1"/>
      <protection locked="0"/>
    </xf>
    <xf numFmtId="0" fontId="16" fillId="0" borderId="16" xfId="1" applyFont="1" applyFill="1" applyBorder="1" applyAlignment="1" applyProtection="1">
      <alignment horizontal="center" vertical="center" wrapText="1"/>
      <protection locked="0"/>
    </xf>
    <xf numFmtId="0" fontId="8" fillId="2" borderId="18" xfId="1" applyFont="1" applyFill="1" applyBorder="1" applyAlignment="1" applyProtection="1">
      <alignment horizontal="center" vertical="center" wrapText="1" shrinkToFit="1"/>
      <protection locked="0"/>
    </xf>
    <xf numFmtId="0" fontId="8" fillId="2" borderId="19" xfId="1" applyFont="1" applyFill="1" applyBorder="1" applyAlignment="1" applyProtection="1">
      <alignment horizontal="center" vertical="center" wrapText="1" shrinkToFit="1"/>
      <protection locked="0"/>
    </xf>
    <xf numFmtId="0" fontId="8" fillId="2" borderId="22" xfId="1" applyFont="1" applyFill="1" applyBorder="1" applyAlignment="1" applyProtection="1">
      <alignment horizontal="center" vertical="center" wrapText="1" shrinkToFit="1"/>
      <protection locked="0"/>
    </xf>
    <xf numFmtId="0" fontId="8" fillId="2" borderId="23" xfId="1" applyFont="1" applyFill="1" applyBorder="1" applyAlignment="1" applyProtection="1">
      <alignment horizontal="center" vertical="center" wrapText="1" shrinkToFit="1"/>
      <protection locked="0"/>
    </xf>
    <xf numFmtId="0" fontId="8" fillId="0" borderId="20" xfId="1" applyFont="1" applyFill="1" applyBorder="1" applyAlignment="1" applyProtection="1">
      <alignment horizontal="left" vertical="center" wrapText="1" shrinkToFit="1"/>
      <protection locked="0"/>
    </xf>
    <xf numFmtId="0" fontId="8" fillId="0" borderId="19" xfId="1" applyFont="1" applyFill="1" applyBorder="1" applyAlignment="1" applyProtection="1">
      <alignment horizontal="left" vertical="center" wrapText="1" shrinkToFit="1"/>
      <protection locked="0"/>
    </xf>
    <xf numFmtId="0" fontId="8" fillId="0" borderId="31" xfId="1" applyFont="1" applyFill="1" applyBorder="1" applyAlignment="1" applyProtection="1">
      <alignment horizontal="left" vertical="center" wrapText="1" shrinkToFit="1"/>
      <protection locked="0"/>
    </xf>
    <xf numFmtId="0" fontId="8" fillId="0" borderId="24" xfId="1" applyFont="1" applyFill="1" applyBorder="1" applyAlignment="1" applyProtection="1">
      <alignment horizontal="left" vertical="center" wrapText="1" shrinkToFit="1"/>
      <protection locked="0"/>
    </xf>
    <xf numFmtId="0" fontId="8" fillId="0" borderId="23" xfId="1" applyFont="1" applyFill="1" applyBorder="1" applyAlignment="1" applyProtection="1">
      <alignment horizontal="left" vertical="center" wrapText="1" shrinkToFit="1"/>
      <protection locked="0"/>
    </xf>
    <xf numFmtId="0" fontId="8" fillId="0" borderId="43" xfId="1" applyFont="1" applyFill="1" applyBorder="1" applyAlignment="1" applyProtection="1">
      <alignment horizontal="left" vertical="center" wrapText="1" shrinkToFit="1"/>
      <protection locked="0"/>
    </xf>
    <xf numFmtId="0" fontId="8" fillId="2" borderId="15" xfId="2"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32" xfId="2" applyFont="1" applyFill="1" applyBorder="1" applyAlignment="1" applyProtection="1">
      <alignment horizontal="left" vertical="center" wrapText="1" shrinkToFit="1"/>
      <protection locked="0"/>
    </xf>
    <xf numFmtId="0" fontId="16" fillId="0" borderId="19" xfId="0" applyFont="1" applyBorder="1" applyAlignment="1" applyProtection="1">
      <alignment horizontal="left" vertical="center" wrapText="1" shrinkToFit="1"/>
      <protection locked="0"/>
    </xf>
    <xf numFmtId="0" fontId="16" fillId="0" borderId="21" xfId="0" applyFont="1" applyBorder="1" applyAlignment="1" applyProtection="1">
      <alignment horizontal="left" vertical="center" wrapText="1" shrinkToFit="1"/>
      <protection locked="0"/>
    </xf>
    <xf numFmtId="0" fontId="16" fillId="0" borderId="44" xfId="0" applyFont="1" applyBorder="1" applyAlignment="1" applyProtection="1">
      <alignment horizontal="left" vertical="center" wrapText="1" shrinkToFit="1"/>
      <protection locked="0"/>
    </xf>
    <xf numFmtId="0" fontId="16" fillId="0" borderId="23" xfId="0" applyFont="1" applyBorder="1" applyAlignment="1" applyProtection="1">
      <alignment horizontal="left" vertical="center" wrapText="1" shrinkToFit="1"/>
      <protection locked="0"/>
    </xf>
    <xf numFmtId="0" fontId="16" fillId="0" borderId="25" xfId="0" applyFont="1" applyBorder="1" applyAlignment="1" applyProtection="1">
      <alignment horizontal="left" vertical="center" wrapText="1" shrinkToFit="1"/>
      <protection locked="0"/>
    </xf>
    <xf numFmtId="0" fontId="8" fillId="2" borderId="11" xfId="1" applyFont="1" applyFill="1" applyBorder="1" applyAlignment="1" applyProtection="1">
      <alignment horizontal="center" vertical="center" wrapText="1"/>
      <protection locked="0"/>
    </xf>
    <xf numFmtId="0" fontId="8" fillId="2" borderId="12" xfId="1" applyFont="1" applyFill="1" applyBorder="1" applyAlignment="1" applyProtection="1">
      <alignment horizontal="center" vertical="center" wrapText="1"/>
      <protection locked="0"/>
    </xf>
    <xf numFmtId="0" fontId="16" fillId="0" borderId="14" xfId="2" applyFont="1" applyFill="1" applyBorder="1" applyAlignment="1" applyProtection="1">
      <alignment horizontal="left" vertical="center" wrapText="1"/>
      <protection locked="0"/>
    </xf>
    <xf numFmtId="0" fontId="16" fillId="0" borderId="12" xfId="2" applyFont="1" applyFill="1" applyBorder="1" applyAlignment="1" applyProtection="1">
      <alignment horizontal="left" vertical="center" wrapText="1"/>
      <protection locked="0"/>
    </xf>
    <xf numFmtId="0" fontId="16" fillId="0" borderId="17" xfId="2" applyFont="1" applyFill="1" applyBorder="1" applyAlignment="1" applyProtection="1">
      <alignment horizontal="left" vertical="center" wrapText="1"/>
      <protection locked="0"/>
    </xf>
    <xf numFmtId="0" fontId="8" fillId="2" borderId="15" xfId="2" applyFont="1" applyFill="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6" xfId="0" applyFont="1" applyBorder="1" applyAlignment="1" applyProtection="1">
      <alignment horizontal="center" vertical="center" wrapText="1" shrinkToFit="1"/>
      <protection locked="0"/>
    </xf>
    <xf numFmtId="0" fontId="16" fillId="0" borderId="15" xfId="3" applyFont="1" applyFill="1" applyBorder="1" applyAlignment="1" applyProtection="1">
      <alignment horizontal="center" vertical="center" wrapText="1" shrinkToFit="1"/>
      <protection locked="0"/>
    </xf>
    <xf numFmtId="0" fontId="16" fillId="0" borderId="12" xfId="3" applyFont="1" applyFill="1" applyBorder="1" applyAlignment="1" applyProtection="1">
      <alignment horizontal="center" vertical="center" wrapText="1" shrinkToFit="1"/>
      <protection locked="0"/>
    </xf>
    <xf numFmtId="0" fontId="16" fillId="0" borderId="17" xfId="3" applyFont="1" applyFill="1" applyBorder="1" applyAlignment="1" applyProtection="1">
      <alignment horizontal="center" vertical="center" wrapText="1" shrinkToFit="1"/>
      <protection locked="0"/>
    </xf>
    <xf numFmtId="0" fontId="16" fillId="0" borderId="14" xfId="2" applyFont="1" applyFill="1" applyBorder="1" applyAlignment="1" applyProtection="1">
      <alignment horizontal="center" vertical="center" wrapText="1" shrinkToFit="1"/>
      <protection locked="0"/>
    </xf>
    <xf numFmtId="0" fontId="16" fillId="0" borderId="12" xfId="2" applyFont="1" applyFill="1" applyBorder="1" applyAlignment="1" applyProtection="1">
      <alignment horizontal="center" vertical="center" wrapText="1" shrinkToFit="1"/>
      <protection locked="0"/>
    </xf>
    <xf numFmtId="0" fontId="16" fillId="0" borderId="16" xfId="2" applyFont="1" applyFill="1" applyBorder="1" applyAlignment="1" applyProtection="1">
      <alignment horizontal="center" vertical="center" wrapText="1" shrinkToFit="1"/>
      <protection locked="0"/>
    </xf>
    <xf numFmtId="0" fontId="8" fillId="2" borderId="15"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16" fillId="0" borderId="12" xfId="3" applyFont="1" applyFill="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8" fillId="2" borderId="13" xfId="1" applyFont="1" applyFill="1" applyBorder="1" applyAlignment="1" applyProtection="1">
      <alignment horizontal="center" vertical="center" wrapText="1"/>
      <protection locked="0"/>
    </xf>
    <xf numFmtId="0" fontId="16" fillId="0" borderId="14" xfId="2" applyFont="1" applyFill="1" applyBorder="1" applyAlignment="1" applyProtection="1">
      <alignment vertical="center" wrapText="1"/>
      <protection locked="0"/>
    </xf>
    <xf numFmtId="0" fontId="16" fillId="0" borderId="12" xfId="2" applyFont="1" applyFill="1" applyBorder="1" applyAlignment="1" applyProtection="1">
      <alignment vertical="center" wrapText="1"/>
      <protection locked="0"/>
    </xf>
    <xf numFmtId="0" fontId="16" fillId="0" borderId="17" xfId="2" applyFont="1" applyFill="1" applyBorder="1" applyAlignment="1" applyProtection="1">
      <alignment vertical="center" wrapText="1"/>
      <protection locked="0"/>
    </xf>
    <xf numFmtId="0" fontId="8" fillId="2" borderId="18"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26" xfId="1" applyFont="1" applyFill="1" applyBorder="1" applyAlignment="1" applyProtection="1">
      <alignment horizontal="center" vertical="center" wrapText="1"/>
      <protection locked="0"/>
    </xf>
    <xf numFmtId="0" fontId="8" fillId="2" borderId="29"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30" xfId="1" applyFont="1" applyFill="1" applyBorder="1" applyAlignment="1" applyProtection="1">
      <alignment horizontal="center" vertical="center" wrapText="1"/>
      <protection locked="0"/>
    </xf>
    <xf numFmtId="0" fontId="8" fillId="2" borderId="22"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28" xfId="1"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20" xfId="1"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6" fillId="2" borderId="36"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16" fillId="2" borderId="32" xfId="1" applyFont="1" applyFill="1" applyBorder="1" applyAlignment="1" applyProtection="1">
      <alignment horizontal="center" vertical="center" wrapText="1"/>
      <protection locked="0"/>
    </xf>
    <xf numFmtId="0" fontId="16" fillId="2" borderId="19" xfId="1" applyFont="1" applyFill="1" applyBorder="1" applyAlignment="1" applyProtection="1">
      <alignment horizontal="center" vertical="center" wrapText="1"/>
      <protection locked="0"/>
    </xf>
    <xf numFmtId="0" fontId="16" fillId="2" borderId="31" xfId="1" applyFont="1" applyFill="1" applyBorder="1" applyAlignment="1" applyProtection="1">
      <alignment horizontal="center" vertical="center" wrapText="1"/>
      <protection locked="0"/>
    </xf>
    <xf numFmtId="176" fontId="16" fillId="0" borderId="33" xfId="0" applyNumberFormat="1" applyFont="1" applyFill="1" applyBorder="1" applyAlignment="1" applyProtection="1">
      <alignment horizontal="right" vertical="center" wrapText="1"/>
      <protection locked="0"/>
    </xf>
    <xf numFmtId="180" fontId="16" fillId="0" borderId="66" xfId="0" applyNumberFormat="1" applyFont="1" applyFill="1" applyBorder="1" applyAlignment="1" applyProtection="1">
      <alignment horizontal="right" vertical="center" shrinkToFit="1"/>
      <protection locked="0"/>
    </xf>
    <xf numFmtId="180" fontId="16" fillId="0" borderId="64" xfId="0" applyNumberFormat="1" applyFont="1" applyFill="1" applyBorder="1" applyAlignment="1" applyProtection="1">
      <alignment horizontal="right" vertical="center" shrinkToFit="1"/>
      <protection locked="0"/>
    </xf>
    <xf numFmtId="180" fontId="16" fillId="0" borderId="105" xfId="0" applyNumberFormat="1" applyFont="1" applyFill="1" applyBorder="1" applyAlignment="1" applyProtection="1">
      <alignment horizontal="right" vertical="center" shrinkToFit="1"/>
      <protection locked="0"/>
    </xf>
    <xf numFmtId="0" fontId="16" fillId="2" borderId="37" xfId="1" applyFont="1" applyFill="1" applyBorder="1" applyAlignment="1" applyProtection="1">
      <alignment horizontal="center" vertical="center" wrapText="1"/>
      <protection locked="0"/>
    </xf>
    <xf numFmtId="0" fontId="16" fillId="2" borderId="38" xfId="1" applyFont="1" applyFill="1" applyBorder="1" applyAlignment="1" applyProtection="1">
      <alignment horizontal="center" vertical="center" wrapText="1"/>
      <protection locked="0"/>
    </xf>
    <xf numFmtId="0" fontId="16" fillId="2" borderId="39" xfId="1" applyFont="1" applyFill="1" applyBorder="1" applyAlignment="1" applyProtection="1">
      <alignment horizontal="center" vertical="center" wrapText="1"/>
      <protection locked="0"/>
    </xf>
    <xf numFmtId="176" fontId="16" fillId="0" borderId="115" xfId="0" applyNumberFormat="1" applyFont="1" applyFill="1" applyBorder="1" applyAlignment="1" applyProtection="1">
      <alignment horizontal="right" vertical="center" wrapText="1"/>
      <protection locked="0"/>
    </xf>
    <xf numFmtId="0" fontId="16" fillId="2" borderId="44" xfId="1" applyFont="1" applyFill="1" applyBorder="1" applyAlignment="1" applyProtection="1">
      <alignment horizontal="center" vertical="center" wrapText="1"/>
      <protection locked="0"/>
    </xf>
    <xf numFmtId="0" fontId="16" fillId="2" borderId="23" xfId="1" applyFont="1" applyFill="1" applyBorder="1" applyAlignment="1" applyProtection="1">
      <alignment horizontal="center" vertical="center" wrapText="1"/>
      <protection locked="0"/>
    </xf>
    <xf numFmtId="0" fontId="16" fillId="2" borderId="43" xfId="1" applyFont="1" applyFill="1" applyBorder="1" applyAlignment="1" applyProtection="1">
      <alignment horizontal="center" vertical="center" wrapText="1"/>
      <protection locked="0"/>
    </xf>
    <xf numFmtId="176" fontId="16" fillId="0" borderId="45" xfId="0" applyNumberFormat="1" applyFont="1" applyFill="1" applyBorder="1" applyAlignment="1" applyProtection="1">
      <alignment horizontal="right" vertical="center" wrapText="1"/>
      <protection locked="0"/>
    </xf>
    <xf numFmtId="176" fontId="16" fillId="0" borderId="46" xfId="0" applyNumberFormat="1" applyFont="1" applyFill="1" applyBorder="1" applyAlignment="1" applyProtection="1">
      <alignment horizontal="right" vertical="center" wrapText="1"/>
      <protection locked="0"/>
    </xf>
    <xf numFmtId="176" fontId="16" fillId="0" borderId="41" xfId="0" applyNumberFormat="1" applyFont="1" applyFill="1" applyBorder="1" applyAlignment="1" applyProtection="1">
      <alignment horizontal="right" vertical="center" wrapText="1"/>
      <protection locked="0"/>
    </xf>
    <xf numFmtId="176" fontId="16" fillId="0" borderId="42" xfId="0" applyNumberFormat="1" applyFont="1" applyFill="1" applyBorder="1" applyAlignment="1" applyProtection="1">
      <alignment horizontal="right" vertical="center" wrapText="1"/>
      <protection locked="0"/>
    </xf>
    <xf numFmtId="176" fontId="16" fillId="0" borderId="40" xfId="0" applyNumberFormat="1" applyFont="1" applyFill="1" applyBorder="1" applyAlignment="1" applyProtection="1">
      <alignment horizontal="right" vertical="center" wrapText="1"/>
      <protection locked="0"/>
    </xf>
    <xf numFmtId="0" fontId="16" fillId="0" borderId="60"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2" borderId="47" xfId="1" applyFont="1" applyFill="1" applyBorder="1" applyAlignment="1" applyProtection="1">
      <alignment horizontal="center" vertical="center" wrapText="1"/>
      <protection locked="0"/>
    </xf>
    <xf numFmtId="0" fontId="16" fillId="2" borderId="48" xfId="1" applyFont="1" applyFill="1" applyBorder="1" applyAlignment="1" applyProtection="1">
      <alignment horizontal="center" vertical="center" wrapText="1"/>
      <protection locked="0"/>
    </xf>
    <xf numFmtId="181" fontId="16" fillId="0" borderId="48" xfId="0" applyNumberFormat="1" applyFont="1" applyFill="1" applyBorder="1" applyAlignment="1" applyProtection="1">
      <alignment horizontal="right" vertical="center" wrapText="1"/>
      <protection locked="0"/>
    </xf>
    <xf numFmtId="181" fontId="16" fillId="0" borderId="28" xfId="0" applyNumberFormat="1" applyFont="1" applyFill="1" applyBorder="1" applyAlignment="1" applyProtection="1">
      <alignment horizontal="right" vertical="center" wrapText="1"/>
      <protection locked="0"/>
    </xf>
    <xf numFmtId="181" fontId="16" fillId="0" borderId="49" xfId="0" applyNumberFormat="1" applyFont="1" applyFill="1" applyBorder="1" applyAlignment="1" applyProtection="1">
      <alignment horizontal="right" vertical="center" wrapText="1"/>
      <protection locked="0"/>
    </xf>
    <xf numFmtId="176" fontId="16" fillId="0" borderId="48" xfId="0" applyNumberFormat="1" applyFont="1" applyFill="1" applyBorder="1" applyAlignment="1" applyProtection="1">
      <alignment horizontal="right" vertical="center" wrapText="1"/>
      <protection locked="0"/>
    </xf>
    <xf numFmtId="176" fontId="16" fillId="0" borderId="28" xfId="0" applyNumberFormat="1" applyFont="1" applyFill="1" applyBorder="1" applyAlignment="1" applyProtection="1">
      <alignment horizontal="right" vertical="center" wrapText="1"/>
      <protection locked="0"/>
    </xf>
    <xf numFmtId="176" fontId="16" fillId="0" borderId="49" xfId="0" applyNumberFormat="1" applyFont="1" applyFill="1" applyBorder="1" applyAlignment="1" applyProtection="1">
      <alignment horizontal="right" vertical="center" wrapText="1"/>
      <protection locked="0"/>
    </xf>
    <xf numFmtId="0" fontId="16" fillId="2" borderId="14" xfId="0" applyFont="1" applyFill="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16" fillId="2" borderId="48" xfId="0" applyFont="1" applyFill="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57" xfId="0" applyFont="1" applyFill="1" applyBorder="1" applyAlignment="1" applyProtection="1">
      <alignment horizontal="center" vertical="center" wrapText="1"/>
      <protection locked="0"/>
    </xf>
    <xf numFmtId="0" fontId="8" fillId="2" borderId="58"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16" fillId="0" borderId="48" xfId="0" applyFont="1" applyBorder="1" applyAlignment="1" applyProtection="1">
      <alignment horizontal="center" vertical="center" wrapText="1"/>
      <protection locked="0"/>
    </xf>
    <xf numFmtId="0" fontId="16" fillId="0" borderId="56"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shrinkToFit="1"/>
      <protection locked="0"/>
    </xf>
    <xf numFmtId="0" fontId="16" fillId="2" borderId="12" xfId="0" applyFont="1" applyFill="1" applyBorder="1" applyAlignment="1" applyProtection="1">
      <alignment horizontal="center" vertical="center" wrapText="1" shrinkToFit="1"/>
      <protection locked="0"/>
    </xf>
    <xf numFmtId="0" fontId="16" fillId="2" borderId="16" xfId="0" applyFont="1" applyFill="1" applyBorder="1" applyAlignment="1" applyProtection="1">
      <alignment horizontal="center" vertical="center" wrapText="1" shrinkToFit="1"/>
      <protection locked="0"/>
    </xf>
    <xf numFmtId="0" fontId="16" fillId="0" borderId="48" xfId="0" applyFont="1" applyBorder="1" applyAlignment="1" applyProtection="1">
      <alignment horizontal="center" vertical="center" wrapText="1" shrinkToFit="1"/>
      <protection locked="0"/>
    </xf>
    <xf numFmtId="0" fontId="16" fillId="2" borderId="56" xfId="0" applyFont="1" applyFill="1" applyBorder="1" applyAlignment="1" applyProtection="1">
      <alignment horizontal="center" vertical="center" wrapText="1"/>
      <protection locked="0"/>
    </xf>
    <xf numFmtId="0" fontId="16" fillId="0" borderId="20"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7" fillId="2" borderId="15" xfId="0" applyFont="1" applyFill="1" applyBorder="1" applyAlignment="1" applyProtection="1">
      <alignment horizontal="center" vertical="center" wrapText="1" shrinkToFit="1"/>
      <protection locked="0"/>
    </xf>
    <xf numFmtId="0" fontId="17" fillId="2" borderId="12" xfId="0" applyFont="1" applyFill="1" applyBorder="1" applyAlignment="1" applyProtection="1">
      <alignment horizontal="center" vertical="center" wrapText="1" shrinkToFit="1"/>
      <protection locked="0"/>
    </xf>
    <xf numFmtId="0" fontId="17" fillId="2" borderId="17" xfId="0" applyFont="1" applyFill="1" applyBorder="1" applyAlignment="1" applyProtection="1">
      <alignment horizontal="center" vertical="center" wrapText="1" shrinkToFit="1"/>
      <protection locked="0"/>
    </xf>
    <xf numFmtId="0" fontId="16" fillId="0" borderId="32"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49" fontId="16" fillId="0" borderId="44" xfId="0" applyNumberFormat="1"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49" fontId="16" fillId="0" borderId="43" xfId="0" applyNumberFormat="1" applyFont="1" applyBorder="1" applyAlignment="1" applyProtection="1">
      <alignment horizontal="center" vertical="center" wrapText="1"/>
      <protection locked="0"/>
    </xf>
    <xf numFmtId="49" fontId="16" fillId="0" borderId="25" xfId="0" applyNumberFormat="1" applyFont="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shrinkToFit="1"/>
      <protection locked="0"/>
    </xf>
    <xf numFmtId="0" fontId="17" fillId="2" borderId="19" xfId="0" applyFont="1" applyFill="1" applyBorder="1" applyAlignment="1" applyProtection="1">
      <alignment horizontal="center" vertical="center" wrapText="1" shrinkToFit="1"/>
      <protection locked="0"/>
    </xf>
    <xf numFmtId="0" fontId="17" fillId="2" borderId="31" xfId="0" applyFont="1" applyFill="1" applyBorder="1" applyAlignment="1" applyProtection="1">
      <alignment horizontal="center" vertical="center" wrapText="1" shrinkToFit="1"/>
      <protection locked="0"/>
    </xf>
    <xf numFmtId="0" fontId="17" fillId="2" borderId="44" xfId="0" applyFont="1" applyFill="1" applyBorder="1" applyAlignment="1" applyProtection="1">
      <alignment horizontal="center" vertical="center" wrapText="1" shrinkToFit="1"/>
      <protection locked="0"/>
    </xf>
    <xf numFmtId="0" fontId="17" fillId="2" borderId="23" xfId="0" applyFont="1" applyFill="1" applyBorder="1" applyAlignment="1" applyProtection="1">
      <alignment horizontal="center" vertical="center" wrapText="1" shrinkToFit="1"/>
      <protection locked="0"/>
    </xf>
    <xf numFmtId="0" fontId="17" fillId="2" borderId="43" xfId="0" applyFont="1" applyFill="1" applyBorder="1" applyAlignment="1" applyProtection="1">
      <alignment horizontal="center" vertical="center" wrapText="1" shrinkToFit="1"/>
      <protection locked="0"/>
    </xf>
    <xf numFmtId="0" fontId="16" fillId="0" borderId="32" xfId="0" applyFont="1" applyBorder="1" applyAlignment="1" applyProtection="1">
      <alignment horizontal="center" vertical="center" wrapText="1" shrinkToFit="1"/>
      <protection locked="0"/>
    </xf>
    <xf numFmtId="0" fontId="16" fillId="0" borderId="19" xfId="0" applyFont="1" applyBorder="1" applyAlignment="1" applyProtection="1">
      <alignment horizontal="center" vertical="center" wrapText="1" shrinkToFit="1"/>
      <protection locked="0"/>
    </xf>
    <xf numFmtId="0" fontId="16" fillId="0" borderId="31" xfId="0" applyFont="1" applyBorder="1" applyAlignment="1" applyProtection="1">
      <alignment horizontal="center" vertical="center" wrapText="1" shrinkToFit="1"/>
      <protection locked="0"/>
    </xf>
    <xf numFmtId="0" fontId="16" fillId="0" borderId="44" xfId="0" applyFont="1" applyBorder="1" applyAlignment="1" applyProtection="1">
      <alignment horizontal="center" vertical="center" wrapText="1" shrinkToFit="1"/>
      <protection locked="0"/>
    </xf>
    <xf numFmtId="0" fontId="16" fillId="0" borderId="23" xfId="0" applyFont="1" applyBorder="1" applyAlignment="1" applyProtection="1">
      <alignment horizontal="center" vertical="center" wrapText="1" shrinkToFit="1"/>
      <protection locked="0"/>
    </xf>
    <xf numFmtId="0" fontId="16" fillId="0" borderId="43" xfId="0" applyFont="1" applyBorder="1" applyAlignment="1" applyProtection="1">
      <alignment horizontal="center" vertical="center" wrapText="1" shrinkToFit="1"/>
      <protection locked="0"/>
    </xf>
    <xf numFmtId="0" fontId="16" fillId="0" borderId="25" xfId="0" applyFont="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shrinkToFit="1"/>
      <protection locked="0"/>
    </xf>
    <xf numFmtId="0" fontId="16" fillId="2" borderId="19" xfId="0" applyFont="1" applyFill="1" applyBorder="1" applyAlignment="1" applyProtection="1">
      <alignment horizontal="center" vertical="center" wrapText="1" shrinkToFit="1"/>
      <protection locked="0"/>
    </xf>
    <xf numFmtId="0" fontId="16" fillId="2" borderId="31" xfId="0" applyFont="1" applyFill="1" applyBorder="1" applyAlignment="1" applyProtection="1">
      <alignment horizontal="center" vertical="center" wrapText="1" shrinkToFit="1"/>
      <protection locked="0"/>
    </xf>
    <xf numFmtId="0" fontId="16" fillId="0" borderId="19"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16" fillId="0" borderId="67"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wrapText="1"/>
      <protection locked="0"/>
    </xf>
    <xf numFmtId="3" fontId="16" fillId="0" borderId="40" xfId="0" applyNumberFormat="1"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textRotation="255" wrapText="1"/>
      <protection locked="0"/>
    </xf>
    <xf numFmtId="0" fontId="8" fillId="2" borderId="30" xfId="0" applyFont="1" applyFill="1" applyBorder="1" applyAlignment="1" applyProtection="1">
      <alignment horizontal="center" vertical="center" textRotation="255" wrapText="1"/>
      <protection locked="0"/>
    </xf>
    <xf numFmtId="0" fontId="8" fillId="2" borderId="72" xfId="0" applyFont="1" applyFill="1" applyBorder="1" applyAlignment="1" applyProtection="1">
      <alignment horizontal="center" vertical="center" textRotation="255" wrapText="1"/>
      <protection locked="0"/>
    </xf>
    <xf numFmtId="0" fontId="8" fillId="2" borderId="73" xfId="0" applyFont="1" applyFill="1" applyBorder="1" applyAlignment="1" applyProtection="1">
      <alignment horizontal="center" vertical="center" textRotation="255"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left" wrapText="1"/>
      <protection locked="0"/>
    </xf>
    <xf numFmtId="0" fontId="16" fillId="0" borderId="19" xfId="0" applyFont="1" applyFill="1" applyBorder="1" applyAlignment="1" applyProtection="1">
      <alignment horizontal="left" wrapText="1"/>
      <protection locked="0"/>
    </xf>
    <xf numFmtId="0" fontId="16" fillId="0" borderId="21" xfId="0" applyFont="1" applyFill="1" applyBorder="1" applyAlignment="1" applyProtection="1">
      <alignment horizontal="left" wrapText="1"/>
      <protection locked="0"/>
    </xf>
    <xf numFmtId="0" fontId="8" fillId="2" borderId="14" xfId="0" applyFont="1" applyFill="1" applyBorder="1" applyAlignment="1" applyProtection="1">
      <alignment horizontal="center" wrapText="1"/>
      <protection locked="0"/>
    </xf>
    <xf numFmtId="0" fontId="8" fillId="2" borderId="12" xfId="0" applyFont="1" applyFill="1" applyBorder="1" applyAlignment="1" applyProtection="1">
      <alignment horizontal="center" wrapText="1"/>
      <protection locked="0"/>
    </xf>
    <xf numFmtId="0" fontId="8" fillId="2" borderId="17" xfId="0" applyFont="1" applyFill="1" applyBorder="1" applyAlignment="1" applyProtection="1">
      <alignment horizontal="center" wrapText="1"/>
      <protection locked="0"/>
    </xf>
    <xf numFmtId="0" fontId="16" fillId="0" borderId="74" xfId="0" applyFont="1" applyFill="1" applyBorder="1" applyAlignment="1" applyProtection="1">
      <alignment horizontal="center" wrapText="1"/>
      <protection locked="0"/>
    </xf>
    <xf numFmtId="0" fontId="16" fillId="0" borderId="75" xfId="0" applyFont="1" applyFill="1" applyBorder="1" applyAlignment="1" applyProtection="1">
      <alignment horizontal="center" wrapText="1"/>
      <protection locked="0"/>
    </xf>
    <xf numFmtId="0" fontId="16" fillId="0" borderId="76" xfId="0" applyFont="1" applyFill="1" applyBorder="1" applyAlignment="1" applyProtection="1">
      <alignment horizontal="center" wrapText="1"/>
      <protection locked="0"/>
    </xf>
    <xf numFmtId="0" fontId="8" fillId="2" borderId="24" xfId="0" applyFont="1" applyFill="1" applyBorder="1" applyAlignment="1" applyProtection="1">
      <alignment horizontal="center" wrapText="1"/>
      <protection locked="0"/>
    </xf>
    <xf numFmtId="0" fontId="8" fillId="2" borderId="23" xfId="0" applyFont="1" applyFill="1" applyBorder="1" applyAlignment="1" applyProtection="1">
      <alignment horizontal="center" wrapText="1"/>
      <protection locked="0"/>
    </xf>
    <xf numFmtId="0" fontId="8" fillId="2" borderId="25" xfId="0" applyFont="1" applyFill="1" applyBorder="1" applyAlignment="1" applyProtection="1">
      <alignment horizontal="center" wrapText="1"/>
      <protection locked="0"/>
    </xf>
    <xf numFmtId="0" fontId="16" fillId="0" borderId="69" xfId="0" applyFont="1" applyFill="1" applyBorder="1" applyAlignment="1" applyProtection="1">
      <alignment horizontal="center" vertical="center" wrapText="1"/>
      <protection locked="0"/>
    </xf>
    <xf numFmtId="0" fontId="16" fillId="0" borderId="70" xfId="0" applyFont="1" applyFill="1" applyBorder="1" applyAlignment="1" applyProtection="1">
      <alignment horizontal="center" vertical="center" wrapText="1"/>
      <protection locked="0"/>
    </xf>
    <xf numFmtId="0" fontId="16" fillId="0" borderId="71" xfId="0" applyFont="1" applyFill="1" applyBorder="1" applyAlignment="1" applyProtection="1">
      <alignment horizontal="center" vertical="center" wrapText="1"/>
      <protection locked="0"/>
    </xf>
    <xf numFmtId="3" fontId="16" fillId="0" borderId="45" xfId="0" applyNumberFormat="1"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182" fontId="16" fillId="0" borderId="15" xfId="0" applyNumberFormat="1" applyFont="1" applyFill="1" applyBorder="1" applyAlignment="1" applyProtection="1">
      <alignment horizontal="center" vertical="center" wrapText="1"/>
      <protection locked="0"/>
    </xf>
    <xf numFmtId="182" fontId="16" fillId="0" borderId="12" xfId="0" applyNumberFormat="1" applyFont="1" applyFill="1" applyBorder="1" applyAlignment="1" applyProtection="1">
      <alignment horizontal="center" vertical="center" wrapText="1"/>
      <protection locked="0"/>
    </xf>
    <xf numFmtId="182" fontId="16" fillId="0" borderId="16" xfId="0" applyNumberFormat="1"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textRotation="255" wrapText="1"/>
      <protection locked="0"/>
    </xf>
    <xf numFmtId="0" fontId="11" fillId="2" borderId="21" xfId="0" applyFont="1" applyFill="1" applyBorder="1" applyAlignment="1" applyProtection="1">
      <alignment horizontal="center" vertical="center" textRotation="255" wrapText="1"/>
      <protection locked="0"/>
    </xf>
    <xf numFmtId="0" fontId="11" fillId="2" borderId="29" xfId="0" applyFont="1" applyFill="1" applyBorder="1" applyAlignment="1" applyProtection="1">
      <alignment horizontal="center" vertical="center" textRotation="255" wrapText="1"/>
      <protection locked="0"/>
    </xf>
    <xf numFmtId="0" fontId="11" fillId="2" borderId="62" xfId="0" applyFont="1" applyFill="1" applyBorder="1" applyAlignment="1" applyProtection="1">
      <alignment horizontal="center" vertical="center" textRotation="255" wrapText="1"/>
      <protection locked="0"/>
    </xf>
    <xf numFmtId="0" fontId="11" fillId="2" borderId="22" xfId="0" applyFont="1" applyFill="1" applyBorder="1" applyAlignment="1" applyProtection="1">
      <alignment horizontal="center" vertical="center" textRotation="255" wrapText="1"/>
      <protection locked="0"/>
    </xf>
    <xf numFmtId="0" fontId="11" fillId="2" borderId="25" xfId="0" applyFont="1" applyFill="1" applyBorder="1" applyAlignment="1" applyProtection="1">
      <alignment horizontal="center" vertical="center" textRotation="255" wrapText="1"/>
      <protection locked="0"/>
    </xf>
    <xf numFmtId="0" fontId="16" fillId="3" borderId="18"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4" fillId="3" borderId="48"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locked="0"/>
    </xf>
    <xf numFmtId="0" fontId="16" fillId="3" borderId="32"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3" fontId="16" fillId="0" borderId="33" xfId="0" applyNumberFormat="1"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6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62" xfId="0" applyFont="1" applyFill="1" applyBorder="1" applyAlignment="1" applyProtection="1">
      <alignment horizontal="center" vertical="center" wrapText="1"/>
      <protection locked="0"/>
    </xf>
    <xf numFmtId="0" fontId="16" fillId="0" borderId="44"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37" xfId="0" applyFont="1" applyFill="1" applyBorder="1" applyAlignment="1" applyProtection="1">
      <alignment vertical="center" wrapText="1"/>
      <protection locked="0"/>
    </xf>
    <xf numFmtId="0" fontId="16" fillId="0" borderId="38"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16" fillId="0" borderId="81" xfId="0" applyFont="1" applyFill="1" applyBorder="1" applyAlignment="1" applyProtection="1">
      <alignment horizontal="center" vertical="center" wrapText="1"/>
      <protection locked="0"/>
    </xf>
    <xf numFmtId="0" fontId="16" fillId="0" borderId="70" xfId="0" applyFont="1" applyBorder="1" applyAlignment="1" applyProtection="1">
      <alignment horizontal="center" vertical="center" wrapText="1"/>
      <protection locked="0"/>
    </xf>
    <xf numFmtId="0" fontId="16" fillId="0" borderId="71" xfId="0" applyFont="1" applyBorder="1" applyAlignment="1" applyProtection="1">
      <alignment horizontal="center" vertical="center" wrapText="1"/>
      <protection locked="0"/>
    </xf>
    <xf numFmtId="0" fontId="16" fillId="0" borderId="82" xfId="0" applyFont="1" applyFill="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6" fillId="0" borderId="71" xfId="0" applyFont="1" applyBorder="1" applyAlignment="1" applyProtection="1">
      <alignment vertical="center" wrapText="1"/>
      <protection locked="0"/>
    </xf>
    <xf numFmtId="0" fontId="8" fillId="2" borderId="22" xfId="0" applyFont="1" applyFill="1" applyBorder="1" applyAlignment="1" applyProtection="1">
      <alignment horizontal="center" vertical="center" textRotation="255" wrapText="1"/>
      <protection locked="0"/>
    </xf>
    <xf numFmtId="0" fontId="8" fillId="2" borderId="50" xfId="0" applyFont="1" applyFill="1" applyBorder="1" applyAlignment="1" applyProtection="1">
      <alignment horizontal="center" vertical="center" textRotation="255" wrapText="1"/>
      <protection locked="0"/>
    </xf>
    <xf numFmtId="0" fontId="16" fillId="0" borderId="79" xfId="0" applyFont="1" applyFill="1" applyBorder="1" applyAlignment="1" applyProtection="1">
      <alignment horizontal="center" vertical="center" wrapText="1"/>
      <protection locked="0"/>
    </xf>
    <xf numFmtId="0" fontId="16" fillId="0" borderId="64"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66" xfId="0" applyFont="1" applyFill="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8" fillId="0" borderId="14"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textRotation="255" wrapText="1"/>
      <protection locked="0"/>
    </xf>
    <xf numFmtId="0" fontId="8" fillId="2" borderId="26" xfId="0" applyFont="1" applyFill="1" applyBorder="1" applyAlignment="1" applyProtection="1">
      <alignment horizontal="center" vertical="center" textRotation="255" wrapText="1"/>
      <protection locked="0"/>
    </xf>
    <xf numFmtId="0" fontId="16" fillId="0" borderId="32"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6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62" xfId="0" applyFont="1" applyFill="1" applyBorder="1" applyAlignment="1" applyProtection="1">
      <alignment horizontal="left" vertical="center" wrapText="1"/>
      <protection locked="0"/>
    </xf>
    <xf numFmtId="0" fontId="16" fillId="0" borderId="44"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16" fillId="0" borderId="80" xfId="0" applyFont="1" applyFill="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39" xfId="0" applyFont="1" applyBorder="1" applyAlignment="1" applyProtection="1">
      <alignment horizontal="center" vertical="center" wrapText="1"/>
      <protection locked="0"/>
    </xf>
    <xf numFmtId="0" fontId="16" fillId="0" borderId="89" xfId="0" applyFont="1" applyFill="1" applyBorder="1" applyAlignment="1" applyProtection="1">
      <alignment horizontal="center" vertical="center" wrapText="1"/>
      <protection locked="0"/>
    </xf>
    <xf numFmtId="0" fontId="16" fillId="0" borderId="90" xfId="0" applyFont="1" applyBorder="1" applyAlignment="1" applyProtection="1">
      <alignment horizontal="center" vertical="center" wrapText="1"/>
      <protection locked="0"/>
    </xf>
    <xf numFmtId="0" fontId="16" fillId="0" borderId="91" xfId="0" applyFont="1" applyBorder="1" applyAlignment="1" applyProtection="1">
      <alignment horizontal="center" vertical="center" wrapText="1"/>
      <protection locked="0"/>
    </xf>
    <xf numFmtId="0" fontId="17" fillId="4" borderId="86" xfId="0" applyFont="1" applyFill="1" applyBorder="1" applyAlignment="1" applyProtection="1">
      <alignment vertical="center" wrapText="1" shrinkToFit="1"/>
      <protection locked="0"/>
    </xf>
    <xf numFmtId="0" fontId="17" fillId="4" borderId="87" xfId="0" applyFont="1" applyFill="1" applyBorder="1" applyAlignment="1" applyProtection="1">
      <alignment vertical="center" wrapText="1" shrinkToFit="1"/>
      <protection locked="0"/>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8" fillId="2" borderId="92" xfId="0" applyFont="1" applyFill="1" applyBorder="1" applyAlignment="1" applyProtection="1">
      <alignment horizontal="center" vertical="center" textRotation="255" wrapText="1"/>
      <protection locked="0"/>
    </xf>
    <xf numFmtId="0" fontId="8" fillId="2" borderId="93" xfId="0" applyFont="1" applyFill="1" applyBorder="1" applyAlignment="1" applyProtection="1">
      <alignment horizontal="center" vertical="center" textRotation="255" wrapText="1"/>
      <protection locked="0"/>
    </xf>
    <xf numFmtId="0" fontId="16" fillId="0" borderId="74" xfId="0" applyFont="1" applyFill="1" applyBorder="1" applyAlignment="1" applyProtection="1">
      <alignment vertical="center" wrapText="1"/>
      <protection locked="0"/>
    </xf>
    <xf numFmtId="0" fontId="16" fillId="0" borderId="75" xfId="0" applyFont="1" applyBorder="1" applyAlignment="1" applyProtection="1">
      <alignment vertical="center" wrapText="1"/>
      <protection locked="0"/>
    </xf>
    <xf numFmtId="0" fontId="16" fillId="0" borderId="76" xfId="0" applyFont="1" applyBorder="1" applyAlignment="1" applyProtection="1">
      <alignment vertical="center" wrapText="1"/>
      <protection locked="0"/>
    </xf>
    <xf numFmtId="0" fontId="16" fillId="0" borderId="83" xfId="0" applyFont="1" applyFill="1" applyBorder="1" applyAlignment="1" applyProtection="1">
      <alignment horizontal="center" vertical="center" wrapText="1"/>
      <protection locked="0"/>
    </xf>
    <xf numFmtId="0" fontId="16" fillId="0" borderId="84" xfId="0" applyFont="1" applyBorder="1" applyAlignment="1" applyProtection="1">
      <alignment horizontal="center" vertical="center" wrapText="1"/>
      <protection locked="0"/>
    </xf>
    <xf numFmtId="0" fontId="16" fillId="0" borderId="85" xfId="0" applyFont="1" applyBorder="1" applyAlignment="1" applyProtection="1">
      <alignment horizontal="center" vertical="center" wrapText="1"/>
      <protection locked="0"/>
    </xf>
    <xf numFmtId="0" fontId="47" fillId="0" borderId="86" xfId="0" applyFont="1" applyFill="1" applyBorder="1" applyAlignment="1" applyProtection="1">
      <alignment vertical="center" wrapText="1"/>
      <protection locked="0"/>
    </xf>
    <xf numFmtId="0" fontId="47" fillId="0" borderId="87" xfId="0" applyFont="1" applyBorder="1" applyAlignment="1" applyProtection="1">
      <alignment vertical="center" wrapText="1"/>
      <protection locked="0"/>
    </xf>
    <xf numFmtId="0" fontId="47" fillId="0" borderId="88" xfId="0" applyFont="1" applyBorder="1" applyAlignment="1" applyProtection="1">
      <alignment vertical="center" wrapText="1"/>
      <protection locked="0"/>
    </xf>
    <xf numFmtId="0" fontId="16" fillId="0" borderId="10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16" fillId="0" borderId="92" xfId="0" applyFont="1" applyFill="1" applyBorder="1" applyAlignment="1" applyProtection="1">
      <alignment vertical="center" textRotation="255" wrapText="1"/>
      <protection locked="0"/>
    </xf>
    <xf numFmtId="0" fontId="16" fillId="0" borderId="75" xfId="0" applyFont="1" applyBorder="1" applyAlignment="1" applyProtection="1">
      <alignment vertical="center" textRotation="255" wrapText="1"/>
      <protection locked="0"/>
    </xf>
    <xf numFmtId="0" fontId="16" fillId="0" borderId="99" xfId="0" applyFont="1" applyBorder="1" applyAlignment="1" applyProtection="1">
      <alignment vertical="center" textRotation="255" wrapText="1"/>
      <protection locked="0"/>
    </xf>
    <xf numFmtId="0" fontId="16" fillId="0" borderId="153" xfId="0" applyFont="1" applyBorder="1" applyAlignment="1" applyProtection="1">
      <alignment vertical="center" textRotation="255" wrapText="1"/>
      <protection locked="0"/>
    </xf>
    <xf numFmtId="0" fontId="16" fillId="0" borderId="76" xfId="0" applyFont="1" applyBorder="1" applyAlignment="1" applyProtection="1">
      <alignment vertical="center" textRotation="255"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16" fillId="4" borderId="92" xfId="0" applyFont="1" applyFill="1" applyBorder="1" applyAlignment="1" applyProtection="1">
      <alignment horizontal="left" vertical="center" wrapText="1"/>
      <protection locked="0"/>
    </xf>
    <xf numFmtId="0" fontId="16" fillId="4" borderId="75" xfId="0" applyFont="1" applyFill="1" applyBorder="1" applyAlignment="1" applyProtection="1">
      <alignment horizontal="left" vertical="center" wrapText="1"/>
      <protection locked="0"/>
    </xf>
    <xf numFmtId="0" fontId="16" fillId="4" borderId="76"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16" fillId="0" borderId="94" xfId="0" applyFont="1" applyFill="1" applyBorder="1" applyAlignment="1" applyProtection="1">
      <alignment vertical="top" wrapText="1"/>
      <protection locked="0"/>
    </xf>
    <xf numFmtId="0" fontId="8" fillId="0" borderId="95" xfId="0" applyFont="1" applyFill="1" applyBorder="1" applyAlignment="1" applyProtection="1">
      <alignment vertical="top" wrapText="1"/>
      <protection locked="0"/>
    </xf>
    <xf numFmtId="0" fontId="8" fillId="0" borderId="96" xfId="0" applyFont="1" applyFill="1" applyBorder="1" applyAlignment="1" applyProtection="1">
      <alignment vertical="top" wrapText="1"/>
      <protection locked="0"/>
    </xf>
    <xf numFmtId="0" fontId="16" fillId="0" borderId="24"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0" fontId="8" fillId="0" borderId="25" xfId="0" applyFont="1" applyFill="1" applyBorder="1" applyAlignment="1" applyProtection="1">
      <alignment vertical="top" wrapText="1"/>
      <protection locked="0"/>
    </xf>
    <xf numFmtId="0" fontId="16" fillId="0" borderId="11" xfId="0" applyFont="1" applyFill="1" applyBorder="1" applyAlignment="1" applyProtection="1">
      <alignment vertical="center" textRotation="255" wrapText="1"/>
      <protection locked="0"/>
    </xf>
    <xf numFmtId="0" fontId="16" fillId="0" borderId="12" xfId="0" applyFont="1" applyBorder="1" applyAlignment="1" applyProtection="1">
      <alignment vertical="center" wrapText="1"/>
      <protection locked="0"/>
    </xf>
    <xf numFmtId="0" fontId="16" fillId="0" borderId="97" xfId="0" applyFont="1" applyBorder="1" applyAlignment="1" applyProtection="1">
      <alignment vertical="center" wrapText="1"/>
      <protection locked="0"/>
    </xf>
    <xf numFmtId="0" fontId="16" fillId="0" borderId="98" xfId="0" applyFont="1" applyFill="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45" fillId="0" borderId="0" xfId="0" applyFont="1" applyBorder="1" applyAlignment="1" applyProtection="1">
      <alignment horizontal="left" wrapText="1"/>
      <protection locked="0"/>
    </xf>
    <xf numFmtId="0" fontId="45" fillId="0" borderId="1" xfId="0" applyFont="1" applyBorder="1" applyAlignment="1" applyProtection="1">
      <alignment horizontal="left" wrapText="1"/>
      <protection locked="0"/>
    </xf>
    <xf numFmtId="0" fontId="7" fillId="2" borderId="2" xfId="1" applyFont="1" applyFill="1" applyBorder="1" applyAlignment="1" applyProtection="1">
      <alignment horizontal="right" vertical="center"/>
      <protection locked="0"/>
    </xf>
    <xf numFmtId="0" fontId="16" fillId="0" borderId="3" xfId="0"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16" fillId="0" borderId="151" xfId="0" applyFont="1" applyBorder="1" applyAlignment="1" applyProtection="1">
      <alignment horizontal="left" vertical="center" wrapText="1"/>
      <protection locked="0"/>
    </xf>
    <xf numFmtId="0" fontId="16" fillId="0" borderId="102" xfId="0" applyFont="1" applyBorder="1" applyAlignment="1" applyProtection="1">
      <alignment horizontal="left" vertical="center" wrapText="1"/>
      <protection locked="0"/>
    </xf>
    <xf numFmtId="0" fontId="16" fillId="0" borderId="152"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6" fillId="4" borderId="92" xfId="0" applyFont="1" applyFill="1" applyBorder="1" applyAlignment="1" applyProtection="1">
      <alignment horizontal="center" vertical="center" wrapText="1"/>
      <protection locked="0"/>
    </xf>
    <xf numFmtId="0" fontId="16" fillId="4" borderId="75" xfId="0" applyFont="1" applyFill="1" applyBorder="1" applyAlignment="1" applyProtection="1">
      <alignment horizontal="center" vertical="center" wrapText="1"/>
      <protection locked="0"/>
    </xf>
    <xf numFmtId="0" fontId="16" fillId="4" borderId="76" xfId="0" applyFont="1" applyFill="1" applyBorder="1" applyAlignment="1" applyProtection="1">
      <alignment horizontal="center" vertical="center" wrapText="1"/>
      <protection locked="0"/>
    </xf>
    <xf numFmtId="0" fontId="16" fillId="0" borderId="101" xfId="0" applyFont="1" applyBorder="1" applyAlignment="1" applyProtection="1">
      <alignment horizontal="center" vertical="center" wrapText="1"/>
      <protection locked="0"/>
    </xf>
    <xf numFmtId="0" fontId="16" fillId="0" borderId="98" xfId="0" applyFont="1" applyFill="1" applyBorder="1" applyAlignment="1" applyProtection="1">
      <alignment horizontal="center" vertical="center" wrapText="1"/>
      <protection locked="0"/>
    </xf>
    <xf numFmtId="0" fontId="16" fillId="0" borderId="153" xfId="0" applyFont="1" applyBorder="1" applyAlignment="1" applyProtection="1">
      <alignment horizontal="center" vertical="center" textRotation="255" wrapText="1"/>
      <protection locked="0"/>
    </xf>
    <xf numFmtId="0" fontId="16" fillId="0" borderId="75" xfId="0" applyFont="1" applyBorder="1" applyAlignment="1" applyProtection="1">
      <alignment horizontal="center" vertical="center" textRotation="255" wrapText="1"/>
      <protection locked="0"/>
    </xf>
    <xf numFmtId="0" fontId="16" fillId="0" borderId="76" xfId="0" applyFont="1" applyBorder="1" applyAlignment="1" applyProtection="1">
      <alignment horizontal="center" vertical="center" textRotation="255" wrapText="1"/>
      <protection locked="0"/>
    </xf>
    <xf numFmtId="0" fontId="16" fillId="0" borderId="28"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2" borderId="14"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locked="0"/>
    </xf>
    <xf numFmtId="0" fontId="16" fillId="2" borderId="16" xfId="0" applyFont="1" applyFill="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2" borderId="56" xfId="0" applyFont="1" applyFill="1" applyBorder="1" applyAlignment="1" applyProtection="1">
      <alignment horizontal="center" vertical="center"/>
      <protection locked="0"/>
    </xf>
    <xf numFmtId="0" fontId="16" fillId="0" borderId="35"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38" fontId="16" fillId="0" borderId="48" xfId="4" applyFont="1" applyBorder="1" applyAlignment="1" applyProtection="1">
      <alignment horizontal="center" vertical="center" wrapText="1"/>
      <protection locked="0"/>
    </xf>
    <xf numFmtId="38" fontId="16" fillId="0" borderId="56" xfId="4" applyFont="1" applyBorder="1" applyAlignment="1" applyProtection="1">
      <alignment horizontal="center" vertical="center" wrapText="1"/>
      <protection locked="0"/>
    </xf>
    <xf numFmtId="0" fontId="16" fillId="0" borderId="60" xfId="0" applyFont="1" applyBorder="1" applyAlignment="1" applyProtection="1">
      <alignment horizontal="center" vertical="center"/>
      <protection locked="0"/>
    </xf>
    <xf numFmtId="0" fontId="16" fillId="0" borderId="61"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57"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48"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4" fillId="0" borderId="63" xfId="0" applyFont="1" applyFill="1" applyBorder="1" applyAlignment="1" applyProtection="1">
      <alignment horizontal="center" vertical="center" wrapText="1"/>
      <protection locked="0"/>
    </xf>
    <xf numFmtId="0" fontId="14" fillId="0" borderId="64" xfId="0" applyFont="1" applyFill="1" applyBorder="1" applyAlignment="1" applyProtection="1">
      <alignment horizontal="center" vertical="center" wrapText="1"/>
      <protection locked="0"/>
    </xf>
    <xf numFmtId="0" fontId="14" fillId="0" borderId="65" xfId="0" applyFont="1" applyFill="1" applyBorder="1" applyAlignment="1" applyProtection="1">
      <alignment horizontal="center" vertical="center" wrapText="1"/>
      <protection locked="0"/>
    </xf>
    <xf numFmtId="0" fontId="14" fillId="0" borderId="67" xfId="0" applyFont="1" applyFill="1" applyBorder="1" applyAlignment="1" applyProtection="1">
      <alignment horizontal="center" vertical="center" wrapText="1"/>
      <protection locked="0"/>
    </xf>
    <xf numFmtId="0" fontId="14" fillId="0" borderId="3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49" fillId="0" borderId="67" xfId="0" applyFont="1" applyFill="1" applyBorder="1" applyAlignment="1" applyProtection="1">
      <alignment horizontal="center" vertical="center" wrapText="1"/>
      <protection locked="0"/>
    </xf>
    <xf numFmtId="0" fontId="49" fillId="0" borderId="38" xfId="0" applyFont="1" applyFill="1" applyBorder="1" applyAlignment="1" applyProtection="1">
      <alignment horizontal="center" vertical="center" wrapText="1"/>
      <protection locked="0"/>
    </xf>
    <xf numFmtId="0" fontId="49" fillId="0" borderId="39" xfId="0" applyFont="1" applyFill="1" applyBorder="1" applyAlignment="1" applyProtection="1">
      <alignment horizontal="center" vertical="center" wrapText="1"/>
      <protection locked="0"/>
    </xf>
    <xf numFmtId="0" fontId="16" fillId="4" borderId="86" xfId="0" applyFont="1" applyFill="1" applyBorder="1" applyAlignment="1" applyProtection="1">
      <alignment vertical="center" wrapText="1" shrinkToFit="1"/>
      <protection locked="0"/>
    </xf>
    <xf numFmtId="0" fontId="16" fillId="4" borderId="87" xfId="0" applyFont="1" applyFill="1" applyBorder="1" applyAlignment="1" applyProtection="1">
      <alignment vertical="center" wrapText="1" shrinkToFit="1"/>
      <protection locked="0"/>
    </xf>
    <xf numFmtId="0" fontId="45" fillId="0" borderId="0" xfId="0" applyFont="1" applyBorder="1" applyAlignment="1" applyProtection="1">
      <alignment wrapText="1"/>
      <protection locked="0"/>
    </xf>
    <xf numFmtId="0" fontId="45" fillId="0" borderId="1" xfId="0" applyFont="1" applyBorder="1" applyAlignment="1" applyProtection="1">
      <alignment wrapText="1"/>
      <protection locked="0"/>
    </xf>
    <xf numFmtId="0" fontId="7" fillId="2" borderId="2" xfId="1" applyFont="1" applyFill="1" applyBorder="1" applyAlignment="1" applyProtection="1">
      <alignment horizontal="center" vertical="center" wrapText="1"/>
      <protection locked="0"/>
    </xf>
    <xf numFmtId="0" fontId="16" fillId="0" borderId="3"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48" fillId="0" borderId="32" xfId="2" applyFont="1" applyFill="1" applyBorder="1" applyAlignment="1" applyProtection="1">
      <alignment horizontal="left" vertical="center" wrapText="1" shrinkToFit="1"/>
      <protection locked="0"/>
    </xf>
    <xf numFmtId="0" fontId="16" fillId="0" borderId="81" xfId="0" quotePrefix="1" applyFont="1" applyFill="1" applyBorder="1" applyAlignment="1" applyProtection="1">
      <alignment horizontal="center" vertical="center" wrapText="1"/>
      <protection locked="0"/>
    </xf>
    <xf numFmtId="0" fontId="16" fillId="0" borderId="79" xfId="0" quotePrefix="1" applyFont="1" applyFill="1" applyBorder="1" applyAlignment="1" applyProtection="1">
      <alignment horizontal="center" vertical="center" wrapText="1"/>
      <protection locked="0"/>
    </xf>
    <xf numFmtId="0" fontId="16" fillId="0" borderId="80" xfId="0" quotePrefix="1" applyFont="1" applyFill="1" applyBorder="1" applyAlignment="1" applyProtection="1">
      <alignment horizontal="center" vertical="center" wrapText="1"/>
      <protection locked="0"/>
    </xf>
    <xf numFmtId="0" fontId="16" fillId="0" borderId="89" xfId="0" quotePrefix="1" applyFont="1" applyFill="1" applyBorder="1" applyAlignment="1" applyProtection="1">
      <alignment horizontal="center" vertical="center" wrapText="1"/>
      <protection locked="0"/>
    </xf>
    <xf numFmtId="0" fontId="16" fillId="0" borderId="83" xfId="0" quotePrefix="1" applyFont="1" applyFill="1" applyBorder="1" applyAlignment="1" applyProtection="1">
      <alignment horizontal="center" vertical="center" wrapText="1"/>
      <protection locked="0"/>
    </xf>
    <xf numFmtId="0" fontId="8" fillId="0" borderId="92" xfId="0" applyFont="1" applyFill="1" applyBorder="1" applyAlignment="1" applyProtection="1">
      <alignment vertical="center" textRotation="255" wrapText="1"/>
      <protection locked="0"/>
    </xf>
    <xf numFmtId="0" fontId="8" fillId="4" borderId="92" xfId="0" applyFont="1" applyFill="1" applyBorder="1" applyAlignment="1" applyProtection="1">
      <alignment horizontal="left" vertical="center" wrapText="1"/>
      <protection locked="0"/>
    </xf>
    <xf numFmtId="0" fontId="8" fillId="0" borderId="11" xfId="0" applyFont="1" applyFill="1" applyBorder="1" applyAlignment="1" applyProtection="1">
      <alignment vertical="center" textRotation="255" wrapText="1"/>
      <protection locked="0"/>
    </xf>
    <xf numFmtId="180" fontId="16" fillId="0" borderId="33" xfId="0" applyNumberFormat="1" applyFont="1" applyFill="1" applyBorder="1" applyAlignment="1" applyProtection="1">
      <alignment horizontal="right" vertical="center" wrapText="1"/>
      <protection locked="0"/>
    </xf>
    <xf numFmtId="180" fontId="16" fillId="0" borderId="34" xfId="0" applyNumberFormat="1" applyFont="1" applyFill="1" applyBorder="1" applyAlignment="1" applyProtection="1">
      <alignment horizontal="right" vertical="center" wrapText="1"/>
      <protection locked="0"/>
    </xf>
    <xf numFmtId="0" fontId="0" fillId="0" borderId="101" xfId="0" applyBorder="1" applyAlignment="1">
      <alignment horizontal="center" vertical="center"/>
    </xf>
    <xf numFmtId="0" fontId="0" fillId="0" borderId="74" xfId="0" applyFill="1" applyBorder="1" applyAlignment="1">
      <alignment vertical="center" wrapText="1"/>
    </xf>
    <xf numFmtId="0" fontId="0" fillId="0" borderId="32" xfId="0" applyFill="1" applyBorder="1" applyAlignment="1">
      <alignment vertical="center" wrapText="1"/>
    </xf>
    <xf numFmtId="38" fontId="0" fillId="0" borderId="48" xfId="0" applyNumberFormat="1" applyFont="1" applyFill="1" applyBorder="1" applyAlignment="1">
      <alignment horizontal="center" vertical="top"/>
    </xf>
    <xf numFmtId="0" fontId="0" fillId="0" borderId="67" xfId="0" applyFill="1" applyBorder="1" applyAlignment="1">
      <alignment horizontal="center" vertical="top" shrinkToFit="1"/>
    </xf>
    <xf numFmtId="49" fontId="0" fillId="0" borderId="23"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12" fillId="0" borderId="20"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48" xfId="0" applyBorder="1" applyAlignment="1">
      <alignment horizontal="center" vertical="center" shrinkToFit="1"/>
    </xf>
    <xf numFmtId="38" fontId="0" fillId="0" borderId="48" xfId="6" applyFont="1" applyBorder="1" applyAlignment="1">
      <alignment horizontal="center" vertical="center"/>
    </xf>
    <xf numFmtId="38" fontId="0" fillId="0" borderId="56" xfId="6" applyFont="1" applyBorder="1" applyAlignment="1">
      <alignment horizontal="center" vertical="center"/>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43" fillId="0" borderId="32" xfId="2" applyFont="1" applyFill="1" applyBorder="1" applyAlignment="1">
      <alignment horizontal="center" vertical="center" wrapText="1"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5" xfId="0" applyFont="1" applyBorder="1" applyAlignment="1">
      <alignment horizontal="center" vertical="center" shrinkToFit="1"/>
    </xf>
    <xf numFmtId="0" fontId="23" fillId="0" borderId="15" xfId="3" applyFont="1" applyFill="1" applyBorder="1" applyAlignment="1" applyProtection="1">
      <alignment horizontal="center" vertical="center" wrapText="1" shrinkToFit="1"/>
    </xf>
    <xf numFmtId="0" fontId="23" fillId="0" borderId="12" xfId="3" applyFont="1" applyFill="1" applyBorder="1" applyAlignment="1" applyProtection="1">
      <alignment horizontal="center" vertical="center" shrinkToFit="1"/>
    </xf>
    <xf numFmtId="0" fontId="23" fillId="0" borderId="17" xfId="3" applyFont="1" applyFill="1" applyBorder="1" applyAlignment="1" applyProtection="1">
      <alignment horizontal="center" vertical="center" shrinkToFit="1"/>
    </xf>
    <xf numFmtId="0" fontId="15" fillId="0" borderId="12" xfId="0" applyFont="1" applyBorder="1" applyAlignment="1">
      <alignment horizontal="center" vertical="center"/>
    </xf>
    <xf numFmtId="14" fontId="23" fillId="0" borderId="15" xfId="3" applyNumberFormat="1" applyFont="1" applyFill="1" applyBorder="1" applyAlignment="1" applyProtection="1">
      <alignment horizontal="center" vertical="center" wrapText="1"/>
    </xf>
    <xf numFmtId="0" fontId="23" fillId="0" borderId="12" xfId="3" applyFont="1" applyFill="1" applyBorder="1" applyAlignment="1" applyProtection="1">
      <alignment horizontal="center" vertical="center" wrapText="1"/>
    </xf>
    <xf numFmtId="0" fontId="31" fillId="0" borderId="12" xfId="0" applyFont="1" applyBorder="1" applyAlignment="1">
      <alignment horizontal="center" vertical="center"/>
    </xf>
    <xf numFmtId="0" fontId="31" fillId="0" borderId="17" xfId="0" applyFont="1" applyBorder="1" applyAlignment="1">
      <alignment horizontal="center" vertical="center"/>
    </xf>
    <xf numFmtId="0" fontId="50" fillId="0" borderId="1" xfId="0" applyFont="1" applyBorder="1" applyAlignment="1">
      <alignment horizontal="center" vertical="center" wrapText="1"/>
    </xf>
    <xf numFmtId="0" fontId="51" fillId="0" borderId="1" xfId="0" applyFont="1" applyBorder="1" applyAlignment="1">
      <alignment horizontal="center" vertical="center"/>
    </xf>
    <xf numFmtId="0" fontId="52" fillId="0" borderId="151" xfId="0" applyFont="1" applyBorder="1" applyAlignment="1">
      <alignment horizontal="center" vertical="center" wrapText="1"/>
    </xf>
    <xf numFmtId="0" fontId="52" fillId="0" borderId="102" xfId="0" applyFont="1" applyBorder="1" applyAlignment="1">
      <alignment horizontal="center" vertical="center" wrapText="1"/>
    </xf>
    <xf numFmtId="0" fontId="52" fillId="0" borderId="152"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43" xfId="0" applyFont="1" applyBorder="1" applyAlignment="1">
      <alignment horizontal="center" vertical="center" wrapText="1"/>
    </xf>
    <xf numFmtId="0" fontId="31" fillId="0" borderId="6" xfId="0" applyFont="1" applyBorder="1" applyAlignment="1">
      <alignment horizontal="center" vertical="center"/>
    </xf>
    <xf numFmtId="0" fontId="31" fillId="0" borderId="10" xfId="0" applyFont="1" applyBorder="1" applyAlignment="1">
      <alignment horizontal="center" vertical="center"/>
    </xf>
    <xf numFmtId="0" fontId="0" fillId="0" borderId="32" xfId="0" applyFill="1" applyBorder="1" applyAlignment="1">
      <alignment horizontal="center" vertical="center" wrapText="1"/>
    </xf>
    <xf numFmtId="176" fontId="0" fillId="0" borderId="48" xfId="0" applyNumberFormat="1" applyFont="1" applyFill="1" applyBorder="1" applyAlignment="1">
      <alignment horizontal="center" vertical="top"/>
    </xf>
    <xf numFmtId="0" fontId="18" fillId="0" borderId="6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6" xfId="0" applyFont="1" applyFill="1" applyBorder="1" applyAlignment="1">
      <alignment horizontal="center" vertical="center" wrapText="1"/>
    </xf>
    <xf numFmtId="183" fontId="27" fillId="0" borderId="40" xfId="0" applyNumberFormat="1" applyFont="1" applyFill="1" applyBorder="1" applyAlignment="1">
      <alignment horizontal="center" vertical="center"/>
    </xf>
    <xf numFmtId="178" fontId="0" fillId="0" borderId="66" xfId="0" applyNumberFormat="1" applyFont="1" applyFill="1" applyBorder="1" applyAlignment="1">
      <alignment horizontal="center" vertical="center"/>
    </xf>
    <xf numFmtId="178" fontId="0" fillId="0" borderId="64" xfId="0" applyNumberFormat="1" applyFont="1" applyFill="1" applyBorder="1" applyAlignment="1">
      <alignment horizontal="center" vertical="center"/>
    </xf>
    <xf numFmtId="178" fontId="0" fillId="0" borderId="65" xfId="0" applyNumberFormat="1" applyFont="1" applyFill="1" applyBorder="1" applyAlignment="1">
      <alignment horizontal="center" vertical="center"/>
    </xf>
    <xf numFmtId="0" fontId="27" fillId="0" borderId="33" xfId="0" applyNumberFormat="1" applyFont="1" applyFill="1" applyBorder="1" applyAlignment="1">
      <alignment horizontal="center" vertical="center"/>
    </xf>
    <xf numFmtId="0" fontId="27" fillId="0" borderId="34" xfId="0" applyNumberFormat="1" applyFont="1" applyFill="1" applyBorder="1" applyAlignment="1">
      <alignment horizontal="center" vertical="center"/>
    </xf>
    <xf numFmtId="0" fontId="0" fillId="0" borderId="44" xfId="0" applyBorder="1" applyAlignment="1">
      <alignment horizontal="center" vertical="center" shrinkToFit="1"/>
    </xf>
    <xf numFmtId="0" fontId="29" fillId="0" borderId="15" xfId="3" applyFont="1" applyFill="1" applyBorder="1" applyAlignment="1" applyProtection="1">
      <alignment horizontal="center" vertical="center" wrapText="1" shrinkToFit="1"/>
    </xf>
    <xf numFmtId="0" fontId="29" fillId="0" borderId="17" xfId="3" applyFont="1" applyFill="1" applyBorder="1" applyAlignment="1" applyProtection="1">
      <alignment horizontal="center" vertical="center" shrinkToFit="1"/>
    </xf>
    <xf numFmtId="14" fontId="29" fillId="0" borderId="15" xfId="3" applyNumberFormat="1" applyFont="1" applyFill="1" applyBorder="1" applyAlignment="1" applyProtection="1">
      <alignment horizontal="center" vertical="center" wrapText="1"/>
    </xf>
    <xf numFmtId="0" fontId="33" fillId="0" borderId="151" xfId="0" applyFont="1" applyBorder="1" applyAlignment="1">
      <alignment horizontal="center" vertical="center" wrapText="1"/>
    </xf>
    <xf numFmtId="0" fontId="33" fillId="0" borderId="102" xfId="0" applyFont="1" applyBorder="1" applyAlignment="1">
      <alignment horizontal="center" vertical="center" wrapText="1"/>
    </xf>
    <xf numFmtId="0" fontId="33" fillId="0" borderId="152"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43" xfId="0" applyFont="1" applyBorder="1" applyAlignment="1">
      <alignment horizontal="center" vertical="center" wrapText="1"/>
    </xf>
    <xf numFmtId="0" fontId="15" fillId="8" borderId="18" xfId="0" applyFont="1" applyFill="1" applyBorder="1" applyAlignment="1">
      <alignment horizontal="center" vertical="center"/>
    </xf>
    <xf numFmtId="0" fontId="0" fillId="8" borderId="19" xfId="0" applyFill="1" applyBorder="1" applyAlignment="1">
      <alignment horizontal="center" vertical="center"/>
    </xf>
    <xf numFmtId="0" fontId="0" fillId="8" borderId="21" xfId="0" applyFill="1" applyBorder="1" applyAlignment="1">
      <alignment horizontal="center" vertical="center"/>
    </xf>
    <xf numFmtId="0" fontId="0" fillId="0" borderId="12" xfId="0" applyFill="1" applyBorder="1" applyAlignment="1">
      <alignment vertical="center"/>
    </xf>
    <xf numFmtId="0" fontId="0" fillId="0" borderId="97" xfId="0" applyFill="1" applyBorder="1" applyAlignment="1">
      <alignment vertical="center"/>
    </xf>
    <xf numFmtId="0" fontId="1" fillId="0" borderId="98" xfId="0" applyFont="1" applyFill="1" applyBorder="1" applyAlignment="1">
      <alignment vertical="center" wrapText="1"/>
    </xf>
    <xf numFmtId="0" fontId="1" fillId="0" borderId="12" xfId="0" applyFont="1" applyFill="1" applyBorder="1" applyAlignment="1">
      <alignment vertical="center" wrapText="1"/>
    </xf>
    <xf numFmtId="0" fontId="1" fillId="0" borderId="17" xfId="0" applyFont="1" applyFill="1" applyBorder="1" applyAlignment="1">
      <alignment vertical="center" wrapText="1"/>
    </xf>
    <xf numFmtId="0" fontId="0" fillId="8" borderId="86" xfId="0" applyFont="1" applyFill="1" applyBorder="1" applyAlignment="1">
      <alignment vertical="center" shrinkToFit="1"/>
    </xf>
    <xf numFmtId="0" fontId="0" fillId="8" borderId="87" xfId="0" applyFont="1" applyFill="1" applyBorder="1" applyAlignment="1">
      <alignment vertical="center" shrinkToFi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42" fillId="0" borderId="32" xfId="0" applyFont="1" applyFill="1" applyBorder="1" applyAlignment="1">
      <alignment vertical="center" wrapText="1"/>
    </xf>
    <xf numFmtId="0" fontId="42" fillId="0" borderId="19" xfId="0" applyFont="1" applyFill="1" applyBorder="1" applyAlignment="1">
      <alignment vertical="center" wrapText="1"/>
    </xf>
    <xf numFmtId="0" fontId="42" fillId="0" borderId="21" xfId="0" applyFont="1" applyFill="1" applyBorder="1" applyAlignment="1">
      <alignment vertical="center" wrapText="1"/>
    </xf>
    <xf numFmtId="0" fontId="42" fillId="0" borderId="68" xfId="0" applyFont="1" applyFill="1" applyBorder="1" applyAlignment="1">
      <alignment vertical="center" wrapText="1"/>
    </xf>
    <xf numFmtId="0" fontId="42" fillId="0" borderId="0" xfId="0" applyFont="1" applyFill="1" applyBorder="1" applyAlignment="1">
      <alignment vertical="center" wrapText="1"/>
    </xf>
    <xf numFmtId="0" fontId="42" fillId="0" borderId="62" xfId="0" applyFont="1" applyFill="1" applyBorder="1" applyAlignment="1">
      <alignment vertical="center" wrapText="1"/>
    </xf>
    <xf numFmtId="0" fontId="42" fillId="0" borderId="44" xfId="0" applyFont="1" applyFill="1" applyBorder="1" applyAlignment="1">
      <alignment vertical="center" wrapText="1"/>
    </xf>
    <xf numFmtId="0" fontId="42" fillId="0" borderId="23" xfId="0" applyFont="1" applyFill="1" applyBorder="1" applyAlignment="1">
      <alignment vertical="center" wrapText="1"/>
    </xf>
    <xf numFmtId="0" fontId="42" fillId="0" borderId="25" xfId="0" applyFont="1" applyFill="1" applyBorder="1" applyAlignment="1">
      <alignment vertical="center" wrapText="1"/>
    </xf>
    <xf numFmtId="0" fontId="0" fillId="0" borderId="124"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6" xfId="0" applyFont="1" applyFill="1" applyBorder="1" applyAlignment="1">
      <alignment horizontal="center" vertical="center"/>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183" fontId="42" fillId="0" borderId="40" xfId="0" applyNumberFormat="1" applyFont="1" applyFill="1" applyBorder="1" applyAlignment="1">
      <alignment horizontal="center" vertical="center"/>
    </xf>
    <xf numFmtId="176" fontId="0" fillId="0" borderId="66"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32" xfId="0" applyFill="1" applyBorder="1" applyAlignment="1">
      <alignment horizontal="left" vertical="top"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0" fillId="0" borderId="68" xfId="0" applyFill="1" applyBorder="1" applyAlignment="1">
      <alignment horizontal="left" vertical="top" wrapText="1"/>
    </xf>
    <xf numFmtId="0" fontId="0" fillId="0" borderId="0" xfId="0" applyFill="1" applyBorder="1" applyAlignment="1">
      <alignment horizontal="left" vertical="top" wrapText="1"/>
    </xf>
    <xf numFmtId="0" fontId="0" fillId="0" borderId="62" xfId="0" applyFill="1" applyBorder="1" applyAlignment="1">
      <alignment horizontal="left" vertical="top" wrapText="1"/>
    </xf>
    <xf numFmtId="0" fontId="0" fillId="0" borderId="125" xfId="0" applyFill="1" applyBorder="1" applyAlignment="1">
      <alignment horizontal="left" vertical="top" wrapText="1"/>
    </xf>
    <xf numFmtId="0" fontId="0" fillId="0" borderId="1" xfId="0" applyFill="1" applyBorder="1" applyAlignment="1">
      <alignment horizontal="left" vertical="top" wrapText="1"/>
    </xf>
    <xf numFmtId="0" fontId="0" fillId="0" borderId="123" xfId="0" applyFill="1" applyBorder="1" applyAlignment="1">
      <alignment horizontal="left" vertical="top" wrapText="1"/>
    </xf>
    <xf numFmtId="0" fontId="18" fillId="0" borderId="6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19" xfId="0" applyBorder="1" applyAlignment="1">
      <alignment vertical="center" wrapText="1"/>
    </xf>
    <xf numFmtId="0" fontId="1" fillId="0" borderId="20" xfId="0" applyFont="1" applyBorder="1" applyAlignment="1">
      <alignment horizontal="center" vertical="center"/>
    </xf>
    <xf numFmtId="176" fontId="0" fillId="0" borderId="58" xfId="0" applyNumberFormat="1" applyFill="1" applyBorder="1" applyAlignment="1">
      <alignment horizontal="center" vertical="center"/>
    </xf>
    <xf numFmtId="176" fontId="0" fillId="0" borderId="58" xfId="0" applyNumberFormat="1" applyFont="1" applyFill="1" applyBorder="1" applyAlignment="1">
      <alignment horizontal="center" vertical="center"/>
    </xf>
    <xf numFmtId="176" fontId="0" fillId="0" borderId="58" xfId="0" applyNumberFormat="1" applyBorder="1" applyAlignment="1">
      <alignment horizontal="center" vertical="center"/>
    </xf>
    <xf numFmtId="176" fontId="0" fillId="0" borderId="58" xfId="0" applyNumberFormat="1" applyFont="1" applyBorder="1" applyAlignment="1">
      <alignment horizontal="center" vertical="center"/>
    </xf>
    <xf numFmtId="0" fontId="1" fillId="0" borderId="20" xfId="0" applyFont="1" applyBorder="1" applyAlignment="1">
      <alignment vertical="center" wrapText="1"/>
    </xf>
    <xf numFmtId="0" fontId="1" fillId="0" borderId="19" xfId="0" applyFont="1" applyBorder="1" applyAlignment="1">
      <alignment vertical="center" wrapText="1"/>
    </xf>
    <xf numFmtId="0" fontId="1" fillId="0" borderId="31"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43" xfId="0" applyFont="1" applyBorder="1" applyAlignment="1">
      <alignment vertical="center" wrapText="1"/>
    </xf>
    <xf numFmtId="176" fontId="0" fillId="0" borderId="16" xfId="0" applyNumberFormat="1" applyFont="1" applyFill="1" applyBorder="1" applyAlignment="1">
      <alignment horizontal="center" vertical="center"/>
    </xf>
    <xf numFmtId="176" fontId="0" fillId="0" borderId="48" xfId="0" applyNumberFormat="1" applyFont="1" applyBorder="1" applyAlignment="1">
      <alignment horizontal="center" vertical="center"/>
    </xf>
    <xf numFmtId="176" fontId="0" fillId="0" borderId="48" xfId="0" applyNumberFormat="1" applyBorder="1" applyAlignment="1">
      <alignment horizontal="center" vertical="center"/>
    </xf>
    <xf numFmtId="176" fontId="0" fillId="0" borderId="56" xfId="0" applyNumberFormat="1" applyFont="1" applyBorder="1" applyAlignment="1">
      <alignment horizontal="center" vertical="center"/>
    </xf>
    <xf numFmtId="176" fontId="0" fillId="0" borderId="16" xfId="0" applyNumberFormat="1" applyFill="1" applyBorder="1" applyAlignment="1">
      <alignment horizontal="center" vertical="center"/>
    </xf>
    <xf numFmtId="0" fontId="42" fillId="0" borderId="33" xfId="0" applyNumberFormat="1" applyFont="1" applyFill="1" applyBorder="1" applyAlignment="1">
      <alignment horizontal="center" vertical="center"/>
    </xf>
    <xf numFmtId="0" fontId="42" fillId="0" borderId="34" xfId="0" applyNumberFormat="1" applyFont="1" applyFill="1" applyBorder="1" applyAlignment="1">
      <alignment horizontal="center" vertical="center"/>
    </xf>
    <xf numFmtId="0" fontId="6" fillId="0" borderId="19" xfId="2" applyFont="1" applyFill="1" applyBorder="1" applyAlignment="1">
      <alignment horizontal="center" vertical="center" wrapText="1" shrinkToFit="1"/>
    </xf>
    <xf numFmtId="0" fontId="35" fillId="0" borderId="15" xfId="3" applyFont="1" applyFill="1" applyBorder="1" applyAlignment="1" applyProtection="1">
      <alignment horizontal="center" vertical="center" wrapText="1" shrinkToFit="1"/>
    </xf>
    <xf numFmtId="0" fontId="35" fillId="0" borderId="12" xfId="3" applyFont="1" applyFill="1" applyBorder="1" applyAlignment="1" applyProtection="1">
      <alignment horizontal="center" vertical="center" shrinkToFit="1"/>
    </xf>
    <xf numFmtId="0" fontId="35" fillId="0" borderId="17" xfId="3" applyFont="1" applyFill="1" applyBorder="1" applyAlignment="1" applyProtection="1">
      <alignment horizontal="center" vertical="center" shrinkToFit="1"/>
    </xf>
    <xf numFmtId="0" fontId="54" fillId="2" borderId="2" xfId="1" applyFont="1" applyFill="1" applyBorder="1" applyAlignment="1" applyProtection="1">
      <alignment horizontal="center" vertical="center"/>
    </xf>
    <xf numFmtId="0" fontId="42" fillId="0" borderId="3" xfId="0" applyFont="1" applyBorder="1">
      <alignment vertical="center"/>
    </xf>
    <xf numFmtId="0" fontId="42" fillId="0" borderId="4" xfId="0" applyFont="1" applyBorder="1">
      <alignment vertical="center"/>
    </xf>
    <xf numFmtId="0" fontId="55" fillId="0" borderId="151" xfId="0" applyFont="1" applyBorder="1" applyAlignment="1">
      <alignment horizontal="center" vertical="center" wrapText="1"/>
    </xf>
    <xf numFmtId="0" fontId="55" fillId="0" borderId="102" xfId="0" applyFont="1" applyBorder="1" applyAlignment="1">
      <alignment horizontal="center" vertical="center" wrapText="1"/>
    </xf>
    <xf numFmtId="0" fontId="55" fillId="0" borderId="152"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43" xfId="0" applyFont="1" applyBorder="1" applyAlignment="1">
      <alignment horizontal="center" vertical="center" wrapText="1"/>
    </xf>
    <xf numFmtId="0" fontId="56" fillId="2" borderId="8" xfId="2" applyFont="1" applyFill="1" applyBorder="1" applyAlignment="1" applyProtection="1">
      <alignment horizontal="center" vertical="center"/>
    </xf>
    <xf numFmtId="0" fontId="42" fillId="0" borderId="6" xfId="0" applyFont="1" applyBorder="1" applyAlignment="1">
      <alignment horizontal="center" vertical="center"/>
    </xf>
    <xf numFmtId="0" fontId="42" fillId="0" borderId="10" xfId="0" applyFont="1" applyBorder="1" applyAlignment="1">
      <alignment horizontal="center" vertical="center"/>
    </xf>
    <xf numFmtId="0" fontId="0" fillId="0" borderId="99" xfId="0" applyFont="1" applyBorder="1" applyAlignment="1">
      <alignment vertical="center" textRotation="255"/>
    </xf>
    <xf numFmtId="0" fontId="0" fillId="0" borderId="75" xfId="0" applyFont="1" applyBorder="1" applyAlignment="1">
      <alignment vertical="center" wrapText="1"/>
    </xf>
    <xf numFmtId="0" fontId="0" fillId="0" borderId="76" xfId="0" applyFont="1" applyBorder="1" applyAlignment="1">
      <alignment vertical="center" wrapText="1"/>
    </xf>
    <xf numFmtId="0" fontId="57" fillId="0" borderId="32" xfId="0" applyFont="1" applyFill="1" applyBorder="1" applyAlignment="1">
      <alignment horizontal="center" vertical="top"/>
    </xf>
    <xf numFmtId="0" fontId="57" fillId="0" borderId="19" xfId="0" applyFont="1" applyFill="1" applyBorder="1" applyAlignment="1">
      <alignment horizontal="center" vertical="top"/>
    </xf>
    <xf numFmtId="0" fontId="57" fillId="0" borderId="21" xfId="0" applyFont="1" applyFill="1" applyBorder="1" applyAlignment="1">
      <alignment horizontal="center" vertical="top"/>
    </xf>
    <xf numFmtId="0" fontId="0" fillId="0" borderId="10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 xfId="0" applyFont="1" applyBorder="1" applyAlignment="1">
      <alignment horizontal="center" vertical="center" wrapText="1" shrinkToFit="1"/>
    </xf>
    <xf numFmtId="56" fontId="16" fillId="0" borderId="12" xfId="3" applyNumberFormat="1" applyFont="1" applyFill="1" applyBorder="1" applyAlignment="1" applyProtection="1">
      <alignment horizontal="center" vertical="center" wrapText="1"/>
    </xf>
    <xf numFmtId="49" fontId="15" fillId="0" borderId="1" xfId="0" quotePrefix="1" applyNumberFormat="1"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153"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0" fillId="4" borderId="92" xfId="0" applyFont="1" applyFill="1" applyBorder="1" applyAlignment="1">
      <alignment horizontal="left" vertical="center" wrapText="1"/>
    </xf>
    <xf numFmtId="0" fontId="0" fillId="4" borderId="75" xfId="0" applyFont="1" applyFill="1" applyBorder="1" applyAlignment="1">
      <alignment horizontal="left" vertical="center"/>
    </xf>
    <xf numFmtId="0" fontId="0" fillId="4" borderId="76" xfId="0" applyFont="1" applyFill="1" applyBorder="1" applyAlignment="1">
      <alignment horizontal="left" vertical="center"/>
    </xf>
    <xf numFmtId="0" fontId="15" fillId="0" borderId="12" xfId="0" applyFont="1" applyBorder="1" applyAlignment="1">
      <alignment vertical="center" wrapText="1"/>
    </xf>
    <xf numFmtId="0" fontId="15" fillId="0" borderId="17" xfId="0" applyFont="1" applyBorder="1" applyAlignment="1">
      <alignment vertical="center" wrapText="1"/>
    </xf>
    <xf numFmtId="3" fontId="0" fillId="0" borderId="15" xfId="0" applyNumberFormat="1" applyFont="1" applyFill="1" applyBorder="1" applyAlignment="1">
      <alignment horizontal="right" vertical="center"/>
    </xf>
    <xf numFmtId="3" fontId="0" fillId="0" borderId="37" xfId="0" applyNumberFormat="1"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63" xfId="0" applyFont="1" applyFill="1" applyBorder="1" applyAlignment="1">
      <alignment horizontal="left" vertical="center" wrapText="1"/>
    </xf>
    <xf numFmtId="3" fontId="0" fillId="0" borderId="66" xfId="0" applyNumberFormat="1" applyFont="1" applyFill="1" applyBorder="1" applyAlignment="1">
      <alignment horizontal="right" vertical="center"/>
    </xf>
    <xf numFmtId="0" fontId="0" fillId="0" borderId="64" xfId="0" applyFont="1" applyFill="1" applyBorder="1" applyAlignment="1">
      <alignment horizontal="right" vertical="center"/>
    </xf>
    <xf numFmtId="0" fontId="0" fillId="0" borderId="65" xfId="0" applyFont="1" applyFill="1" applyBorder="1" applyAlignment="1">
      <alignment horizontal="right" vertical="center"/>
    </xf>
    <xf numFmtId="177" fontId="0" fillId="0" borderId="66" xfId="0" applyNumberFormat="1" applyFont="1" applyFill="1" applyBorder="1" applyAlignment="1">
      <alignment horizontal="right" vertical="center"/>
    </xf>
    <xf numFmtId="0" fontId="0" fillId="0" borderId="67" xfId="0" applyFont="1" applyFill="1" applyBorder="1" applyAlignment="1">
      <alignment horizontal="center"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horizontal="center" vertical="center"/>
    </xf>
    <xf numFmtId="0" fontId="1" fillId="0" borderId="154" xfId="0" applyFont="1" applyBorder="1" applyAlignment="1">
      <alignment horizontal="center" vertical="center"/>
    </xf>
    <xf numFmtId="184" fontId="0" fillId="0" borderId="44" xfId="0" applyNumberFormat="1" applyFont="1" applyBorder="1" applyAlignment="1">
      <alignment horizontal="center" vertical="center"/>
    </xf>
    <xf numFmtId="184" fontId="1" fillId="0" borderId="23" xfId="0" applyNumberFormat="1" applyFont="1" applyBorder="1" applyAlignment="1">
      <alignment horizontal="center" vertical="center"/>
    </xf>
    <xf numFmtId="184" fontId="1" fillId="0" borderId="43" xfId="0" applyNumberFormat="1" applyFont="1" applyBorder="1" applyAlignment="1">
      <alignment horizontal="center" vertical="center"/>
    </xf>
    <xf numFmtId="184" fontId="1" fillId="0" borderId="25" xfId="0" applyNumberFormat="1" applyFont="1" applyBorder="1" applyAlignment="1">
      <alignment horizontal="center" vertical="center"/>
    </xf>
    <xf numFmtId="0" fontId="0" fillId="0" borderId="24" xfId="0" applyFont="1" applyFill="1" applyBorder="1" applyAlignment="1">
      <alignment horizontal="center" vertical="center"/>
    </xf>
    <xf numFmtId="0" fontId="58" fillId="0" borderId="48" xfId="0" applyFont="1" applyFill="1" applyBorder="1" applyAlignment="1">
      <alignment horizontal="center" vertical="center" wrapText="1"/>
    </xf>
    <xf numFmtId="0" fontId="58" fillId="0" borderId="48"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28" xfId="0" applyFont="1" applyFill="1" applyBorder="1" applyAlignment="1">
      <alignment horizontal="center" vertical="center" wrapText="1"/>
    </xf>
    <xf numFmtId="0" fontId="58" fillId="0" borderId="49" xfId="0" applyFont="1" applyFill="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115" xfId="0" applyNumberFormat="1" applyFont="1" applyFill="1" applyBorder="1" applyAlignment="1">
      <alignment horizontal="center" vertical="center"/>
    </xf>
    <xf numFmtId="177" fontId="1" fillId="0" borderId="115" xfId="0" applyNumberFormat="1" applyFont="1" applyFill="1" applyBorder="1" applyAlignment="1">
      <alignment horizontal="center" vertical="center"/>
    </xf>
    <xf numFmtId="177" fontId="1" fillId="0" borderId="45" xfId="0" applyNumberFormat="1" applyFont="1" applyFill="1" applyBorder="1" applyAlignment="1">
      <alignment horizontal="right" vertical="center"/>
    </xf>
    <xf numFmtId="177" fontId="1" fillId="0" borderId="46" xfId="0" applyNumberFormat="1" applyFont="1" applyFill="1" applyBorder="1" applyAlignment="1">
      <alignment horizontal="right" vertical="center"/>
    </xf>
    <xf numFmtId="177" fontId="0" fillId="0" borderId="40"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58" xfId="0" applyNumberFormat="1" applyFont="1" applyFill="1" applyBorder="1" applyAlignment="1">
      <alignment horizontal="center" vertical="center"/>
    </xf>
    <xf numFmtId="177" fontId="1" fillId="0" borderId="58" xfId="0" applyNumberFormat="1" applyFont="1" applyFill="1" applyBorder="1" applyAlignment="1">
      <alignment horizontal="center" vertical="center"/>
    </xf>
    <xf numFmtId="177" fontId="1" fillId="0" borderId="64"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0" fontId="1" fillId="0" borderId="19" xfId="2" applyFont="1" applyFill="1" applyBorder="1" applyAlignment="1">
      <alignment horizontal="center" vertical="center" shrinkToFit="1"/>
    </xf>
    <xf numFmtId="0" fontId="1" fillId="0" borderId="21" xfId="0" applyFont="1" applyBorder="1" applyAlignment="1">
      <alignment horizontal="center" vertical="center" shrinkToFit="1"/>
    </xf>
    <xf numFmtId="0" fontId="1" fillId="0" borderId="25" xfId="0" applyFont="1" applyBorder="1" applyAlignment="1">
      <alignment horizontal="center" vertical="center" shrinkToFit="1"/>
    </xf>
    <xf numFmtId="0" fontId="16" fillId="0" borderId="16" xfId="1" applyFont="1" applyFill="1" applyBorder="1" applyAlignment="1" applyProtection="1">
      <alignment horizontal="center" vertical="center"/>
    </xf>
    <xf numFmtId="0" fontId="58" fillId="0" borderId="44" xfId="0" applyFont="1" applyBorder="1" applyAlignment="1">
      <alignment horizontal="center" vertical="center"/>
    </xf>
    <xf numFmtId="0" fontId="58" fillId="0" borderId="23" xfId="0" applyFont="1" applyBorder="1" applyAlignment="1">
      <alignment horizontal="center" vertical="center"/>
    </xf>
    <xf numFmtId="0" fontId="58" fillId="0" borderId="43" xfId="0" applyFont="1" applyBorder="1" applyAlignment="1">
      <alignment horizontal="center" vertical="center"/>
    </xf>
    <xf numFmtId="0" fontId="49" fillId="0" borderId="15" xfId="3" applyFont="1" applyFill="1" applyBorder="1" applyAlignment="1" applyProtection="1">
      <alignment horizontal="center" vertical="center" wrapText="1" shrinkToFit="1"/>
    </xf>
    <xf numFmtId="0" fontId="1" fillId="0" borderId="12" xfId="0" applyFont="1" applyFill="1" applyBorder="1" applyAlignment="1">
      <alignment horizontal="center" vertical="center"/>
    </xf>
    <xf numFmtId="0" fontId="14" fillId="0" borderId="12" xfId="3" quotePrefix="1" applyFont="1" applyFill="1" applyBorder="1" applyAlignment="1" applyProtection="1">
      <alignment horizontal="center" vertical="center" wrapText="1"/>
    </xf>
    <xf numFmtId="0" fontId="12" fillId="0" borderId="1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8" fillId="0" borderId="8" xfId="0" applyFont="1" applyBorder="1" applyAlignment="1">
      <alignment horizontal="center" vertical="center" wrapText="1"/>
    </xf>
    <xf numFmtId="0" fontId="0" fillId="0" borderId="116" xfId="0" applyFont="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20" fillId="0" borderId="87" xfId="0" applyFont="1" applyFill="1" applyBorder="1" applyAlignment="1">
      <alignment vertical="center" wrapText="1"/>
    </xf>
    <xf numFmtId="0" fontId="20" fillId="0" borderId="88" xfId="0" applyFont="1" applyFill="1" applyBorder="1" applyAlignment="1">
      <alignment vertical="center" wrapText="1"/>
    </xf>
    <xf numFmtId="176" fontId="0" fillId="0" borderId="112"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3"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9"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0" fillId="0" borderId="23" xfId="0" applyFill="1" applyBorder="1" applyAlignment="1">
      <alignment horizontal="left" vertical="center" wrapText="1"/>
    </xf>
    <xf numFmtId="0" fontId="0" fillId="0" borderId="43" xfId="0" applyFill="1" applyBorder="1" applyAlignment="1">
      <alignment horizontal="left" vertical="center" wrapText="1"/>
    </xf>
    <xf numFmtId="0" fontId="0" fillId="0" borderId="1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58" xfId="0" applyFill="1" applyBorder="1" applyAlignment="1">
      <alignment horizontal="center" vertical="center"/>
    </xf>
    <xf numFmtId="0" fontId="1" fillId="0" borderId="5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4" xfId="0" applyFont="1" applyFill="1" applyBorder="1" applyAlignment="1">
      <alignment horizontal="center" vertical="center"/>
    </xf>
    <xf numFmtId="49" fontId="0" fillId="0" borderId="156" xfId="0" applyNumberFormat="1" applyBorder="1" applyAlignment="1">
      <alignment horizontal="center" vertical="center"/>
    </xf>
    <xf numFmtId="49" fontId="1" fillId="0" borderId="156"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0" fillId="0" borderId="31" xfId="0" applyFont="1" applyFill="1" applyBorder="1" applyAlignment="1">
      <alignment horizontal="left" vertical="center"/>
    </xf>
    <xf numFmtId="0" fontId="0" fillId="0" borderId="24" xfId="0" applyFont="1" applyFill="1" applyBorder="1" applyAlignment="1">
      <alignment horizontal="left" vertical="center"/>
    </xf>
    <xf numFmtId="0" fontId="0" fillId="0" borderId="43" xfId="0" applyFont="1" applyFill="1" applyBorder="1" applyAlignment="1">
      <alignment horizontal="left" vertical="center"/>
    </xf>
    <xf numFmtId="0" fontId="0" fillId="0" borderId="48" xfId="0" applyFill="1" applyBorder="1" applyAlignment="1">
      <alignment horizontal="center" vertical="center" shrinkToFit="1"/>
    </xf>
    <xf numFmtId="0" fontId="1" fillId="0" borderId="48" xfId="0" applyFont="1" applyFill="1" applyBorder="1" applyAlignment="1">
      <alignment horizontal="center" vertical="center" shrinkToFit="1"/>
    </xf>
    <xf numFmtId="3" fontId="0" fillId="0" borderId="48" xfId="0" applyNumberForma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176" fontId="0" fillId="0" borderId="155" xfId="0" applyNumberFormat="1" applyFill="1" applyBorder="1" applyAlignment="1">
      <alignment horizontal="center" vertical="center"/>
    </xf>
    <xf numFmtId="176" fontId="1" fillId="0" borderId="155" xfId="0" applyNumberFormat="1" applyFont="1" applyFill="1" applyBorder="1" applyAlignment="1">
      <alignment horizontal="center" vertical="center"/>
    </xf>
    <xf numFmtId="0" fontId="1" fillId="0" borderId="31" xfId="1" applyFont="1" applyFill="1" applyBorder="1" applyAlignment="1" applyProtection="1">
      <alignment horizontal="center" vertical="center" wrapText="1" shrinkToFit="1"/>
    </xf>
    <xf numFmtId="0" fontId="1" fillId="0" borderId="43" xfId="1" applyFont="1" applyFill="1" applyBorder="1" applyAlignment="1" applyProtection="1">
      <alignment horizontal="center" vertical="center" wrapText="1" shrinkToFit="1"/>
    </xf>
    <xf numFmtId="0" fontId="0" fillId="0" borderId="32" xfId="2"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0" fontId="1" fillId="0" borderId="23" xfId="0" applyFont="1" applyFill="1" applyBorder="1" applyAlignment="1">
      <alignment horizontal="center" vertical="center" wrapText="1" shrinkToFit="1"/>
    </xf>
    <xf numFmtId="0" fontId="1" fillId="0" borderId="25" xfId="0" applyFont="1" applyFill="1" applyBorder="1" applyAlignment="1">
      <alignment horizontal="center" vertical="center" wrapText="1" shrinkToFit="1"/>
    </xf>
    <xf numFmtId="0" fontId="15" fillId="0" borderId="1" xfId="0" quotePrefix="1" applyFont="1" applyFill="1" applyBorder="1" applyAlignment="1">
      <alignment horizontal="center" vertical="center" wrapText="1"/>
    </xf>
    <xf numFmtId="0" fontId="15"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15" fillId="0" borderId="18" xfId="0" applyFont="1" applyFill="1" applyBorder="1" applyAlignment="1">
      <alignment horizontal="center" vertical="center"/>
    </xf>
    <xf numFmtId="0" fontId="0" fillId="0" borderId="12" xfId="0" applyFont="1" applyFill="1" applyBorder="1" applyAlignment="1">
      <alignment vertical="center"/>
    </xf>
    <xf numFmtId="0" fontId="0" fillId="0" borderId="97" xfId="0" applyFont="1" applyFill="1" applyBorder="1" applyAlignment="1">
      <alignment vertical="center"/>
    </xf>
    <xf numFmtId="0" fontId="15" fillId="0" borderId="9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0" fillId="0" borderId="76" xfId="0" applyFont="1" applyFill="1" applyBorder="1" applyAlignment="1">
      <alignment vertical="center" textRotation="255"/>
    </xf>
    <xf numFmtId="0" fontId="15" fillId="5" borderId="6"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92" xfId="0" applyFont="1" applyFill="1" applyBorder="1" applyAlignment="1">
      <alignment horizontal="center" vertical="center" textRotation="255"/>
    </xf>
    <xf numFmtId="0" fontId="15" fillId="5" borderId="93" xfId="0" applyFont="1" applyFill="1" applyBorder="1" applyAlignment="1">
      <alignment horizontal="center" vertical="center" textRotation="255"/>
    </xf>
    <xf numFmtId="0" fontId="15" fillId="0" borderId="2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18" xfId="0" applyFont="1" applyFill="1" applyBorder="1" applyAlignment="1">
      <alignment horizontal="center" vertical="center" textRotation="255" wrapText="1"/>
    </xf>
    <xf numFmtId="0" fontId="15" fillId="5" borderId="26" xfId="0" applyFont="1" applyFill="1" applyBorder="1" applyAlignment="1">
      <alignment horizontal="center" vertical="center" textRotation="255" wrapText="1"/>
    </xf>
    <xf numFmtId="0" fontId="15" fillId="5" borderId="29" xfId="0" applyFont="1" applyFill="1" applyBorder="1" applyAlignment="1">
      <alignment horizontal="center" vertical="center" textRotation="255" wrapText="1"/>
    </xf>
    <xf numFmtId="0" fontId="15" fillId="5" borderId="30" xfId="0" applyFont="1" applyFill="1" applyBorder="1" applyAlignment="1">
      <alignment horizontal="center" vertical="center" textRotation="255" wrapText="1"/>
    </xf>
    <xf numFmtId="0" fontId="15" fillId="5" borderId="22" xfId="0" applyFont="1" applyFill="1" applyBorder="1" applyAlignment="1">
      <alignment horizontal="center" vertical="center" textRotation="255" wrapText="1"/>
    </xf>
    <xf numFmtId="0" fontId="15" fillId="5" borderId="50"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5" fillId="0" borderId="24" xfId="0" applyFont="1" applyFill="1" applyBorder="1" applyAlignment="1">
      <alignment horizontal="center" wrapText="1"/>
    </xf>
    <xf numFmtId="0" fontId="15" fillId="0" borderId="23" xfId="0" applyFont="1" applyFill="1" applyBorder="1" applyAlignment="1">
      <alignment horizontal="center" wrapText="1"/>
    </xf>
    <xf numFmtId="0" fontId="15" fillId="0" borderId="25" xfId="0" applyFont="1" applyFill="1" applyBorder="1" applyAlignment="1">
      <alignment horizontal="center" wrapText="1"/>
    </xf>
    <xf numFmtId="3" fontId="0" fillId="0" borderId="48" xfId="0" applyNumberFormat="1" applyFont="1" applyFill="1" applyBorder="1" applyAlignment="1">
      <alignment horizontal="center" vertical="center"/>
    </xf>
    <xf numFmtId="0" fontId="15" fillId="0" borderId="29" xfId="0" applyFont="1" applyFill="1" applyBorder="1" applyAlignment="1">
      <alignment horizontal="center" vertical="center" textRotation="255"/>
    </xf>
    <xf numFmtId="0" fontId="15" fillId="0" borderId="30"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15" fillId="0" borderId="73" xfId="0" applyFont="1" applyFill="1" applyBorder="1" applyAlignment="1">
      <alignment horizontal="center" vertical="center" textRotation="255"/>
    </xf>
    <xf numFmtId="0" fontId="15" fillId="0" borderId="14" xfId="0" applyFont="1" applyFill="1" applyBorder="1" applyAlignment="1">
      <alignment horizontal="center" wrapText="1"/>
    </xf>
    <xf numFmtId="0" fontId="15" fillId="0" borderId="12" xfId="0" applyFont="1" applyFill="1" applyBorder="1" applyAlignment="1">
      <alignment horizontal="center" wrapText="1"/>
    </xf>
    <xf numFmtId="0" fontId="15" fillId="0" borderId="17" xfId="0" applyFont="1" applyFill="1" applyBorder="1" applyAlignment="1">
      <alignment horizontal="center" wrapText="1"/>
    </xf>
    <xf numFmtId="176" fontId="0" fillId="0" borderId="40" xfId="0" applyNumberFormat="1" applyFont="1" applyFill="1" applyBorder="1" applyAlignment="1">
      <alignment horizontal="center" vertical="top"/>
    </xf>
    <xf numFmtId="0" fontId="19" fillId="5" borderId="18" xfId="0" applyFont="1" applyFill="1" applyBorder="1" applyAlignment="1">
      <alignment horizontal="center" vertical="center" textRotation="255" wrapText="1"/>
    </xf>
    <xf numFmtId="0" fontId="19" fillId="5" borderId="21" xfId="0" applyFont="1" applyFill="1" applyBorder="1" applyAlignment="1">
      <alignment horizontal="center" vertical="center" textRotation="255" wrapText="1"/>
    </xf>
    <xf numFmtId="0" fontId="19" fillId="5" borderId="29" xfId="0" applyFont="1" applyFill="1" applyBorder="1" applyAlignment="1">
      <alignment horizontal="center" vertical="center" textRotation="255" wrapText="1"/>
    </xf>
    <xf numFmtId="0" fontId="19" fillId="5" borderId="62" xfId="0" applyFont="1" applyFill="1" applyBorder="1" applyAlignment="1">
      <alignment horizontal="center" vertical="center" textRotation="255" wrapText="1"/>
    </xf>
    <xf numFmtId="0" fontId="19" fillId="5" borderId="22" xfId="0" applyFont="1" applyFill="1" applyBorder="1" applyAlignment="1">
      <alignment horizontal="center" vertical="center" textRotation="255" wrapText="1"/>
    </xf>
    <xf numFmtId="0" fontId="19" fillId="5" borderId="25" xfId="0" applyFont="1" applyFill="1" applyBorder="1" applyAlignment="1">
      <alignment horizontal="center" vertical="center" textRotation="255" wrapText="1"/>
    </xf>
    <xf numFmtId="0" fontId="0" fillId="5"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31" xfId="0" applyFont="1" applyFill="1" applyBorder="1" applyAlignment="1">
      <alignment horizontal="center" vertical="center"/>
    </xf>
    <xf numFmtId="0" fontId="12" fillId="5" borderId="48"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9" xfId="0" applyFont="1" applyFill="1" applyBorder="1" applyAlignment="1">
      <alignment horizontal="left" vertical="top"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xf>
    <xf numFmtId="0" fontId="0" fillId="5" borderId="32" xfId="0" applyFont="1" applyFill="1" applyBorder="1" applyAlignment="1">
      <alignment horizontal="center" vertical="center" shrinkToFit="1"/>
    </xf>
    <xf numFmtId="0" fontId="0" fillId="5" borderId="19" xfId="0" applyFont="1" applyFill="1" applyBorder="1" applyAlignment="1">
      <alignment horizontal="center" vertical="center" shrinkToFit="1"/>
    </xf>
    <xf numFmtId="0" fontId="0" fillId="5" borderId="31" xfId="0" applyFont="1" applyFill="1" applyBorder="1" applyAlignment="1">
      <alignment horizontal="center" vertical="center" shrinkToFit="1"/>
    </xf>
    <xf numFmtId="0" fontId="0" fillId="0" borderId="20" xfId="0" applyFont="1" applyFill="1" applyBorder="1" applyAlignment="1">
      <alignment horizontal="left" vertical="top" wrapText="1"/>
    </xf>
    <xf numFmtId="0" fontId="0" fillId="0" borderId="19" xfId="0" applyFont="1" applyFill="1" applyBorder="1" applyAlignment="1">
      <alignment horizontal="left" vertical="top"/>
    </xf>
    <xf numFmtId="0" fontId="0" fillId="0" borderId="31"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43" xfId="0" applyFont="1" applyFill="1" applyBorder="1" applyAlignment="1">
      <alignment horizontal="left" vertical="top"/>
    </xf>
    <xf numFmtId="0" fontId="18" fillId="5" borderId="32" xfId="0" applyFont="1" applyFill="1" applyBorder="1" applyAlignment="1">
      <alignment horizontal="center" vertical="center" wrapText="1" shrinkToFit="1"/>
    </xf>
    <xf numFmtId="0" fontId="18" fillId="5" borderId="19" xfId="0" applyFont="1" applyFill="1" applyBorder="1" applyAlignment="1">
      <alignment horizontal="center" vertical="center" shrinkToFit="1"/>
    </xf>
    <xf numFmtId="0" fontId="18" fillId="5" borderId="31" xfId="0" applyFont="1" applyFill="1" applyBorder="1" applyAlignment="1">
      <alignment horizontal="center" vertical="center" shrinkToFit="1"/>
    </xf>
    <xf numFmtId="0" fontId="18" fillId="5" borderId="44" xfId="0" applyFont="1" applyFill="1" applyBorder="1" applyAlignment="1">
      <alignment horizontal="center" vertical="center" shrinkToFit="1"/>
    </xf>
    <xf numFmtId="0" fontId="18" fillId="5" borderId="23" xfId="0" applyFont="1" applyFill="1" applyBorder="1" applyAlignment="1">
      <alignment horizontal="center" vertical="center" shrinkToFit="1"/>
    </xf>
    <xf numFmtId="0" fontId="18" fillId="5" borderId="43" xfId="0" applyFont="1" applyFill="1" applyBorder="1" applyAlignment="1">
      <alignment horizontal="center" vertical="center" shrinkToFit="1"/>
    </xf>
    <xf numFmtId="0" fontId="15" fillId="5" borderId="19"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5" borderId="15" xfId="0" applyFont="1" applyFill="1" applyBorder="1" applyAlignment="1">
      <alignment horizontal="center" vertical="center"/>
    </xf>
    <xf numFmtId="0" fontId="18" fillId="5" borderId="15" xfId="0" applyFont="1" applyFill="1" applyBorder="1" applyAlignment="1">
      <alignment horizontal="center" vertical="center" shrinkToFit="1"/>
    </xf>
    <xf numFmtId="0" fontId="18" fillId="5" borderId="12" xfId="0" applyFont="1" applyFill="1" applyBorder="1" applyAlignment="1">
      <alignment horizontal="center" vertical="center" shrinkToFit="1"/>
    </xf>
    <xf numFmtId="0" fontId="18" fillId="5" borderId="17" xfId="0" applyFont="1" applyFill="1" applyBorder="1" applyAlignment="1">
      <alignment horizontal="center" vertical="center" shrinkToFit="1"/>
    </xf>
    <xf numFmtId="0" fontId="15" fillId="5" borderId="51" xfId="0" applyFont="1" applyFill="1" applyBorder="1" applyAlignment="1">
      <alignment horizontal="center" vertical="center" wrapText="1"/>
    </xf>
    <xf numFmtId="0" fontId="15" fillId="5" borderId="48"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51" xfId="0" applyFont="1" applyFill="1" applyBorder="1" applyAlignment="1">
      <alignment horizontal="center" vertical="center"/>
    </xf>
    <xf numFmtId="0" fontId="15" fillId="5" borderId="57" xfId="0" applyFont="1" applyFill="1" applyBorder="1" applyAlignment="1">
      <alignment horizontal="center" vertical="center"/>
    </xf>
    <xf numFmtId="0" fontId="15" fillId="5" borderId="58" xfId="0" applyFont="1" applyFill="1" applyBorder="1" applyAlignment="1">
      <alignment horizontal="center" vertical="center"/>
    </xf>
    <xf numFmtId="0" fontId="15" fillId="5" borderId="59" xfId="0" applyFont="1" applyFill="1" applyBorder="1" applyAlignment="1">
      <alignment horizontal="center" vertical="center"/>
    </xf>
    <xf numFmtId="0" fontId="0" fillId="5" borderId="48" xfId="0" applyFont="1" applyFill="1" applyBorder="1" applyAlignment="1">
      <alignment horizontal="center" vertical="center" wrapText="1"/>
    </xf>
    <xf numFmtId="0" fontId="0" fillId="5" borderId="56" xfId="0" applyFont="1" applyFill="1" applyBorder="1" applyAlignment="1">
      <alignment horizontal="center" vertical="center"/>
    </xf>
    <xf numFmtId="0" fontId="0" fillId="5" borderId="15"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5" borderId="16"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 fillId="5" borderId="47" xfId="1" applyFont="1" applyFill="1" applyBorder="1" applyAlignment="1" applyProtection="1">
      <alignment horizontal="center" vertical="center" wrapText="1"/>
    </xf>
    <xf numFmtId="0" fontId="1" fillId="5" borderId="48" xfId="1" applyFont="1" applyFill="1" applyBorder="1" applyAlignment="1" applyProtection="1">
      <alignment horizontal="center" vertical="center" wrapText="1"/>
    </xf>
    <xf numFmtId="0" fontId="1" fillId="5" borderId="37" xfId="1" applyFont="1" applyFill="1" applyBorder="1" applyAlignment="1" applyProtection="1">
      <alignment horizontal="center" vertical="center" wrapText="1"/>
    </xf>
    <xf numFmtId="0" fontId="1" fillId="5" borderId="38" xfId="1" applyFont="1" applyFill="1" applyBorder="1" applyAlignment="1" applyProtection="1">
      <alignment horizontal="center" vertical="center" wrapText="1"/>
    </xf>
    <xf numFmtId="0" fontId="1" fillId="5" borderId="39" xfId="1" applyFont="1" applyFill="1" applyBorder="1" applyAlignment="1" applyProtection="1">
      <alignment horizontal="center" vertical="center" wrapText="1"/>
    </xf>
    <xf numFmtId="0" fontId="15" fillId="5" borderId="11" xfId="1" applyFont="1" applyFill="1" applyBorder="1" applyAlignment="1" applyProtection="1">
      <alignment horizontal="center" vertical="center" wrapText="1"/>
    </xf>
    <xf numFmtId="0" fontId="15" fillId="5" borderId="12" xfId="1" applyFont="1" applyFill="1" applyBorder="1" applyAlignment="1" applyProtection="1">
      <alignment horizontal="center" vertical="center" wrapText="1"/>
    </xf>
    <xf numFmtId="0" fontId="15" fillId="5" borderId="13" xfId="1" applyFont="1" applyFill="1" applyBorder="1" applyAlignment="1" applyProtection="1">
      <alignment horizontal="center" vertical="center" wrapText="1"/>
    </xf>
    <xf numFmtId="0" fontId="15" fillId="5" borderId="18" xfId="1" applyFont="1" applyFill="1" applyBorder="1" applyAlignment="1" applyProtection="1">
      <alignment horizontal="center" vertical="center" wrapText="1"/>
    </xf>
    <xf numFmtId="0" fontId="15" fillId="5" borderId="19" xfId="1" applyFont="1" applyFill="1" applyBorder="1" applyAlignment="1" applyProtection="1">
      <alignment horizontal="center" vertical="center" wrapText="1"/>
    </xf>
    <xf numFmtId="0" fontId="15" fillId="5" borderId="26" xfId="1" applyFont="1" applyFill="1" applyBorder="1" applyAlignment="1" applyProtection="1">
      <alignment horizontal="center" vertical="center" wrapText="1"/>
    </xf>
    <xf numFmtId="0" fontId="15" fillId="5" borderId="29" xfId="1" applyFont="1" applyFill="1" applyBorder="1" applyAlignment="1" applyProtection="1">
      <alignment horizontal="center" vertical="center" wrapText="1"/>
    </xf>
    <xf numFmtId="0" fontId="15" fillId="5" borderId="0" xfId="1" applyFont="1" applyFill="1" applyBorder="1" applyAlignment="1" applyProtection="1">
      <alignment horizontal="center" vertical="center" wrapText="1"/>
    </xf>
    <xf numFmtId="0" fontId="15" fillId="5" borderId="30" xfId="1" applyFont="1" applyFill="1" applyBorder="1" applyAlignment="1" applyProtection="1">
      <alignment horizontal="center" vertical="center" wrapText="1"/>
    </xf>
    <xf numFmtId="0" fontId="15" fillId="5" borderId="22" xfId="1" applyFont="1" applyFill="1" applyBorder="1" applyAlignment="1" applyProtection="1">
      <alignment horizontal="center" vertical="center" wrapText="1"/>
    </xf>
    <xf numFmtId="0" fontId="15" fillId="5" borderId="23" xfId="1" applyFont="1" applyFill="1" applyBorder="1" applyAlignment="1" applyProtection="1">
      <alignment horizontal="center" vertical="center" wrapText="1"/>
    </xf>
    <xf numFmtId="0" fontId="15" fillId="5" borderId="50" xfId="1" applyFont="1" applyFill="1" applyBorder="1" applyAlignment="1" applyProtection="1">
      <alignment horizontal="center" vertical="center" wrapText="1"/>
    </xf>
    <xf numFmtId="0" fontId="15" fillId="0" borderId="27" xfId="1" applyFont="1" applyFill="1" applyBorder="1" applyAlignment="1" applyProtection="1">
      <alignment horizontal="center" vertical="center" wrapText="1"/>
    </xf>
    <xf numFmtId="0" fontId="15" fillId="0" borderId="28" xfId="1" applyFont="1" applyFill="1" applyBorder="1" applyAlignment="1" applyProtection="1">
      <alignment horizontal="center" vertical="center" wrapText="1"/>
    </xf>
    <xf numFmtId="0" fontId="0" fillId="5" borderId="17" xfId="0" applyFont="1" applyFill="1" applyBorder="1" applyAlignment="1">
      <alignment horizontal="center" vertical="center"/>
    </xf>
    <xf numFmtId="0" fontId="1" fillId="5" borderId="20" xfId="1" applyFont="1" applyFill="1" applyBorder="1" applyAlignment="1" applyProtection="1">
      <alignment horizontal="center" vertical="center" wrapText="1"/>
    </xf>
    <xf numFmtId="0" fontId="0" fillId="5" borderId="31"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1" fillId="5" borderId="32" xfId="1" applyFont="1" applyFill="1" applyBorder="1" applyAlignment="1" applyProtection="1">
      <alignment horizontal="center" vertical="center" wrapText="1"/>
    </xf>
    <xf numFmtId="0" fontId="1" fillId="5" borderId="19" xfId="1" applyFont="1" applyFill="1" applyBorder="1" applyAlignment="1" applyProtection="1">
      <alignment horizontal="center" vertical="center" wrapText="1"/>
    </xf>
    <xf numFmtId="0" fontId="1" fillId="5" borderId="31" xfId="1" applyFont="1" applyFill="1" applyBorder="1" applyAlignment="1" applyProtection="1">
      <alignment horizontal="center" vertical="center" wrapText="1"/>
    </xf>
    <xf numFmtId="0" fontId="1" fillId="5" borderId="44" xfId="1" applyFont="1" applyFill="1" applyBorder="1" applyAlignment="1" applyProtection="1">
      <alignment horizontal="center" vertical="center" wrapText="1"/>
    </xf>
    <xf numFmtId="0" fontId="1" fillId="5" borderId="23" xfId="1" applyFont="1" applyFill="1" applyBorder="1" applyAlignment="1" applyProtection="1">
      <alignment horizontal="center" vertical="center" wrapText="1"/>
    </xf>
    <xf numFmtId="0" fontId="1" fillId="5" borderId="43" xfId="1" applyFont="1" applyFill="1" applyBorder="1" applyAlignment="1" applyProtection="1">
      <alignment horizontal="center" vertical="center" wrapText="1"/>
    </xf>
    <xf numFmtId="0" fontId="15" fillId="5" borderId="18" xfId="1" applyFont="1" applyFill="1" applyBorder="1" applyAlignment="1" applyProtection="1">
      <alignment horizontal="center" vertical="center" wrapText="1" shrinkToFit="1"/>
    </xf>
    <xf numFmtId="0" fontId="15" fillId="5" borderId="19" xfId="1" applyFont="1" applyFill="1" applyBorder="1" applyAlignment="1" applyProtection="1">
      <alignment horizontal="center" vertical="center" wrapText="1" shrinkToFit="1"/>
    </xf>
    <xf numFmtId="0" fontId="15" fillId="5" borderId="22" xfId="1" applyFont="1" applyFill="1" applyBorder="1" applyAlignment="1" applyProtection="1">
      <alignment horizontal="center" vertical="center" wrapText="1" shrinkToFit="1"/>
    </xf>
    <xf numFmtId="0" fontId="15" fillId="5" borderId="23" xfId="1" applyFont="1" applyFill="1" applyBorder="1" applyAlignment="1" applyProtection="1">
      <alignment horizontal="center" vertical="center" wrapText="1" shrinkToFit="1"/>
    </xf>
    <xf numFmtId="0" fontId="15" fillId="0" borderId="31" xfId="1" applyFont="1" applyFill="1" applyBorder="1" applyAlignment="1" applyProtection="1">
      <alignment horizontal="center" vertical="center" wrapText="1" shrinkToFit="1"/>
    </xf>
    <xf numFmtId="0" fontId="15" fillId="0" borderId="43" xfId="1" applyFont="1" applyFill="1" applyBorder="1" applyAlignment="1" applyProtection="1">
      <alignment horizontal="center" vertical="center" wrapText="1" shrinkToFit="1"/>
    </xf>
    <xf numFmtId="0" fontId="15" fillId="5" borderId="15" xfId="2" applyNumberFormat="1" applyFont="1" applyFill="1" applyBorder="1" applyAlignment="1" applyProtection="1">
      <alignment horizontal="center" vertical="center" wrapText="1"/>
    </xf>
    <xf numFmtId="0" fontId="0" fillId="0" borderId="21"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59" fillId="5" borderId="11" xfId="1" applyFont="1" applyFill="1" applyBorder="1" applyAlignment="1" applyProtection="1">
      <alignment horizontal="center" vertical="center" wrapText="1" shrinkToFit="1"/>
    </xf>
    <xf numFmtId="0" fontId="59" fillId="5" borderId="12" xfId="1" applyFont="1" applyFill="1" applyBorder="1" applyAlignment="1" applyProtection="1">
      <alignment horizontal="center" vertical="center" shrinkToFit="1"/>
    </xf>
    <xf numFmtId="0" fontId="59" fillId="5" borderId="13" xfId="1" applyFont="1" applyFill="1" applyBorder="1" applyAlignment="1" applyProtection="1">
      <alignment horizontal="center" vertical="center" shrinkToFit="1"/>
    </xf>
    <xf numFmtId="0" fontId="15" fillId="0" borderId="14"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15" fillId="5" borderId="15" xfId="2" applyFont="1" applyFill="1" applyBorder="1" applyAlignment="1" applyProtection="1">
      <alignment horizontal="center" vertical="center" shrinkToFit="1"/>
    </xf>
    <xf numFmtId="0" fontId="18" fillId="0" borderId="15"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0" fillId="0" borderId="15" xfId="3" applyFont="1" applyFill="1" applyBorder="1" applyAlignment="1" applyProtection="1">
      <alignment horizontal="center" vertical="center" wrapText="1" shrinkToFit="1"/>
    </xf>
    <xf numFmtId="0" fontId="0" fillId="0" borderId="12" xfId="3" applyFont="1" applyFill="1" applyBorder="1" applyAlignment="1" applyProtection="1">
      <alignment horizontal="center" vertical="center" shrinkToFit="1"/>
    </xf>
    <xf numFmtId="0" fontId="0" fillId="0" borderId="17" xfId="3" applyFont="1" applyFill="1" applyBorder="1" applyAlignment="1" applyProtection="1">
      <alignment horizontal="center" vertical="center" shrinkToFit="1"/>
    </xf>
    <xf numFmtId="0" fontId="15" fillId="5" borderId="11" xfId="1" applyFont="1" applyFill="1" applyBorder="1" applyAlignment="1" applyProtection="1">
      <alignment horizontal="center" vertical="center"/>
    </xf>
    <xf numFmtId="0" fontId="15" fillId="5" borderId="12" xfId="1"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shrinkToFit="1"/>
    </xf>
    <xf numFmtId="0" fontId="15" fillId="5" borderId="15" xfId="1" applyFont="1" applyFill="1" applyBorder="1" applyAlignment="1" applyProtection="1">
      <alignment horizontal="center" vertical="center"/>
    </xf>
    <xf numFmtId="0" fontId="15" fillId="5" borderId="16" xfId="1" applyFont="1" applyFill="1" applyBorder="1" applyAlignment="1" applyProtection="1">
      <alignment horizontal="center" vertical="center"/>
    </xf>
    <xf numFmtId="0" fontId="0" fillId="0" borderId="12" xfId="3"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5" fillId="5" borderId="2" xfId="1" applyFont="1" applyFill="1" applyBorder="1" applyAlignment="1" applyProtection="1">
      <alignment horizontal="center" vertical="center"/>
    </xf>
    <xf numFmtId="0" fontId="0" fillId="5" borderId="3" xfId="0" applyFont="1" applyFill="1" applyBorder="1">
      <alignment vertical="center"/>
    </xf>
    <xf numFmtId="0" fontId="0" fillId="5" borderId="4" xfId="0" applyFont="1" applyFill="1" applyBorder="1">
      <alignment vertical="center"/>
    </xf>
    <xf numFmtId="0" fontId="15" fillId="5" borderId="5" xfId="1" applyFont="1" applyFill="1" applyBorder="1" applyAlignment="1" applyProtection="1">
      <alignment horizontal="center" vertical="center"/>
    </xf>
    <xf numFmtId="0" fontId="15" fillId="5" borderId="6" xfId="1" applyFont="1" applyFill="1" applyBorder="1" applyAlignment="1" applyProtection="1">
      <alignment horizontal="center" vertical="center"/>
    </xf>
    <xf numFmtId="0" fontId="15" fillId="0" borderId="7" xfId="2" applyFont="1" applyFill="1" applyBorder="1" applyAlignment="1" applyProtection="1">
      <alignment horizontal="center" vertical="center" wrapText="1" shrinkToFit="1"/>
    </xf>
    <xf numFmtId="0" fontId="19" fillId="5" borderId="8" xfId="2" applyFont="1" applyFill="1" applyBorder="1" applyAlignment="1" applyProtection="1">
      <alignment horizontal="center" vertical="center" wrapText="1" shrinkToFit="1"/>
    </xf>
    <xf numFmtId="0" fontId="0" fillId="5" borderId="9" xfId="0"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5" fillId="5" borderId="8" xfId="2" applyFont="1" applyFill="1" applyBorder="1" applyAlignment="1" applyProtection="1">
      <alignment horizontal="center" vertical="center"/>
    </xf>
    <xf numFmtId="0" fontId="16" fillId="0" borderId="82" xfId="0" applyFont="1" applyFill="1" applyBorder="1" applyAlignment="1" applyProtection="1">
      <alignment vertical="center"/>
      <protection locked="0"/>
    </xf>
    <xf numFmtId="0" fontId="16" fillId="0" borderId="70" xfId="0" applyFont="1" applyBorder="1" applyAlignment="1" applyProtection="1">
      <alignment vertical="center"/>
      <protection locked="0"/>
    </xf>
    <xf numFmtId="0" fontId="16" fillId="0" borderId="71" xfId="0" applyFont="1" applyBorder="1" applyAlignment="1" applyProtection="1">
      <alignment vertical="center"/>
      <protection locked="0"/>
    </xf>
    <xf numFmtId="0" fontId="16" fillId="0" borderId="81" xfId="0" applyFont="1" applyFill="1" applyBorder="1" applyAlignment="1" applyProtection="1">
      <alignment horizontal="center" vertical="center"/>
      <protection locked="0"/>
    </xf>
    <xf numFmtId="0" fontId="16" fillId="0" borderId="70" xfId="0" applyFont="1" applyFill="1" applyBorder="1" applyAlignment="1" applyProtection="1">
      <alignment horizontal="center" vertical="center"/>
      <protection locked="0"/>
    </xf>
    <xf numFmtId="0" fontId="16" fillId="0" borderId="71" xfId="0" applyFont="1" applyFill="1" applyBorder="1" applyAlignment="1" applyProtection="1">
      <alignment horizontal="center" vertical="center"/>
      <protection locked="0"/>
    </xf>
    <xf numFmtId="0" fontId="16" fillId="0" borderId="92" xfId="0" applyFont="1" applyFill="1" applyBorder="1" applyAlignment="1" applyProtection="1">
      <alignment vertical="center" textRotation="255"/>
      <protection locked="0"/>
    </xf>
    <xf numFmtId="0" fontId="16" fillId="0" borderId="75" xfId="0" applyFont="1" applyFill="1" applyBorder="1" applyAlignment="1" applyProtection="1">
      <alignment vertical="center" textRotation="255"/>
      <protection locked="0"/>
    </xf>
    <xf numFmtId="0" fontId="16" fillId="0" borderId="99" xfId="0" applyFont="1" applyFill="1" applyBorder="1" applyAlignment="1" applyProtection="1">
      <alignment vertical="center" textRotation="255"/>
      <protection locked="0"/>
    </xf>
    <xf numFmtId="0" fontId="16" fillId="0" borderId="153" xfId="0" applyFont="1" applyFill="1" applyBorder="1" applyAlignment="1" applyProtection="1">
      <alignment vertical="center"/>
      <protection locked="0"/>
    </xf>
    <xf numFmtId="0" fontId="16" fillId="0" borderId="75" xfId="0" applyFont="1" applyFill="1" applyBorder="1" applyAlignment="1" applyProtection="1">
      <alignment vertical="center"/>
      <protection locked="0"/>
    </xf>
    <xf numFmtId="0" fontId="16" fillId="0" borderId="76"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92" xfId="0" applyFont="1" applyFill="1" applyBorder="1" applyAlignment="1" applyProtection="1">
      <alignment horizontal="center" vertical="center" textRotation="255"/>
      <protection locked="0"/>
    </xf>
    <xf numFmtId="0" fontId="8" fillId="2" borderId="93" xfId="0" applyFont="1" applyFill="1" applyBorder="1" applyAlignment="1" applyProtection="1">
      <alignment horizontal="center" vertical="center" textRotation="255"/>
      <protection locked="0"/>
    </xf>
    <xf numFmtId="0" fontId="16" fillId="0" borderId="74" xfId="0" applyFont="1" applyFill="1" applyBorder="1" applyAlignment="1">
      <alignment vertical="center" wrapText="1"/>
    </xf>
    <xf numFmtId="0" fontId="16" fillId="0" borderId="75" xfId="0" applyFont="1" applyFill="1" applyBorder="1" applyAlignment="1">
      <alignment vertical="center"/>
    </xf>
    <xf numFmtId="0" fontId="16" fillId="0" borderId="76" xfId="0" applyFont="1" applyFill="1" applyBorder="1" applyAlignment="1">
      <alignment vertical="center"/>
    </xf>
    <xf numFmtId="0" fontId="16" fillId="0" borderId="11" xfId="0" applyFont="1" applyFill="1" applyBorder="1" applyAlignment="1" applyProtection="1">
      <alignment vertical="center" textRotation="255"/>
      <protection locked="0"/>
    </xf>
    <xf numFmtId="0" fontId="16" fillId="0" borderId="12" xfId="0" applyFont="1" applyFill="1" applyBorder="1" applyAlignment="1" applyProtection="1">
      <alignment vertical="center"/>
      <protection locked="0"/>
    </xf>
    <xf numFmtId="0" fontId="16" fillId="0" borderId="97" xfId="0" applyFont="1" applyFill="1" applyBorder="1" applyAlignment="1" applyProtection="1">
      <alignment vertical="center"/>
      <protection locked="0"/>
    </xf>
    <xf numFmtId="0" fontId="16" fillId="0" borderId="12"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79"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protection locked="0"/>
    </xf>
    <xf numFmtId="0" fontId="16" fillId="0" borderId="65" xfId="0" applyFont="1" applyFill="1" applyBorder="1" applyAlignment="1" applyProtection="1">
      <alignment horizontal="center" vertical="center"/>
      <protection locked="0"/>
    </xf>
    <xf numFmtId="0" fontId="16" fillId="0" borderId="66" xfId="0" applyFont="1" applyFill="1" applyBorder="1" applyAlignment="1" applyProtection="1">
      <alignment vertical="center"/>
      <protection locked="0"/>
    </xf>
    <xf numFmtId="0" fontId="16" fillId="0" borderId="64" xfId="0" applyFont="1" applyBorder="1" applyAlignment="1" applyProtection="1">
      <alignment vertical="center"/>
      <protection locked="0"/>
    </xf>
    <xf numFmtId="0" fontId="16" fillId="0" borderId="65" xfId="0" applyFont="1" applyBorder="1" applyAlignment="1" applyProtection="1">
      <alignment vertical="center"/>
      <protection locked="0"/>
    </xf>
    <xf numFmtId="0" fontId="60" fillId="0" borderId="32"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21" fillId="0" borderId="44"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0" fontId="16" fillId="0" borderId="80"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6" fillId="0" borderId="38"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21" fillId="0" borderId="32" xfId="0" applyFont="1" applyFill="1" applyBorder="1" applyAlignment="1" applyProtection="1">
      <alignment horizontal="center" vertical="center" wrapText="1"/>
      <protection locked="0"/>
    </xf>
    <xf numFmtId="0" fontId="16" fillId="0" borderId="83" xfId="0" applyFont="1" applyFill="1" applyBorder="1" applyAlignment="1" applyProtection="1">
      <alignment horizontal="center" vertical="center"/>
      <protection locked="0"/>
    </xf>
    <xf numFmtId="0" fontId="16" fillId="0" borderId="84" xfId="0" applyFont="1" applyFill="1" applyBorder="1" applyAlignment="1" applyProtection="1">
      <alignment horizontal="center" vertical="center"/>
      <protection locked="0"/>
    </xf>
    <xf numFmtId="0" fontId="16" fillId="0" borderId="85" xfId="0" applyFont="1" applyFill="1" applyBorder="1" applyAlignment="1" applyProtection="1">
      <alignment horizontal="center" vertical="center"/>
      <protection locked="0"/>
    </xf>
    <xf numFmtId="0" fontId="16" fillId="0" borderId="89" xfId="0" applyFont="1" applyFill="1" applyBorder="1" applyAlignment="1" applyProtection="1">
      <alignment horizontal="center" vertical="center"/>
      <protection locked="0"/>
    </xf>
    <xf numFmtId="0" fontId="16" fillId="0" borderId="90" xfId="0" applyFont="1" applyFill="1" applyBorder="1" applyAlignment="1" applyProtection="1">
      <alignment horizontal="center" vertical="center"/>
      <protection locked="0"/>
    </xf>
    <xf numFmtId="0" fontId="16" fillId="0" borderId="91" xfId="0" applyFont="1" applyFill="1" applyBorder="1" applyAlignment="1" applyProtection="1">
      <alignment horizontal="center" vertical="center"/>
      <protection locked="0"/>
    </xf>
    <xf numFmtId="0" fontId="16" fillId="4" borderId="86" xfId="0" applyFont="1" applyFill="1" applyBorder="1" applyAlignment="1" applyProtection="1">
      <alignment vertical="center" shrinkToFit="1"/>
      <protection locked="0"/>
    </xf>
    <xf numFmtId="0" fontId="16" fillId="4" borderId="87" xfId="0" applyFont="1" applyFill="1" applyBorder="1" applyAlignment="1" applyProtection="1">
      <alignment vertical="center" shrinkToFit="1"/>
      <protection locked="0"/>
    </xf>
    <xf numFmtId="0" fontId="21" fillId="0" borderId="19" xfId="0" applyFont="1" applyFill="1" applyBorder="1" applyAlignment="1" applyProtection="1">
      <alignment horizontal="left" vertical="center" wrapText="1"/>
      <protection locked="0"/>
    </xf>
    <xf numFmtId="0" fontId="21" fillId="0" borderId="21" xfId="0" applyFont="1" applyFill="1" applyBorder="1" applyAlignment="1" applyProtection="1">
      <alignment horizontal="left" vertical="center" wrapText="1"/>
      <protection locked="0"/>
    </xf>
    <xf numFmtId="0" fontId="21" fillId="0" borderId="68"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62" xfId="0" applyFont="1" applyFill="1" applyBorder="1" applyAlignment="1" applyProtection="1">
      <alignment horizontal="left" vertical="center" wrapText="1"/>
      <protection locked="0"/>
    </xf>
    <xf numFmtId="0" fontId="21" fillId="0" borderId="44" xfId="0" applyFont="1" applyFill="1" applyBorder="1" applyAlignment="1" applyProtection="1">
      <alignment horizontal="left" vertical="center" wrapText="1"/>
      <protection locked="0"/>
    </xf>
    <xf numFmtId="0" fontId="21" fillId="0" borderId="23" xfId="0" applyFont="1" applyFill="1" applyBorder="1" applyAlignment="1" applyProtection="1">
      <alignment horizontal="left" vertical="center" wrapText="1"/>
      <protection locked="0"/>
    </xf>
    <xf numFmtId="0" fontId="21" fillId="0" borderId="25" xfId="0" applyFont="1" applyFill="1" applyBorder="1" applyAlignment="1" applyProtection="1">
      <alignment horizontal="left" vertical="center" wrapText="1"/>
      <protection locked="0"/>
    </xf>
    <xf numFmtId="0" fontId="22" fillId="0" borderId="6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68" xfId="0" applyFont="1" applyFill="1" applyBorder="1" applyAlignment="1">
      <alignment horizontal="center" vertical="top"/>
    </xf>
    <xf numFmtId="0" fontId="22" fillId="0" borderId="0" xfId="0" applyFont="1" applyFill="1" applyBorder="1" applyAlignment="1">
      <alignment horizontal="center" vertical="top"/>
    </xf>
    <xf numFmtId="0" fontId="22" fillId="0" borderId="62" xfId="0" applyFont="1" applyFill="1" applyBorder="1" applyAlignment="1">
      <alignment horizontal="center" vertical="top"/>
    </xf>
    <xf numFmtId="0" fontId="0" fillId="0" borderId="63" xfId="0" applyFill="1" applyBorder="1" applyAlignment="1">
      <alignment horizontal="center" vertical="center"/>
    </xf>
    <xf numFmtId="3" fontId="0" fillId="0" borderId="33" xfId="0" applyNumberFormat="1" applyFill="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left" vertical="top" wrapText="1"/>
    </xf>
    <xf numFmtId="0" fontId="1" fillId="0" borderId="19" xfId="0" applyFont="1" applyBorder="1" applyAlignment="1">
      <alignment horizontal="left" vertical="top" wrapText="1"/>
    </xf>
    <xf numFmtId="0" fontId="1" fillId="0" borderId="31" xfId="0" applyFont="1" applyBorder="1" applyAlignment="1">
      <alignment horizontal="lef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43" xfId="0" applyFont="1" applyBorder="1" applyAlignment="1">
      <alignment horizontal="left" vertical="top" wrapText="1"/>
    </xf>
    <xf numFmtId="3" fontId="0" fillId="0" borderId="48" xfId="0" applyNumberFormat="1" applyFont="1" applyBorder="1" applyAlignment="1">
      <alignment horizontal="center" vertical="center"/>
    </xf>
    <xf numFmtId="3" fontId="0" fillId="0" borderId="33" xfId="0" applyNumberFormat="1" applyFont="1" applyFill="1" applyBorder="1" applyAlignment="1">
      <alignment horizontal="center" vertical="center" wrapTex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49" fillId="0" borderId="15" xfId="3" applyFont="1" applyFill="1" applyBorder="1" applyAlignment="1" applyProtection="1">
      <alignment horizontal="left" vertical="center" wrapText="1" shrinkToFit="1"/>
    </xf>
    <xf numFmtId="0" fontId="49" fillId="0" borderId="12" xfId="3" applyFont="1" applyFill="1" applyBorder="1" applyAlignment="1" applyProtection="1">
      <alignment horizontal="left" vertical="center" shrinkToFit="1"/>
    </xf>
    <xf numFmtId="0" fontId="49" fillId="0" borderId="17" xfId="3" applyFont="1" applyFill="1" applyBorder="1" applyAlignment="1" applyProtection="1">
      <alignment horizontal="left" vertical="center" shrinkToFi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1" xfId="0" applyBorder="1" applyAlignment="1">
      <alignment horizontal="center" vertical="center" wrapText="1"/>
    </xf>
    <xf numFmtId="0" fontId="12" fillId="0" borderId="6" xfId="0" applyFont="1" applyFill="1" applyBorder="1" applyAlignment="1">
      <alignment horizontal="center" vertical="center"/>
    </xf>
    <xf numFmtId="0" fontId="0" fillId="0" borderId="9" xfId="0" applyFill="1" applyBorder="1" applyAlignment="1">
      <alignment horizontal="center" vertical="center"/>
    </xf>
    <xf numFmtId="3" fontId="0" fillId="0" borderId="124" xfId="0" applyNumberFormat="1" applyFont="1" applyFill="1" applyBorder="1" applyAlignment="1">
      <alignment horizontal="center" vertical="center"/>
    </xf>
    <xf numFmtId="0" fontId="12" fillId="0" borderId="32" xfId="2" applyFont="1" applyFill="1" applyBorder="1" applyAlignment="1">
      <alignment horizontal="left" vertical="center" wrapText="1" shrinkToFit="1"/>
    </xf>
    <xf numFmtId="0" fontId="12" fillId="0" borderId="19" xfId="0" applyFont="1" applyBorder="1" applyAlignment="1">
      <alignment horizontal="left" vertical="center" wrapText="1" shrinkToFit="1"/>
    </xf>
    <xf numFmtId="0" fontId="12" fillId="0" borderId="21" xfId="0" applyFont="1" applyBorder="1" applyAlignment="1">
      <alignment horizontal="left" vertical="center" wrapText="1" shrinkToFit="1"/>
    </xf>
    <xf numFmtId="0" fontId="12" fillId="0" borderId="44" xfId="0" applyFont="1" applyBorder="1" applyAlignment="1">
      <alignment horizontal="left" vertical="center" wrapText="1" shrinkToFit="1"/>
    </xf>
    <xf numFmtId="0" fontId="12" fillId="0" borderId="23" xfId="0" applyFont="1" applyBorder="1" applyAlignment="1">
      <alignment horizontal="left" vertical="center" wrapText="1" shrinkToFit="1"/>
    </xf>
    <xf numFmtId="0" fontId="12" fillId="0" borderId="25" xfId="0" applyFont="1" applyBorder="1" applyAlignment="1">
      <alignment horizontal="left" vertical="center" wrapText="1" shrinkToFit="1"/>
    </xf>
    <xf numFmtId="0" fontId="61" fillId="0" borderId="1" xfId="0" applyFont="1" applyBorder="1" applyAlignment="1">
      <alignment horizontal="center" vertical="center" wrapText="1"/>
    </xf>
    <xf numFmtId="0" fontId="61" fillId="0" borderId="1" xfId="0" applyFont="1" applyBorder="1" applyAlignment="1">
      <alignment horizontal="center" vertical="center"/>
    </xf>
    <xf numFmtId="0" fontId="1" fillId="8" borderId="92" xfId="0" applyFont="1" applyFill="1" applyBorder="1" applyAlignment="1">
      <alignment horizontal="left" vertical="top" wrapText="1"/>
    </xf>
    <xf numFmtId="0" fontId="1" fillId="8" borderId="75" xfId="0" applyFont="1" applyFill="1" applyBorder="1" applyAlignment="1">
      <alignment horizontal="left" vertical="top"/>
    </xf>
    <xf numFmtId="0" fontId="1" fillId="8" borderId="76" xfId="0" applyFont="1" applyFill="1" applyBorder="1" applyAlignment="1">
      <alignment horizontal="left" vertical="top"/>
    </xf>
    <xf numFmtId="0" fontId="0" fillId="0" borderId="116" xfId="0" applyBorder="1" applyAlignment="1">
      <alignment horizontal="left" vertical="center"/>
    </xf>
    <xf numFmtId="49" fontId="62" fillId="0" borderId="116" xfId="0" applyNumberFormat="1" applyFont="1" applyFill="1" applyBorder="1" applyAlignment="1">
      <alignment horizontal="left" vertical="center"/>
    </xf>
    <xf numFmtId="49" fontId="62" fillId="0" borderId="75" xfId="0" applyNumberFormat="1" applyFont="1" applyFill="1" applyBorder="1" applyAlignment="1">
      <alignment horizontal="left" vertical="center"/>
    </xf>
    <xf numFmtId="49" fontId="62" fillId="0" borderId="76" xfId="0" applyNumberFormat="1" applyFont="1" applyFill="1" applyBorder="1" applyAlignment="1">
      <alignment horizontal="left" vertical="center"/>
    </xf>
    <xf numFmtId="0" fontId="15" fillId="2" borderId="77" xfId="0" applyFont="1" applyFill="1" applyBorder="1" applyAlignment="1">
      <alignment horizontal="center" vertical="center" wrapText="1"/>
    </xf>
    <xf numFmtId="0" fontId="15" fillId="2" borderId="102"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12" fillId="0" borderId="66" xfId="0" applyFont="1" applyFill="1" applyBorder="1" applyAlignment="1">
      <alignment horizontal="left" vertical="center" wrapText="1"/>
    </xf>
    <xf numFmtId="0" fontId="0" fillId="0" borderId="64" xfId="0" applyFill="1" applyBorder="1" applyAlignment="1">
      <alignment horizontal="left" vertical="center"/>
    </xf>
    <xf numFmtId="0" fontId="0" fillId="0" borderId="65" xfId="0" applyFill="1" applyBorder="1" applyAlignment="1">
      <alignment horizontal="left" vertical="center"/>
    </xf>
    <xf numFmtId="0" fontId="1" fillId="0" borderId="12" xfId="0" applyFont="1" applyBorder="1" applyAlignment="1">
      <alignment vertical="center" wrapText="1"/>
    </xf>
    <xf numFmtId="0" fontId="1" fillId="0" borderId="17" xfId="0" applyFont="1" applyBorder="1" applyAlignment="1">
      <alignment vertical="center" wrapText="1"/>
    </xf>
    <xf numFmtId="0" fontId="1" fillId="0" borderId="79"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0" fillId="0" borderId="157" xfId="0" applyFill="1" applyBorder="1" applyAlignment="1">
      <alignment horizontal="right" vertical="center"/>
    </xf>
    <xf numFmtId="0" fontId="0" fillId="0" borderId="157" xfId="0" applyFont="1" applyFill="1" applyBorder="1" applyAlignment="1">
      <alignment horizontal="right" vertical="center"/>
    </xf>
    <xf numFmtId="0" fontId="0" fillId="0" borderId="124" xfId="0" applyFill="1" applyBorder="1" applyAlignment="1">
      <alignment horizontal="right" vertical="center"/>
    </xf>
    <xf numFmtId="0" fontId="0" fillId="0" borderId="124" xfId="0" applyFont="1" applyFill="1" applyBorder="1" applyAlignment="1">
      <alignment horizontal="right" vertical="center"/>
    </xf>
    <xf numFmtId="0" fontId="0" fillId="0" borderId="1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0" fillId="0" borderId="44" xfId="0" applyFill="1" applyBorder="1" applyAlignment="1">
      <alignment horizontal="center" vertical="center" wrapText="1"/>
    </xf>
    <xf numFmtId="0" fontId="18" fillId="0" borderId="63" xfId="0" applyFont="1" applyFill="1" applyBorder="1" applyAlignment="1">
      <alignment horizontal="left" vertical="top" wrapText="1"/>
    </xf>
    <xf numFmtId="0" fontId="18" fillId="0" borderId="64" xfId="0" applyFont="1" applyFill="1" applyBorder="1" applyAlignment="1">
      <alignment horizontal="left" vertical="top" wrapText="1"/>
    </xf>
    <xf numFmtId="0" fontId="18" fillId="0" borderId="65" xfId="0" applyFont="1" applyFill="1" applyBorder="1" applyAlignment="1">
      <alignment horizontal="left" vertical="top" wrapText="1"/>
    </xf>
    <xf numFmtId="0" fontId="0" fillId="0" borderId="117" xfId="0" applyFill="1" applyBorder="1" applyAlignment="1">
      <alignment horizontal="right" vertical="center"/>
    </xf>
    <xf numFmtId="0" fontId="0" fillId="0" borderId="117" xfId="0" applyFont="1" applyFill="1" applyBorder="1" applyAlignment="1">
      <alignment horizontal="right" vertical="center"/>
    </xf>
    <xf numFmtId="0" fontId="0" fillId="0" borderId="33" xfId="0" applyFill="1" applyBorder="1" applyAlignment="1">
      <alignment horizontal="right" vertical="center"/>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2"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60"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1" fillId="0" borderId="119" xfId="0" applyFont="1" applyFill="1" applyBorder="1" applyAlignment="1">
      <alignment horizontal="center" vertical="center"/>
    </xf>
    <xf numFmtId="176" fontId="1" fillId="0" borderId="82" xfId="0" applyNumberFormat="1" applyFont="1" applyFill="1" applyBorder="1" applyAlignment="1">
      <alignment horizontal="center" vertical="center" shrinkToFit="1"/>
    </xf>
    <xf numFmtId="176" fontId="1" fillId="0" borderId="70" xfId="0" applyNumberFormat="1" applyFont="1" applyFill="1" applyBorder="1" applyAlignment="1">
      <alignment horizontal="center" vertical="center" shrinkToFit="1"/>
    </xf>
    <xf numFmtId="176" fontId="1" fillId="0" borderId="108" xfId="0" applyNumberFormat="1" applyFont="1" applyFill="1" applyBorder="1" applyAlignment="1">
      <alignment horizontal="center" vertical="center" shrinkToFit="1"/>
    </xf>
    <xf numFmtId="0" fontId="1" fillId="0" borderId="118" xfId="0" applyFont="1" applyFill="1" applyBorder="1" applyAlignment="1">
      <alignment horizontal="center" vertical="center"/>
    </xf>
    <xf numFmtId="176" fontId="1" fillId="0" borderId="41" xfId="0" applyNumberFormat="1" applyFont="1" applyFill="1" applyBorder="1" applyAlignment="1">
      <alignment horizontal="center" vertical="center"/>
    </xf>
    <xf numFmtId="176" fontId="1" fillId="0" borderId="42" xfId="0" applyNumberFormat="1" applyFont="1" applyFill="1" applyBorder="1" applyAlignment="1">
      <alignment horizontal="center" vertical="center"/>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 fillId="0" borderId="117" xfId="0" applyFont="1" applyFill="1" applyBorder="1" applyAlignment="1">
      <alignment horizontal="center" vertical="center"/>
    </xf>
    <xf numFmtId="176" fontId="1" fillId="0" borderId="66" xfId="0" applyNumberFormat="1" applyFont="1" applyFill="1" applyBorder="1" applyAlignment="1">
      <alignment horizontal="center" vertical="center" shrinkToFit="1"/>
    </xf>
    <xf numFmtId="176" fontId="1" fillId="0" borderId="64" xfId="0" applyNumberFormat="1" applyFont="1" applyFill="1" applyBorder="1" applyAlignment="1">
      <alignment horizontal="center" vertical="center" shrinkToFit="1"/>
    </xf>
    <xf numFmtId="176" fontId="1" fillId="0" borderId="105" xfId="0" applyNumberFormat="1" applyFont="1" applyFill="1" applyBorder="1" applyAlignment="1">
      <alignment horizontal="center" vertical="center" shrinkToFit="1"/>
    </xf>
    <xf numFmtId="0" fontId="1" fillId="0" borderId="20" xfId="1" applyFont="1" applyFill="1" applyBorder="1" applyAlignment="1" applyProtection="1">
      <alignment horizontal="left" vertical="center" wrapText="1" shrinkToFit="1"/>
    </xf>
    <xf numFmtId="0" fontId="1" fillId="0" borderId="19" xfId="1" applyFont="1" applyFill="1" applyBorder="1" applyAlignment="1" applyProtection="1">
      <alignment horizontal="left" vertical="center" wrapText="1" shrinkToFit="1"/>
    </xf>
    <xf numFmtId="0" fontId="1" fillId="0" borderId="24" xfId="1" applyFont="1" applyFill="1" applyBorder="1" applyAlignment="1" applyProtection="1">
      <alignment horizontal="left" vertical="center" wrapText="1" shrinkToFit="1"/>
    </xf>
    <xf numFmtId="0" fontId="1" fillId="0" borderId="23" xfId="1" applyFont="1" applyFill="1" applyBorder="1" applyAlignment="1" applyProtection="1">
      <alignment horizontal="left" vertical="center" wrapText="1"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6" fillId="0" borderId="7" xfId="2" applyFont="1" applyFill="1" applyBorder="1" applyAlignment="1" applyProtection="1">
      <alignment horizontal="center" vertical="center" shrinkToFit="1"/>
    </xf>
    <xf numFmtId="0" fontId="1" fillId="0" borderId="6"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151" xfId="0" applyFont="1" applyBorder="1" applyAlignment="1">
      <alignment horizontal="center" vertical="center" wrapText="1"/>
    </xf>
    <xf numFmtId="0" fontId="0" fillId="0" borderId="102" xfId="0" applyBorder="1" applyAlignment="1">
      <alignment vertical="center"/>
    </xf>
    <xf numFmtId="0" fontId="0" fillId="0" borderId="152" xfId="0" applyBorder="1" applyAlignment="1">
      <alignment vertical="center"/>
    </xf>
    <xf numFmtId="0" fontId="0" fillId="0" borderId="44"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0" fontId="0" fillId="0" borderId="15" xfId="0" applyNumberFormat="1" applyBorder="1" applyAlignment="1">
      <alignment horizontal="right" vertical="center"/>
    </xf>
    <xf numFmtId="0" fontId="0" fillId="0" borderId="12" xfId="0" applyNumberFormat="1" applyBorder="1" applyAlignment="1">
      <alignment horizontal="right" vertical="center"/>
    </xf>
    <xf numFmtId="0" fontId="0" fillId="0" borderId="16" xfId="0" applyNumberFormat="1" applyBorder="1" applyAlignment="1">
      <alignment horizontal="right" vertical="center"/>
    </xf>
    <xf numFmtId="49" fontId="0" fillId="0" borderId="82" xfId="0" applyNumberFormat="1" applyBorder="1" applyAlignment="1">
      <alignment horizontal="right" vertical="center"/>
    </xf>
    <xf numFmtId="49" fontId="0" fillId="0" borderId="70" xfId="0" applyNumberFormat="1" applyBorder="1" applyAlignment="1">
      <alignment horizontal="right" vertical="center"/>
    </xf>
    <xf numFmtId="49" fontId="0" fillId="0" borderId="37" xfId="0" applyNumberFormat="1" applyBorder="1" applyAlignment="1">
      <alignment horizontal="right" vertical="center"/>
    </xf>
    <xf numFmtId="49" fontId="0" fillId="0" borderId="38" xfId="0" applyNumberFormat="1" applyBorder="1" applyAlignment="1">
      <alignment horizontal="right" vertical="center"/>
    </xf>
    <xf numFmtId="0" fontId="58" fillId="0" borderId="80"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12" fillId="0" borderId="37" xfId="0" applyFont="1"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37" xfId="0" applyNumberFormat="1" applyBorder="1" applyAlignment="1">
      <alignment horizontal="right" vertical="center"/>
    </xf>
    <xf numFmtId="0" fontId="0" fillId="0" borderId="38" xfId="0" applyNumberFormat="1" applyBorder="1" applyAlignment="1">
      <alignment horizontal="right" vertical="center"/>
    </xf>
    <xf numFmtId="0" fontId="0" fillId="0" borderId="39" xfId="0" applyNumberFormat="1" applyBorder="1" applyAlignment="1">
      <alignment horizontal="right" vertical="center"/>
    </xf>
    <xf numFmtId="0" fontId="1" fillId="0" borderId="92" xfId="5" applyFont="1" applyFill="1" applyBorder="1" applyAlignment="1" applyProtection="1">
      <alignment horizontal="left" vertical="top" wrapText="1"/>
    </xf>
    <xf numFmtId="0" fontId="57" fillId="0" borderId="75" xfId="0" applyFont="1" applyFill="1" applyBorder="1" applyAlignment="1">
      <alignment horizontal="left" vertical="top"/>
    </xf>
    <xf numFmtId="0" fontId="57" fillId="0" borderId="76" xfId="0" applyFont="1" applyFill="1" applyBorder="1" applyAlignment="1">
      <alignment horizontal="left" vertical="top"/>
    </xf>
    <xf numFmtId="49" fontId="0" fillId="0" borderId="116" xfId="0" applyNumberFormat="1" applyBorder="1" applyAlignment="1">
      <alignment horizontal="left" vertical="center"/>
    </xf>
    <xf numFmtId="49" fontId="0" fillId="0" borderId="75" xfId="0" applyNumberFormat="1" applyFont="1" applyBorder="1" applyAlignment="1">
      <alignment horizontal="left" vertical="center"/>
    </xf>
    <xf numFmtId="49" fontId="0" fillId="0" borderId="76" xfId="0" applyNumberFormat="1" applyFont="1" applyBorder="1" applyAlignment="1">
      <alignment horizontal="left" vertical="center"/>
    </xf>
    <xf numFmtId="0" fontId="58" fillId="0" borderId="79" xfId="0" applyFont="1" applyFill="1" applyBorder="1" applyAlignment="1">
      <alignment horizontal="center" vertical="center" shrinkToFit="1"/>
    </xf>
    <xf numFmtId="0" fontId="58" fillId="0" borderId="64" xfId="0" applyFont="1" applyFill="1" applyBorder="1" applyAlignment="1">
      <alignment horizontal="center" vertical="center" shrinkToFit="1"/>
    </xf>
    <xf numFmtId="0" fontId="0" fillId="0" borderId="66" xfId="0" applyNumberFormat="1" applyBorder="1" applyAlignment="1">
      <alignment horizontal="right" vertical="center"/>
    </xf>
    <xf numFmtId="0" fontId="0" fillId="0" borderId="64" xfId="0" applyNumberFormat="1" applyBorder="1" applyAlignment="1">
      <alignment horizontal="right" vertical="center"/>
    </xf>
    <xf numFmtId="0" fontId="0" fillId="0" borderId="65" xfId="0" applyNumberFormat="1" applyBorder="1" applyAlignment="1">
      <alignment horizontal="right" vertical="center"/>
    </xf>
    <xf numFmtId="0" fontId="1" fillId="0" borderId="81" xfId="0" applyFont="1" applyFill="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63" fillId="0" borderId="81" xfId="0" applyFont="1" applyFill="1" applyBorder="1" applyAlignment="1">
      <alignment horizontal="center" vertical="center"/>
    </xf>
    <xf numFmtId="0" fontId="63" fillId="0" borderId="70" xfId="0" applyFont="1" applyBorder="1" applyAlignment="1">
      <alignment horizontal="center" vertical="center"/>
    </xf>
    <xf numFmtId="0" fontId="63" fillId="0" borderId="71" xfId="0" applyFont="1" applyBorder="1" applyAlignment="1">
      <alignment horizontal="center" vertical="center"/>
    </xf>
    <xf numFmtId="0" fontId="1" fillId="0" borderId="79" xfId="0" applyFont="1" applyFill="1" applyBorder="1" applyAlignment="1">
      <alignment horizontal="center" vertical="center" wrapText="1"/>
    </xf>
    <xf numFmtId="0" fontId="1" fillId="0" borderId="64" xfId="0" applyFont="1" applyBorder="1" applyAlignment="1">
      <alignment vertical="center"/>
    </xf>
    <xf numFmtId="0" fontId="1" fillId="0" borderId="65" xfId="0" applyFont="1" applyBorder="1" applyAlignment="1">
      <alignment vertical="center"/>
    </xf>
    <xf numFmtId="0" fontId="1" fillId="0" borderId="80" xfId="0" applyFont="1" applyFill="1" applyBorder="1" applyAlignment="1">
      <alignment horizontal="center" vertical="center" wrapText="1"/>
    </xf>
    <xf numFmtId="0" fontId="1" fillId="0" borderId="38" xfId="0" applyFont="1" applyBorder="1" applyAlignment="1">
      <alignment vertical="center"/>
    </xf>
    <xf numFmtId="0" fontId="1" fillId="0" borderId="39" xfId="0" applyFont="1" applyBorder="1" applyAlignment="1">
      <alignment vertical="center"/>
    </xf>
    <xf numFmtId="0" fontId="0" fillId="0" borderId="157" xfId="0" applyFill="1" applyBorder="1" applyAlignment="1">
      <alignment horizontal="center" vertical="center"/>
    </xf>
    <xf numFmtId="0" fontId="0" fillId="0" borderId="157" xfId="0" applyFont="1" applyFill="1" applyBorder="1" applyAlignment="1">
      <alignment horizontal="center" vertical="center"/>
    </xf>
    <xf numFmtId="0" fontId="0" fillId="0" borderId="124" xfId="0" applyFill="1" applyBorder="1" applyAlignment="1">
      <alignment horizontal="center" vertical="center"/>
    </xf>
    <xf numFmtId="0" fontId="0" fillId="0" borderId="112" xfId="0" applyFont="1" applyFill="1" applyBorder="1" applyAlignment="1">
      <alignment horizontal="center" vertical="center"/>
    </xf>
    <xf numFmtId="0" fontId="0" fillId="0" borderId="76" xfId="0" applyFont="1" applyFill="1" applyBorder="1" applyAlignment="1">
      <alignment horizontal="center" vertical="center"/>
    </xf>
    <xf numFmtId="0" fontId="58" fillId="0" borderId="63" xfId="0" applyFont="1" applyFill="1" applyBorder="1" applyAlignment="1">
      <alignment horizontal="left" vertical="top" wrapText="1"/>
    </xf>
    <xf numFmtId="0" fontId="58" fillId="0" borderId="64" xfId="0" applyFont="1" applyFill="1" applyBorder="1" applyAlignment="1">
      <alignment horizontal="left" vertical="top" wrapText="1"/>
    </xf>
    <xf numFmtId="0" fontId="58" fillId="0" borderId="65" xfId="0" applyFont="1" applyFill="1" applyBorder="1" applyAlignment="1">
      <alignment horizontal="left" vertical="top" wrapText="1"/>
    </xf>
    <xf numFmtId="0" fontId="0" fillId="0" borderId="117" xfId="0" applyFill="1" applyBorder="1" applyAlignment="1">
      <alignment horizontal="center" vertical="center"/>
    </xf>
    <xf numFmtId="185" fontId="1" fillId="0" borderId="82" xfId="0" applyNumberFormat="1" applyFont="1" applyFill="1" applyBorder="1" applyAlignment="1">
      <alignment horizontal="center" vertical="center" shrinkToFit="1"/>
    </xf>
    <xf numFmtId="185" fontId="1" fillId="0" borderId="70" xfId="0" applyNumberFormat="1" applyFont="1" applyFill="1" applyBorder="1" applyAlignment="1">
      <alignment horizontal="center" vertical="center" shrinkToFit="1"/>
    </xf>
    <xf numFmtId="185" fontId="1" fillId="0" borderId="108" xfId="0" applyNumberFormat="1" applyFont="1" applyFill="1" applyBorder="1" applyAlignment="1">
      <alignment horizontal="center" vertical="center" shrinkToFit="1"/>
    </xf>
    <xf numFmtId="185" fontId="1" fillId="0" borderId="66" xfId="0" applyNumberFormat="1" applyFont="1" applyFill="1" applyBorder="1" applyAlignment="1">
      <alignment horizontal="center" vertical="center" shrinkToFit="1"/>
    </xf>
    <xf numFmtId="185" fontId="1" fillId="0" borderId="64" xfId="0" applyNumberFormat="1" applyFont="1" applyFill="1" applyBorder="1" applyAlignment="1">
      <alignment horizontal="center" vertical="center" shrinkToFit="1"/>
    </xf>
    <xf numFmtId="185" fontId="1" fillId="0" borderId="105" xfId="0" applyNumberFormat="1" applyFont="1" applyFill="1" applyBorder="1" applyAlignment="1">
      <alignment horizontal="center" vertical="center" shrinkToFit="1"/>
    </xf>
    <xf numFmtId="0" fontId="1" fillId="0" borderId="19"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0" fillId="0" borderId="21" xfId="0" applyFill="1" applyBorder="1" applyAlignment="1">
      <alignment horizontal="center" vertical="center" shrinkToFit="1"/>
    </xf>
    <xf numFmtId="0" fontId="0" fillId="0" borderId="25" xfId="0" applyFill="1" applyBorder="1" applyAlignment="1">
      <alignment horizontal="center" vertical="center" shrinkToFit="1"/>
    </xf>
    <xf numFmtId="0" fontId="1" fillId="0" borderId="17" xfId="0" applyFont="1" applyFill="1" applyBorder="1" applyAlignment="1">
      <alignment horizontal="center" vertical="center"/>
    </xf>
    <xf numFmtId="5" fontId="0" fillId="0" borderId="153" xfId="0" applyNumberFormat="1" applyBorder="1" applyAlignment="1">
      <alignment horizontal="center" vertical="center"/>
    </xf>
    <xf numFmtId="5" fontId="0" fillId="0" borderId="75" xfId="0" applyNumberFormat="1" applyBorder="1" applyAlignment="1">
      <alignment horizontal="center" vertical="center"/>
    </xf>
    <xf numFmtId="5" fontId="0" fillId="0" borderId="76" xfId="0" applyNumberFormat="1" applyBorder="1" applyAlignment="1">
      <alignment horizontal="center" vertical="center"/>
    </xf>
    <xf numFmtId="0" fontId="0" fillId="0" borderId="37"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107"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70" xfId="0" applyFill="1" applyBorder="1" applyAlignment="1">
      <alignment horizontal="left" vertical="center" wrapText="1"/>
    </xf>
    <xf numFmtId="0" fontId="0" fillId="0" borderId="108" xfId="0" applyFill="1" applyBorder="1" applyAlignment="1">
      <alignment horizontal="left" vertical="center" wrapText="1"/>
    </xf>
    <xf numFmtId="0" fontId="0" fillId="0" borderId="37" xfId="0" applyFill="1" applyBorder="1" applyAlignment="1">
      <alignment horizontal="left" vertical="center" wrapText="1"/>
    </xf>
    <xf numFmtId="0" fontId="0" fillId="0" borderId="44" xfId="0" applyFill="1" applyBorder="1" applyAlignment="1">
      <alignment horizontal="left" vertical="center" wrapText="1"/>
    </xf>
    <xf numFmtId="0" fontId="0" fillId="0" borderId="25" xfId="0" applyFill="1" applyBorder="1" applyAlignment="1">
      <alignment horizontal="left" vertical="center" wrapText="1"/>
    </xf>
    <xf numFmtId="0" fontId="0" fillId="0" borderId="66" xfId="0" applyFill="1" applyBorder="1" applyAlignment="1">
      <alignment horizontal="left" vertical="center" wrapText="1"/>
    </xf>
    <xf numFmtId="0" fontId="0" fillId="0" borderId="64" xfId="0" applyFill="1" applyBorder="1" applyAlignment="1">
      <alignment horizontal="left" vertical="center" wrapText="1"/>
    </xf>
    <xf numFmtId="0" fontId="0" fillId="0" borderId="105" xfId="0" applyFill="1" applyBorder="1" applyAlignment="1">
      <alignment horizontal="left" vertical="center" wrapText="1"/>
    </xf>
    <xf numFmtId="0" fontId="0" fillId="0" borderId="21" xfId="0" applyFill="1" applyBorder="1" applyAlignment="1">
      <alignment horizontal="left" vertical="center" wrapText="1"/>
    </xf>
    <xf numFmtId="176" fontId="0" fillId="0" borderId="45" xfId="0" applyNumberFormat="1" applyFont="1" applyFill="1" applyBorder="1" applyAlignment="1">
      <alignment horizontal="center" vertical="top"/>
    </xf>
    <xf numFmtId="176" fontId="0" fillId="0" borderId="48" xfId="0" applyNumberFormat="1" applyFill="1" applyBorder="1" applyAlignment="1">
      <alignment horizontal="center" vertical="top"/>
    </xf>
    <xf numFmtId="176" fontId="0" fillId="0" borderId="66" xfId="0" applyNumberFormat="1" applyFill="1" applyBorder="1" applyAlignment="1">
      <alignment horizontal="center" vertical="center"/>
    </xf>
    <xf numFmtId="0" fontId="0" fillId="0" borderId="32" xfId="0" applyFill="1" applyBorder="1" applyAlignment="1">
      <alignment horizontal="center" vertical="top"/>
    </xf>
    <xf numFmtId="0" fontId="0" fillId="0" borderId="67" xfId="0" applyFill="1" applyBorder="1" applyAlignment="1">
      <alignment horizontal="center" vertical="top" wrapText="1"/>
    </xf>
    <xf numFmtId="0" fontId="0" fillId="0" borderId="38" xfId="0" applyBorder="1">
      <alignment vertical="center"/>
    </xf>
    <xf numFmtId="0" fontId="0" fillId="0" borderId="39" xfId="0" applyBorder="1">
      <alignment vertical="center"/>
    </xf>
    <xf numFmtId="0" fontId="0" fillId="0" borderId="63" xfId="0" applyFill="1" applyBorder="1" applyAlignment="1">
      <alignment horizontal="center" vertical="top"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wrapText="1"/>
    </xf>
    <xf numFmtId="0" fontId="1" fillId="0" borderId="105" xfId="0" applyFont="1" applyBorder="1" applyAlignment="1">
      <alignment horizontal="center" vertical="center"/>
    </xf>
    <xf numFmtId="0" fontId="64" fillId="0" borderId="44" xfId="0" applyFont="1" applyBorder="1" applyAlignment="1">
      <alignment horizontal="center" vertical="center" wrapText="1" shrinkToFit="1"/>
    </xf>
    <xf numFmtId="0" fontId="64" fillId="0" borderId="23" xfId="0" applyFont="1" applyBorder="1" applyAlignment="1">
      <alignment horizontal="center" vertical="center" shrinkToFit="1"/>
    </xf>
    <xf numFmtId="0" fontId="64" fillId="0" borderId="43" xfId="0" applyFont="1" applyBorder="1" applyAlignment="1">
      <alignment horizontal="center" vertical="center" shrinkToFit="1"/>
    </xf>
    <xf numFmtId="0" fontId="0" fillId="0" borderId="44" xfId="0" applyBorder="1" applyAlignment="1">
      <alignment horizontal="center" vertical="center" wrapText="1"/>
    </xf>
    <xf numFmtId="0" fontId="64" fillId="0" borderId="66" xfId="0" applyFont="1" applyBorder="1" applyAlignment="1">
      <alignment horizontal="center" vertical="center" wrapText="1" shrinkToFit="1"/>
    </xf>
    <xf numFmtId="0" fontId="64" fillId="0" borderId="64" xfId="0" applyFont="1" applyBorder="1" applyAlignment="1">
      <alignment horizontal="center" vertical="center" wrapText="1" shrinkToFit="1"/>
    </xf>
    <xf numFmtId="0" fontId="64" fillId="0" borderId="65" xfId="0" applyFont="1" applyBorder="1" applyAlignment="1">
      <alignment horizontal="center" vertical="center" wrapText="1" shrinkToFit="1"/>
    </xf>
    <xf numFmtId="0" fontId="0" fillId="0" borderId="33" xfId="0" applyBorder="1" applyAlignment="1">
      <alignment horizontal="center" vertical="center"/>
    </xf>
    <xf numFmtId="0" fontId="1" fillId="0" borderId="33" xfId="0" applyFont="1" applyBorder="1" applyAlignment="1">
      <alignment horizontal="center" vertical="center"/>
    </xf>
    <xf numFmtId="0" fontId="0" fillId="0" borderId="33" xfId="0" applyBorder="1" applyAlignment="1">
      <alignment horizontal="center" vertical="center" wrapText="1"/>
    </xf>
    <xf numFmtId="9" fontId="0" fillId="0" borderId="28" xfId="0" applyNumberFormat="1" applyFill="1" applyBorder="1" applyAlignment="1">
      <alignment horizontal="center" vertical="center"/>
    </xf>
    <xf numFmtId="0" fontId="0" fillId="0" borderId="28" xfId="0" applyFill="1" applyBorder="1" applyAlignment="1">
      <alignment horizontal="center" vertical="center"/>
    </xf>
    <xf numFmtId="0" fontId="1" fillId="0" borderId="53" xfId="0" applyFont="1" applyFill="1" applyBorder="1" applyAlignment="1">
      <alignment horizontal="center" vertical="center"/>
    </xf>
    <xf numFmtId="176" fontId="0" fillId="0" borderId="45" xfId="0" applyNumberFormat="1" applyFill="1" applyBorder="1" applyAlignment="1">
      <alignment horizontal="center" vertical="center"/>
    </xf>
    <xf numFmtId="176" fontId="1" fillId="0" borderId="45"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0" fontId="0" fillId="0" borderId="118" xfId="0" applyFill="1" applyBorder="1" applyAlignment="1">
      <alignment horizontal="center" vertical="center"/>
    </xf>
    <xf numFmtId="0" fontId="1" fillId="0" borderId="162"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137" xfId="0" applyFont="1" applyFill="1" applyBorder="1" applyAlignment="1">
      <alignment horizontal="center" vertical="center"/>
    </xf>
    <xf numFmtId="0" fontId="1" fillId="0" borderId="163" xfId="0" applyFont="1" applyFill="1" applyBorder="1" applyAlignment="1">
      <alignment horizontal="center" vertical="center"/>
    </xf>
    <xf numFmtId="0" fontId="1" fillId="0" borderId="164" xfId="0" applyFont="1" applyFill="1" applyBorder="1" applyAlignment="1">
      <alignment horizontal="center" vertical="center"/>
    </xf>
    <xf numFmtId="0" fontId="1" fillId="0" borderId="165" xfId="0" applyFont="1" applyFill="1" applyBorder="1" applyAlignment="1">
      <alignment horizontal="center" vertical="center"/>
    </xf>
    <xf numFmtId="0" fontId="0"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0" fillId="0" borderId="159" xfId="0" applyFill="1" applyBorder="1" applyAlignment="1">
      <alignment horizontal="center" vertical="center"/>
    </xf>
    <xf numFmtId="0" fontId="1" fillId="0" borderId="160" xfId="0" applyFont="1" applyFill="1" applyBorder="1" applyAlignment="1">
      <alignment horizontal="center" vertical="center"/>
    </xf>
    <xf numFmtId="0" fontId="1" fillId="0" borderId="161" xfId="0" applyFont="1" applyFill="1" applyBorder="1" applyAlignment="1">
      <alignment horizontal="center" vertical="center"/>
    </xf>
    <xf numFmtId="176" fontId="1" fillId="0" borderId="64" xfId="0" applyNumberFormat="1" applyFont="1" applyFill="1" applyBorder="1" applyAlignment="1">
      <alignment horizontal="center" vertical="center"/>
    </xf>
    <xf numFmtId="176" fontId="1" fillId="0" borderId="105" xfId="0" applyNumberFormat="1" applyFont="1" applyFill="1" applyBorder="1" applyAlignment="1">
      <alignment horizontal="center" vertical="center"/>
    </xf>
    <xf numFmtId="0" fontId="0" fillId="0" borderId="119" xfId="0" applyFill="1" applyBorder="1" applyAlignment="1">
      <alignment horizontal="center" vertical="center"/>
    </xf>
    <xf numFmtId="0" fontId="0"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0" fillId="4" borderId="15" xfId="0" applyFill="1" applyBorder="1" applyAlignment="1">
      <alignment horizontal="center" vertical="center" wrapText="1" shrinkToFit="1"/>
    </xf>
    <xf numFmtId="0" fontId="0" fillId="4" borderId="12" xfId="0" applyFont="1" applyFill="1" applyBorder="1" applyAlignment="1">
      <alignment horizontal="center" vertical="center" wrapText="1" shrinkToFit="1"/>
    </xf>
    <xf numFmtId="0" fontId="0" fillId="4" borderId="16" xfId="0" applyFont="1" applyFill="1" applyBorder="1" applyAlignment="1">
      <alignment horizontal="center" vertical="center" wrapText="1" shrinkToFit="1"/>
    </xf>
    <xf numFmtId="0" fontId="16" fillId="4" borderId="15" xfId="3" applyFont="1" applyFill="1" applyBorder="1" applyAlignment="1" applyProtection="1">
      <alignment horizontal="center" vertical="center" wrapText="1" shrinkToFit="1"/>
    </xf>
    <xf numFmtId="0" fontId="16" fillId="4" borderId="12" xfId="3" applyFont="1" applyFill="1" applyBorder="1" applyAlignment="1" applyProtection="1">
      <alignment horizontal="center" vertical="center" shrinkToFit="1"/>
    </xf>
    <xf numFmtId="0" fontId="16" fillId="4" borderId="17" xfId="3" applyFont="1" applyFill="1" applyBorder="1" applyAlignment="1" applyProtection="1">
      <alignment horizontal="center" vertical="center" shrinkToFit="1"/>
    </xf>
    <xf numFmtId="0" fontId="16" fillId="4" borderId="14" xfId="2" applyFont="1" applyFill="1" applyBorder="1" applyAlignment="1" applyProtection="1">
      <alignment horizontal="center" vertical="center" wrapText="1" shrinkToFit="1"/>
    </xf>
    <xf numFmtId="0" fontId="1" fillId="4" borderId="12" xfId="0" applyFont="1" applyFill="1" applyBorder="1" applyAlignment="1">
      <alignment horizontal="center" vertical="center"/>
    </xf>
    <xf numFmtId="0" fontId="17" fillId="0" borderId="12" xfId="3" applyFont="1" applyFill="1" applyBorder="1" applyAlignment="1" applyProtection="1">
      <alignment horizontal="center" vertical="center" wrapText="1" shrinkToFit="1"/>
    </xf>
    <xf numFmtId="0" fontId="18" fillId="0" borderId="12"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179" fontId="0" fillId="4" borderId="1" xfId="0" applyNumberFormat="1" applyFill="1" applyBorder="1" applyAlignment="1">
      <alignment horizontal="center" vertical="center" wrapText="1"/>
    </xf>
    <xf numFmtId="179" fontId="0" fillId="4" borderId="1" xfId="0" applyNumberFormat="1" applyFont="1" applyFill="1" applyBorder="1" applyAlignment="1">
      <alignment horizontal="center" vertical="center"/>
    </xf>
    <xf numFmtId="0" fontId="0" fillId="0" borderId="7" xfId="2" applyFont="1" applyFill="1" applyBorder="1" applyAlignment="1" applyProtection="1">
      <alignment horizontal="center" vertical="center" wrapText="1" shrinkToFit="1"/>
    </xf>
    <xf numFmtId="0" fontId="0" fillId="4" borderId="8"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9" xfId="0" applyFont="1" applyFill="1" applyBorder="1" applyAlignment="1">
      <alignment horizontal="center" vertical="center" wrapText="1"/>
    </xf>
  </cellXfs>
  <cellStyles count="12">
    <cellStyle name="パーセント" xfId="8" builtinId="5"/>
    <cellStyle name="ハイパーリンク" xfId="5" builtinId="8"/>
    <cellStyle name="桁区切り" xfId="6" builtinId="6"/>
    <cellStyle name="桁区切り 2" xfId="4"/>
    <cellStyle name="桁区切り 3" xfId="10"/>
    <cellStyle name="標準" xfId="0" builtinId="0"/>
    <cellStyle name="標準 2" xfId="7"/>
    <cellStyle name="標準 2 2" xfId="11"/>
    <cellStyle name="標準 3" xfId="9"/>
    <cellStyle name="標準_01【みんまち】（地区まちづくり推進事業）" xfId="2"/>
    <cellStyle name="標準_01【みんまち】（地区まちづくり推進事業） 2" xfId="3"/>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95250</xdr:colOff>
      <xdr:row>74</xdr:row>
      <xdr:rowOff>571500</xdr:rowOff>
    </xdr:from>
    <xdr:to>
      <xdr:col>34</xdr:col>
      <xdr:colOff>133350</xdr:colOff>
      <xdr:row>74</xdr:row>
      <xdr:rowOff>1266825</xdr:rowOff>
    </xdr:to>
    <xdr:sp macro="" textlink="">
      <xdr:nvSpPr>
        <xdr:cNvPr id="2" name="正方形/長方形 1"/>
        <xdr:cNvSpPr/>
      </xdr:nvSpPr>
      <xdr:spPr>
        <a:xfrm>
          <a:off x="15581861" y="12467013"/>
          <a:ext cx="7444740" cy="53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農林水産省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1,488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23</xdr:col>
      <xdr:colOff>84045</xdr:colOff>
      <xdr:row>74</xdr:row>
      <xdr:rowOff>3489325</xdr:rowOff>
    </xdr:from>
    <xdr:to>
      <xdr:col>34</xdr:col>
      <xdr:colOff>182096</xdr:colOff>
      <xdr:row>74</xdr:row>
      <xdr:rowOff>4118162</xdr:rowOff>
    </xdr:to>
    <xdr:sp macro="" textlink="">
      <xdr:nvSpPr>
        <xdr:cNvPr id="3" name="正方形/長方形 2"/>
        <xdr:cNvSpPr/>
      </xdr:nvSpPr>
      <xdr:spPr>
        <a:xfrm>
          <a:off x="15570656" y="12467071"/>
          <a:ext cx="7504691" cy="538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Ｂ：民間団体</a:t>
          </a:r>
        </a:p>
      </xdr:txBody>
    </xdr:sp>
    <xdr:clientData/>
  </xdr:twoCellAnchor>
  <xdr:oneCellAnchor>
    <xdr:from>
      <xdr:col>21</xdr:col>
      <xdr:colOff>93457</xdr:colOff>
      <xdr:row>74</xdr:row>
      <xdr:rowOff>3103372</xdr:rowOff>
    </xdr:from>
    <xdr:ext cx="2558143" cy="347909"/>
    <xdr:sp macro="" textlink="">
      <xdr:nvSpPr>
        <xdr:cNvPr id="4" name="正方形/長方形 3"/>
        <xdr:cNvSpPr/>
      </xdr:nvSpPr>
      <xdr:spPr>
        <a:xfrm>
          <a:off x="14233406" y="12471816"/>
          <a:ext cx="2558143" cy="347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公募・補助</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oneCellAnchor>
  <xdr:twoCellAnchor>
    <xdr:from>
      <xdr:col>28</xdr:col>
      <xdr:colOff>155574</xdr:colOff>
      <xdr:row>74</xdr:row>
      <xdr:rowOff>3010558</xdr:rowOff>
    </xdr:from>
    <xdr:to>
      <xdr:col>28</xdr:col>
      <xdr:colOff>155574</xdr:colOff>
      <xdr:row>74</xdr:row>
      <xdr:rowOff>3478558</xdr:rowOff>
    </xdr:to>
    <xdr:cxnSp macro="">
      <xdr:nvCxnSpPr>
        <xdr:cNvPr id="5" name="直線コネクタ 4"/>
        <xdr:cNvCxnSpPr/>
      </xdr:nvCxnSpPr>
      <xdr:spPr>
        <a:xfrm rot="16200000" flipV="1">
          <a:off x="19007595" y="12471686"/>
          <a:ext cx="2487" cy="0"/>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153989</xdr:colOff>
      <xdr:row>74</xdr:row>
      <xdr:rowOff>1266825</xdr:rowOff>
    </xdr:from>
    <xdr:to>
      <xdr:col>28</xdr:col>
      <xdr:colOff>157562</xdr:colOff>
      <xdr:row>74</xdr:row>
      <xdr:rowOff>1716882</xdr:rowOff>
    </xdr:to>
    <xdr:cxnSp macro="">
      <xdr:nvCxnSpPr>
        <xdr:cNvPr id="6" name="直線コネクタ 5"/>
        <xdr:cNvCxnSpPr>
          <a:stCxn id="7" idx="0"/>
          <a:endCxn id="2" idx="2"/>
        </xdr:cNvCxnSpPr>
      </xdr:nvCxnSpPr>
      <xdr:spPr>
        <a:xfrm rot="16200000" flipV="1">
          <a:off x="19012611" y="12467024"/>
          <a:ext cx="0" cy="3571"/>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102395</xdr:colOff>
      <xdr:row>74</xdr:row>
      <xdr:rowOff>1716882</xdr:rowOff>
    </xdr:from>
    <xdr:to>
      <xdr:col>34</xdr:col>
      <xdr:colOff>133351</xdr:colOff>
      <xdr:row>74</xdr:row>
      <xdr:rowOff>2295525</xdr:rowOff>
    </xdr:to>
    <xdr:sp macro="" textlink="">
      <xdr:nvSpPr>
        <xdr:cNvPr id="7" name="正方形/長方形 6"/>
        <xdr:cNvSpPr/>
      </xdr:nvSpPr>
      <xdr:spPr>
        <a:xfrm>
          <a:off x="15589006" y="12465238"/>
          <a:ext cx="7437596" cy="50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Ａ：地方農政局等</a:t>
          </a:r>
        </a:p>
      </xdr:txBody>
    </xdr:sp>
    <xdr:clientData/>
  </xdr:twoCellAnchor>
  <xdr:twoCellAnchor>
    <xdr:from>
      <xdr:col>21</xdr:col>
      <xdr:colOff>102396</xdr:colOff>
      <xdr:row>74</xdr:row>
      <xdr:rowOff>2259808</xdr:rowOff>
    </xdr:from>
    <xdr:to>
      <xdr:col>36</xdr:col>
      <xdr:colOff>1</xdr:colOff>
      <xdr:row>74</xdr:row>
      <xdr:rowOff>2895600</xdr:rowOff>
    </xdr:to>
    <xdr:sp macro="" textlink="">
      <xdr:nvSpPr>
        <xdr:cNvPr id="8" name="大かっこ 7"/>
        <xdr:cNvSpPr/>
      </xdr:nvSpPr>
      <xdr:spPr>
        <a:xfrm>
          <a:off x="14242345" y="12467837"/>
          <a:ext cx="9997569" cy="4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200" baseline="0" smtClean="0">
              <a:solidFill>
                <a:schemeClr val="tx1"/>
              </a:solidFill>
              <a:latin typeface="+mn-lt"/>
              <a:ea typeface="+mn-ea"/>
              <a:cs typeface="+mn-cs"/>
            </a:rPr>
            <a:t>事業実施主体への補助金の交付事務、指導監督、調整等</a:t>
          </a:r>
          <a:endParaRPr kumimoji="1" lang="ja-JP" altLang="en-US" sz="1200">
            <a:ln>
              <a:solidFill>
                <a:sysClr val="windowText" lastClr="000000"/>
              </a:solidFill>
            </a:ln>
          </a:endParaRPr>
        </a:p>
      </xdr:txBody>
    </xdr:sp>
    <xdr:clientData/>
  </xdr:twoCellAnchor>
  <xdr:twoCellAnchor>
    <xdr:from>
      <xdr:col>20</xdr:col>
      <xdr:colOff>131904</xdr:colOff>
      <xdr:row>74</xdr:row>
      <xdr:rowOff>4126800</xdr:rowOff>
    </xdr:from>
    <xdr:to>
      <xdr:col>37</xdr:col>
      <xdr:colOff>28014</xdr:colOff>
      <xdr:row>75</xdr:row>
      <xdr:rowOff>126066</xdr:rowOff>
    </xdr:to>
    <xdr:sp macro="" textlink="">
      <xdr:nvSpPr>
        <xdr:cNvPr id="9" name="大かっこ 8"/>
        <xdr:cNvSpPr/>
      </xdr:nvSpPr>
      <xdr:spPr>
        <a:xfrm>
          <a:off x="13598522" y="12472778"/>
          <a:ext cx="11342736" cy="1223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en-US" sz="1200" baseline="0" smtClean="0">
              <a:solidFill>
                <a:schemeClr val="tx1"/>
              </a:solidFill>
              <a:latin typeface="+mn-lt"/>
              <a:ea typeface="+mn-ea"/>
              <a:cs typeface="+mn-cs"/>
            </a:rPr>
            <a:t>農林漁業者等が参画した発電事業による収入を地域の農林漁業の発展に活用する「地域還元モデル」の構築への支援</a:t>
          </a:r>
          <a:endParaRPr kumimoji="1" lang="ja-JP" altLang="en-US" sz="1600">
            <a:ln>
              <a:solidFill>
                <a:sysClr val="windowText" lastClr="000000"/>
              </a:solidFill>
            </a:ln>
          </a:endParaRPr>
        </a:p>
      </xdr:txBody>
    </xdr:sp>
    <xdr:clientData/>
  </xdr:twoCellAnchor>
  <xdr:twoCellAnchor>
    <xdr:from>
      <xdr:col>7</xdr:col>
      <xdr:colOff>104775</xdr:colOff>
      <xdr:row>74</xdr:row>
      <xdr:rowOff>371475</xdr:rowOff>
    </xdr:from>
    <xdr:to>
      <xdr:col>17</xdr:col>
      <xdr:colOff>9525</xdr:colOff>
      <xdr:row>74</xdr:row>
      <xdr:rowOff>723900</xdr:rowOff>
    </xdr:to>
    <xdr:sp macro="" textlink="">
      <xdr:nvSpPr>
        <xdr:cNvPr id="10" name="正方形/長方形 9"/>
        <xdr:cNvSpPr/>
      </xdr:nvSpPr>
      <xdr:spPr>
        <a:xfrm>
          <a:off x="4818091" y="12466493"/>
          <a:ext cx="6638059" cy="32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農水省計上分</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23</xdr:col>
      <xdr:colOff>101600</xdr:colOff>
      <xdr:row>75</xdr:row>
      <xdr:rowOff>2733676</xdr:rowOff>
    </xdr:from>
    <xdr:to>
      <xdr:col>34</xdr:col>
      <xdr:colOff>139700</xdr:colOff>
      <xdr:row>75</xdr:row>
      <xdr:rowOff>3324225</xdr:rowOff>
    </xdr:to>
    <xdr:sp macro="" textlink="">
      <xdr:nvSpPr>
        <xdr:cNvPr id="11" name="正方形/長方形 10"/>
        <xdr:cNvSpPr/>
      </xdr:nvSpPr>
      <xdr:spPr>
        <a:xfrm>
          <a:off x="15588211" y="12634135"/>
          <a:ext cx="7444740" cy="3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農林水産省</a:t>
          </a:r>
          <a:endParaRPr kumimoji="1" lang="en-US" altLang="ja-JP" sz="1400">
            <a:solidFill>
              <a:sysClr val="windowText" lastClr="000000"/>
            </a:solidFill>
            <a:latin typeface="+mn-ea"/>
            <a:ea typeface="+mn-ea"/>
          </a:endParaRPr>
        </a:p>
      </xdr:txBody>
    </xdr:sp>
    <xdr:clientData/>
  </xdr:twoCellAnchor>
  <xdr:twoCellAnchor>
    <xdr:from>
      <xdr:col>22</xdr:col>
      <xdr:colOff>163582</xdr:colOff>
      <xdr:row>76</xdr:row>
      <xdr:rowOff>1203886</xdr:rowOff>
    </xdr:from>
    <xdr:to>
      <xdr:col>35</xdr:col>
      <xdr:colOff>108134</xdr:colOff>
      <xdr:row>76</xdr:row>
      <xdr:rowOff>1870635</xdr:rowOff>
    </xdr:to>
    <xdr:sp macro="" textlink="">
      <xdr:nvSpPr>
        <xdr:cNvPr id="12" name="正方形/長方形 11"/>
        <xdr:cNvSpPr/>
      </xdr:nvSpPr>
      <xdr:spPr>
        <a:xfrm>
          <a:off x="14976862" y="12800141"/>
          <a:ext cx="8697854" cy="17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Ｂ：民間団体</a:t>
          </a:r>
        </a:p>
      </xdr:txBody>
    </xdr:sp>
    <xdr:clientData/>
  </xdr:twoCellAnchor>
  <xdr:oneCellAnchor>
    <xdr:from>
      <xdr:col>23</xdr:col>
      <xdr:colOff>7355</xdr:colOff>
      <xdr:row>76</xdr:row>
      <xdr:rowOff>820735</xdr:rowOff>
    </xdr:from>
    <xdr:ext cx="2558143" cy="347909"/>
    <xdr:sp macro="" textlink="">
      <xdr:nvSpPr>
        <xdr:cNvPr id="13" name="正方形/長方形 12"/>
        <xdr:cNvSpPr/>
      </xdr:nvSpPr>
      <xdr:spPr>
        <a:xfrm>
          <a:off x="15493966" y="12799375"/>
          <a:ext cx="2558143" cy="347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公募・補助</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oneCellAnchor>
  <xdr:twoCellAnchor>
    <xdr:from>
      <xdr:col>29</xdr:col>
      <xdr:colOff>556</xdr:colOff>
      <xdr:row>76</xdr:row>
      <xdr:rowOff>563194</xdr:rowOff>
    </xdr:from>
    <xdr:to>
      <xdr:col>29</xdr:col>
      <xdr:colOff>556</xdr:colOff>
      <xdr:row>76</xdr:row>
      <xdr:rowOff>1031194</xdr:rowOff>
    </xdr:to>
    <xdr:cxnSp macro="">
      <xdr:nvCxnSpPr>
        <xdr:cNvPr id="14" name="直線コネクタ 13"/>
        <xdr:cNvCxnSpPr/>
      </xdr:nvCxnSpPr>
      <xdr:spPr>
        <a:xfrm rot="16200000" flipV="1">
          <a:off x="19525908" y="12800773"/>
          <a:ext cx="2487" cy="0"/>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149226</xdr:colOff>
      <xdr:row>75</xdr:row>
      <xdr:rowOff>3324225</xdr:rowOff>
    </xdr:from>
    <xdr:to>
      <xdr:col>28</xdr:col>
      <xdr:colOff>152799</xdr:colOff>
      <xdr:row>75</xdr:row>
      <xdr:rowOff>3774282</xdr:rowOff>
    </xdr:to>
    <xdr:cxnSp macro="">
      <xdr:nvCxnSpPr>
        <xdr:cNvPr id="15" name="直線コネクタ 14"/>
        <xdr:cNvCxnSpPr>
          <a:stCxn id="16" idx="0"/>
          <a:endCxn id="11" idx="2"/>
        </xdr:cNvCxnSpPr>
      </xdr:nvCxnSpPr>
      <xdr:spPr>
        <a:xfrm rot="16200000" flipV="1">
          <a:off x="19003693" y="12633278"/>
          <a:ext cx="1170" cy="3573"/>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108745</xdr:colOff>
      <xdr:row>75</xdr:row>
      <xdr:rowOff>3774282</xdr:rowOff>
    </xdr:from>
    <xdr:to>
      <xdr:col>34</xdr:col>
      <xdr:colOff>139701</xdr:colOff>
      <xdr:row>75</xdr:row>
      <xdr:rowOff>4352925</xdr:rowOff>
    </xdr:to>
    <xdr:sp macro="" textlink="">
      <xdr:nvSpPr>
        <xdr:cNvPr id="16" name="正方形/長方形 15"/>
        <xdr:cNvSpPr/>
      </xdr:nvSpPr>
      <xdr:spPr>
        <a:xfrm>
          <a:off x="15595356" y="12635650"/>
          <a:ext cx="7437596" cy="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Ａ：東北農政局</a:t>
          </a:r>
        </a:p>
      </xdr:txBody>
    </xdr:sp>
    <xdr:clientData/>
  </xdr:twoCellAnchor>
  <xdr:twoCellAnchor>
    <xdr:from>
      <xdr:col>21</xdr:col>
      <xdr:colOff>108746</xdr:colOff>
      <xdr:row>75</xdr:row>
      <xdr:rowOff>4317208</xdr:rowOff>
    </xdr:from>
    <xdr:to>
      <xdr:col>36</xdr:col>
      <xdr:colOff>6351</xdr:colOff>
      <xdr:row>76</xdr:row>
      <xdr:rowOff>523875</xdr:rowOff>
    </xdr:to>
    <xdr:sp macro="" textlink="">
      <xdr:nvSpPr>
        <xdr:cNvPr id="17" name="大かっこ 16"/>
        <xdr:cNvSpPr/>
      </xdr:nvSpPr>
      <xdr:spPr>
        <a:xfrm>
          <a:off x="14248695" y="12638249"/>
          <a:ext cx="9997569" cy="163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200" baseline="0" smtClean="0">
              <a:solidFill>
                <a:schemeClr val="tx1"/>
              </a:solidFill>
              <a:latin typeface="+mn-lt"/>
              <a:ea typeface="+mn-ea"/>
              <a:cs typeface="+mn-cs"/>
            </a:rPr>
            <a:t>事業実施主体への補助金の交付事務、指導監督、調整等</a:t>
          </a:r>
          <a:endParaRPr kumimoji="1" lang="ja-JP" altLang="en-US" sz="1200">
            <a:ln>
              <a:solidFill>
                <a:sysClr val="windowText" lastClr="000000"/>
              </a:solidFill>
            </a:ln>
          </a:endParaRPr>
        </a:p>
      </xdr:txBody>
    </xdr:sp>
    <xdr:clientData/>
  </xdr:twoCellAnchor>
  <xdr:twoCellAnchor>
    <xdr:from>
      <xdr:col>20</xdr:col>
      <xdr:colOff>140075</xdr:colOff>
      <xdr:row>76</xdr:row>
      <xdr:rowOff>1811105</xdr:rowOff>
    </xdr:from>
    <xdr:to>
      <xdr:col>37</xdr:col>
      <xdr:colOff>52104</xdr:colOff>
      <xdr:row>76</xdr:row>
      <xdr:rowOff>2661397</xdr:rowOff>
    </xdr:to>
    <xdr:sp macro="" textlink="">
      <xdr:nvSpPr>
        <xdr:cNvPr id="18" name="大かっこ 17"/>
        <xdr:cNvSpPr/>
      </xdr:nvSpPr>
      <xdr:spPr>
        <a:xfrm>
          <a:off x="13606693" y="12800530"/>
          <a:ext cx="11358655" cy="23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lang="ja-JP" altLang="en-US" sz="1200" baseline="0" smtClean="0">
              <a:solidFill>
                <a:schemeClr val="tx1"/>
              </a:solidFill>
              <a:latin typeface="+mn-lt"/>
              <a:ea typeface="+mn-ea"/>
              <a:cs typeface="+mn-cs"/>
            </a:rPr>
            <a:t>農林漁業者等が参画した発電事業による収入を地域の農林漁業の発展に活用する「地域還元モデル」の構築を支援</a:t>
          </a:r>
          <a:endParaRPr kumimoji="1" lang="ja-JP" altLang="en-US" sz="1600">
            <a:ln>
              <a:solidFill>
                <a:sysClr val="windowText" lastClr="000000"/>
              </a:solidFill>
            </a:ln>
          </a:endParaRPr>
        </a:p>
      </xdr:txBody>
    </xdr:sp>
    <xdr:clientData/>
  </xdr:twoCellAnchor>
  <xdr:twoCellAnchor>
    <xdr:from>
      <xdr:col>6</xdr:col>
      <xdr:colOff>79374</xdr:colOff>
      <xdr:row>75</xdr:row>
      <xdr:rowOff>1317625</xdr:rowOff>
    </xdr:from>
    <xdr:to>
      <xdr:col>17</xdr:col>
      <xdr:colOff>126999</xdr:colOff>
      <xdr:row>75</xdr:row>
      <xdr:rowOff>1860550</xdr:rowOff>
    </xdr:to>
    <xdr:sp macro="" textlink="">
      <xdr:nvSpPr>
        <xdr:cNvPr id="19" name="正方形/長方形 18"/>
        <xdr:cNvSpPr/>
      </xdr:nvSpPr>
      <xdr:spPr>
        <a:xfrm>
          <a:off x="4119359" y="12631247"/>
          <a:ext cx="7454265" cy="25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復興庁計上分</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23</xdr:col>
      <xdr:colOff>111125</xdr:colOff>
      <xdr:row>75</xdr:row>
      <xdr:rowOff>1587501</xdr:rowOff>
    </xdr:from>
    <xdr:to>
      <xdr:col>34</xdr:col>
      <xdr:colOff>149225</xdr:colOff>
      <xdr:row>75</xdr:row>
      <xdr:rowOff>2257425</xdr:rowOff>
    </xdr:to>
    <xdr:sp macro="" textlink="">
      <xdr:nvSpPr>
        <xdr:cNvPr id="20" name="正方形/長方形 19"/>
        <xdr:cNvSpPr/>
      </xdr:nvSpPr>
      <xdr:spPr>
        <a:xfrm>
          <a:off x="15597736" y="12635116"/>
          <a:ext cx="7444740" cy="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復興庁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213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28</xdr:col>
      <xdr:colOff>162325</xdr:colOff>
      <xdr:row>75</xdr:row>
      <xdr:rowOff>2257426</xdr:rowOff>
    </xdr:from>
    <xdr:to>
      <xdr:col>28</xdr:col>
      <xdr:colOff>169862</xdr:colOff>
      <xdr:row>75</xdr:row>
      <xdr:rowOff>2707484</xdr:rowOff>
    </xdr:to>
    <xdr:cxnSp macro="">
      <xdr:nvCxnSpPr>
        <xdr:cNvPr id="21" name="直線コネクタ 20"/>
        <xdr:cNvCxnSpPr>
          <a:endCxn id="20" idx="2"/>
        </xdr:cNvCxnSpPr>
      </xdr:nvCxnSpPr>
      <xdr:spPr>
        <a:xfrm rot="5400000" flipH="1" flipV="1">
          <a:off x="19018773" y="12628527"/>
          <a:ext cx="1171" cy="7537"/>
        </a:xfrm>
        <a:prstGeom prst="line">
          <a:avLst/>
        </a:prstGeom>
        <a:ln w="25400">
          <a:solidFill>
            <a:sysClr val="windowText" lastClr="000000"/>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22</xdr:col>
      <xdr:colOff>70037</xdr:colOff>
      <xdr:row>75</xdr:row>
      <xdr:rowOff>1323975</xdr:rowOff>
    </xdr:from>
    <xdr:to>
      <xdr:col>41</xdr:col>
      <xdr:colOff>55485</xdr:colOff>
      <xdr:row>75</xdr:row>
      <xdr:rowOff>2314575</xdr:rowOff>
    </xdr:to>
    <xdr:sp macro="" textlink="">
      <xdr:nvSpPr>
        <xdr:cNvPr id="2" name="Text Box 1"/>
        <xdr:cNvSpPr txBox="1">
          <a:spLocks noChangeArrowheads="1"/>
        </xdr:cNvSpPr>
      </xdr:nvSpPr>
      <xdr:spPr bwMode="auto">
        <a:xfrm>
          <a:off x="3794139" y="29229800"/>
          <a:ext cx="3559921" cy="9906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200" b="0" i="0" strike="noStrike">
            <a:solidFill>
              <a:srgbClr val="000000"/>
            </a:solidFill>
            <a:latin typeface="ＭＳ ゴシック"/>
            <a:ea typeface="ＭＳ ゴシック"/>
          </a:endParaRPr>
        </a:p>
        <a:p>
          <a:pPr algn="ctr" rtl="0">
            <a:defRPr sz="1000"/>
          </a:pPr>
          <a:r>
            <a:rPr lang="ja-JP" altLang="en-US" sz="1200" b="0" i="0" strike="noStrike">
              <a:solidFill>
                <a:srgbClr val="000000"/>
              </a:solidFill>
              <a:latin typeface="ＭＳ ゴシック"/>
              <a:ea typeface="ＭＳ ゴシック"/>
            </a:rPr>
            <a:t>農林水産省</a:t>
          </a:r>
        </a:p>
        <a:p>
          <a:pPr algn="ctr" rtl="0">
            <a:defRPr sz="1000"/>
          </a:pPr>
          <a:endParaRPr lang="ja-JP" altLang="en-US" sz="1200" b="0" i="0" strike="noStrike">
            <a:solidFill>
              <a:srgbClr val="000000"/>
            </a:solidFill>
            <a:latin typeface="ＭＳ ゴシック"/>
            <a:ea typeface="ＭＳ ゴシック"/>
          </a:endParaRPr>
        </a:p>
        <a:p>
          <a:pPr algn="ctr" rtl="0">
            <a:defRPr sz="1000"/>
          </a:pPr>
          <a:r>
            <a:rPr lang="en-US" altLang="ja-JP" sz="1200" b="0" i="0" strike="noStrike">
              <a:solidFill>
                <a:srgbClr val="000000"/>
              </a:solidFill>
              <a:latin typeface="ＭＳ ゴシック"/>
              <a:ea typeface="ＭＳ ゴシック"/>
            </a:rPr>
            <a:t>5,241</a:t>
          </a:r>
          <a:r>
            <a:rPr lang="ja-JP" altLang="en-US" sz="1200" b="0" i="0" strike="noStrike">
              <a:solidFill>
                <a:srgbClr val="000000"/>
              </a:solidFill>
              <a:latin typeface="ＭＳ ゴシック"/>
              <a:ea typeface="ＭＳ ゴシック"/>
            </a:rPr>
            <a:t>百万円</a:t>
          </a:r>
        </a:p>
        <a:p>
          <a:pPr algn="ctr" rtl="0">
            <a:defRPr sz="1000"/>
          </a:pPr>
          <a:endParaRPr lang="ja-JP" altLang="en-US" sz="1200" b="0" i="0" strike="noStrike">
            <a:solidFill>
              <a:srgbClr val="000000"/>
            </a:solidFill>
            <a:latin typeface="ＭＳ ゴシック"/>
            <a:ea typeface="ＭＳ ゴシック"/>
          </a:endParaRPr>
        </a:p>
        <a:p>
          <a:pPr algn="ctr" rtl="0">
            <a:defRPr sz="1000"/>
          </a:pPr>
          <a:endParaRPr lang="ja-JP" altLang="en-US" sz="1200" b="0" i="0" strike="noStrike">
            <a:solidFill>
              <a:srgbClr val="000000"/>
            </a:solidFill>
            <a:latin typeface="ＭＳ ゴシック"/>
            <a:ea typeface="ＭＳ ゴシック"/>
          </a:endParaRPr>
        </a:p>
      </xdr:txBody>
    </xdr:sp>
    <xdr:clientData/>
  </xdr:twoCellAnchor>
  <xdr:twoCellAnchor editAs="absolute">
    <xdr:from>
      <xdr:col>22</xdr:col>
      <xdr:colOff>79562</xdr:colOff>
      <xdr:row>75</xdr:row>
      <xdr:rowOff>4570267</xdr:rowOff>
    </xdr:from>
    <xdr:to>
      <xdr:col>41</xdr:col>
      <xdr:colOff>45960</xdr:colOff>
      <xdr:row>76</xdr:row>
      <xdr:rowOff>242148</xdr:rowOff>
    </xdr:to>
    <xdr:sp macro="" textlink="">
      <xdr:nvSpPr>
        <xdr:cNvPr id="3" name="Text Box 18"/>
        <xdr:cNvSpPr txBox="1">
          <a:spLocks noChangeArrowheads="1"/>
        </xdr:cNvSpPr>
      </xdr:nvSpPr>
      <xdr:spPr bwMode="auto">
        <a:xfrm>
          <a:off x="3803664" y="32476092"/>
          <a:ext cx="3540871" cy="56807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strike="noStrike">
              <a:solidFill>
                <a:srgbClr val="000000"/>
              </a:solidFill>
              <a:latin typeface="ＭＳ ゴシック"/>
              <a:ea typeface="ＭＳ ゴシック"/>
            </a:rPr>
            <a:t>A</a:t>
          </a:r>
          <a:r>
            <a:rPr lang="ja-JP" altLang="en-US" sz="1100" b="0" i="0" strike="noStrike">
              <a:solidFill>
                <a:srgbClr val="000000"/>
              </a:solidFill>
              <a:latin typeface="ＭＳ ゴシック"/>
              <a:ea typeface="ＭＳ ゴシック"/>
            </a:rPr>
            <a:t>　森林管理局　</a:t>
          </a:r>
        </a:p>
      </xdr:txBody>
    </xdr:sp>
    <xdr:clientData/>
  </xdr:twoCellAnchor>
  <xdr:twoCellAnchor editAs="absolute">
    <xdr:from>
      <xdr:col>22</xdr:col>
      <xdr:colOff>127187</xdr:colOff>
      <xdr:row>76</xdr:row>
      <xdr:rowOff>568648</xdr:rowOff>
    </xdr:from>
    <xdr:to>
      <xdr:col>41</xdr:col>
      <xdr:colOff>93585</xdr:colOff>
      <xdr:row>76</xdr:row>
      <xdr:rowOff>1179369</xdr:rowOff>
    </xdr:to>
    <xdr:sp macro="" textlink="">
      <xdr:nvSpPr>
        <xdr:cNvPr id="4" name="大かっこ 18"/>
        <xdr:cNvSpPr>
          <a:spLocks noChangeArrowheads="1"/>
        </xdr:cNvSpPr>
      </xdr:nvSpPr>
      <xdr:spPr bwMode="auto">
        <a:xfrm>
          <a:off x="3851289" y="33370670"/>
          <a:ext cx="3540871" cy="610721"/>
        </a:xfrm>
        <a:prstGeom prst="bracketPair">
          <a:avLst>
            <a:gd name="adj" fmla="val 16667"/>
          </a:avLst>
        </a:prstGeom>
        <a:solidFill>
          <a:srgbClr val="FFFFFF"/>
        </a:solidFill>
        <a:ln w="9525" algn="ctr">
          <a:solidFill>
            <a:srgbClr val="000000"/>
          </a:solidFill>
          <a:round/>
          <a:headEnd/>
          <a:tailEnd/>
        </a:ln>
      </xdr:spPr>
      <xdr:txBody>
        <a:bodyPr vertOverflow="clip" wrap="square" lIns="91440" tIns="45720" rIns="91440" bIns="45720" anchor="t" upright="1"/>
        <a:lstStyle/>
        <a:p>
          <a:pPr algn="l" rtl="0">
            <a:defRPr sz="1000"/>
          </a:pPr>
          <a:r>
            <a:rPr lang="ja-JP" altLang="en-US" sz="1000" b="0" i="0" strike="noStrike">
              <a:solidFill>
                <a:srgbClr val="000000"/>
              </a:solidFill>
              <a:latin typeface="ＭＳ ゴシック"/>
              <a:ea typeface="ＭＳ ゴシック"/>
            </a:rPr>
            <a:t>森林の造成事業又は森林の造成若しくは維持に必要な事業を実施</a:t>
          </a:r>
        </a:p>
        <a:p>
          <a:pPr algn="l" rtl="0">
            <a:defRPr sz="1000"/>
          </a:pPr>
          <a:endParaRPr lang="ja-JP" altLang="en-US" sz="1000" b="0" i="0" strike="noStrike">
            <a:solidFill>
              <a:srgbClr val="000000"/>
            </a:solidFill>
            <a:latin typeface="ＭＳ ゴシック"/>
            <a:ea typeface="ＭＳ ゴシック"/>
          </a:endParaRPr>
        </a:p>
      </xdr:txBody>
    </xdr:sp>
    <xdr:clientData/>
  </xdr:twoCellAnchor>
  <xdr:twoCellAnchor>
    <xdr:from>
      <xdr:col>32</xdr:col>
      <xdr:colOff>57150</xdr:colOff>
      <xdr:row>75</xdr:row>
      <xdr:rowOff>2314575</xdr:rowOff>
    </xdr:from>
    <xdr:to>
      <xdr:col>32</xdr:col>
      <xdr:colOff>57150</xdr:colOff>
      <xdr:row>75</xdr:row>
      <xdr:rowOff>3810000</xdr:rowOff>
    </xdr:to>
    <xdr:cxnSp macro="">
      <xdr:nvCxnSpPr>
        <xdr:cNvPr id="5" name="AutoShape 14"/>
        <xdr:cNvCxnSpPr>
          <a:cxnSpLocks noChangeShapeType="1"/>
          <a:stCxn id="2" idx="2"/>
          <a:endCxn id="3" idx="0"/>
        </xdr:cNvCxnSpPr>
      </xdr:nvCxnSpPr>
      <xdr:spPr bwMode="auto">
        <a:xfrm>
          <a:off x="5568488" y="30220400"/>
          <a:ext cx="0" cy="1495425"/>
        </a:xfrm>
        <a:prstGeom prst="straightConnector1">
          <a:avLst/>
        </a:prstGeom>
        <a:noFill/>
        <a:ln w="9525">
          <a:solidFill>
            <a:srgbClr val="000000"/>
          </a:solidFill>
          <a:round/>
          <a:headEnd/>
          <a:tailEnd type="triangle" w="med" len="med"/>
        </a:ln>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29787</xdr:colOff>
      <xdr:row>103</xdr:row>
      <xdr:rowOff>0</xdr:rowOff>
    </xdr:from>
    <xdr:to>
      <xdr:col>25</xdr:col>
      <xdr:colOff>144232</xdr:colOff>
      <xdr:row>103</xdr:row>
      <xdr:rowOff>0</xdr:rowOff>
    </xdr:to>
    <xdr:sp macro="" textlink="">
      <xdr:nvSpPr>
        <xdr:cNvPr id="4" name="正方形/長方形 3"/>
        <xdr:cNvSpPr/>
      </xdr:nvSpPr>
      <xdr:spPr>
        <a:xfrm>
          <a:off x="2590107" y="27955702"/>
          <a:ext cx="1776990"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29787</xdr:colOff>
      <xdr:row>103</xdr:row>
      <xdr:rowOff>0</xdr:rowOff>
    </xdr:from>
    <xdr:to>
      <xdr:col>25</xdr:col>
      <xdr:colOff>144232</xdr:colOff>
      <xdr:row>103</xdr:row>
      <xdr:rowOff>0</xdr:rowOff>
    </xdr:to>
    <xdr:sp macro="" textlink="">
      <xdr:nvSpPr>
        <xdr:cNvPr id="4" name="正方形/長方形 3"/>
        <xdr:cNvSpPr/>
      </xdr:nvSpPr>
      <xdr:spPr>
        <a:xfrm>
          <a:off x="2590107" y="27922451"/>
          <a:ext cx="1776990" cy="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28</xdr:col>
      <xdr:colOff>133004</xdr:colOff>
      <xdr:row>67</xdr:row>
      <xdr:rowOff>0</xdr:rowOff>
    </xdr:from>
    <xdr:to>
      <xdr:col>33</xdr:col>
      <xdr:colOff>91440</xdr:colOff>
      <xdr:row>67</xdr:row>
      <xdr:rowOff>0</xdr:rowOff>
    </xdr:to>
    <xdr:pic>
      <xdr:nvPicPr>
        <xdr:cNvPr id="2" name="図 7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4015" y="29061295"/>
          <a:ext cx="78970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133004</xdr:colOff>
      <xdr:row>67</xdr:row>
      <xdr:rowOff>0</xdr:rowOff>
    </xdr:from>
    <xdr:to>
      <xdr:col>33</xdr:col>
      <xdr:colOff>91440</xdr:colOff>
      <xdr:row>67</xdr:row>
      <xdr:rowOff>0</xdr:rowOff>
    </xdr:to>
    <xdr:pic>
      <xdr:nvPicPr>
        <xdr:cNvPr id="3" name="図 7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4015" y="29061295"/>
          <a:ext cx="78970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116378</xdr:colOff>
      <xdr:row>67</xdr:row>
      <xdr:rowOff>0</xdr:rowOff>
    </xdr:from>
    <xdr:to>
      <xdr:col>33</xdr:col>
      <xdr:colOff>83127</xdr:colOff>
      <xdr:row>67</xdr:row>
      <xdr:rowOff>0</xdr:rowOff>
    </xdr:to>
    <xdr:pic>
      <xdr:nvPicPr>
        <xdr:cNvPr id="4" name="図 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7389" y="29061295"/>
          <a:ext cx="7980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141316</xdr:colOff>
      <xdr:row>67</xdr:row>
      <xdr:rowOff>0</xdr:rowOff>
    </xdr:from>
    <xdr:to>
      <xdr:col>33</xdr:col>
      <xdr:colOff>99753</xdr:colOff>
      <xdr:row>67</xdr:row>
      <xdr:rowOff>0</xdr:rowOff>
    </xdr:to>
    <xdr:pic>
      <xdr:nvPicPr>
        <xdr:cNvPr id="5" name="図 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2327" y="29061295"/>
          <a:ext cx="7897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149629</xdr:colOff>
      <xdr:row>67</xdr:row>
      <xdr:rowOff>0</xdr:rowOff>
    </xdr:from>
    <xdr:to>
      <xdr:col>33</xdr:col>
      <xdr:colOff>108065</xdr:colOff>
      <xdr:row>67</xdr:row>
      <xdr:rowOff>0</xdr:rowOff>
    </xdr:to>
    <xdr:pic>
      <xdr:nvPicPr>
        <xdr:cNvPr id="6" name="図 8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9061295"/>
          <a:ext cx="78970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33</xdr:col>
      <xdr:colOff>0</xdr:colOff>
      <xdr:row>39</xdr:row>
      <xdr:rowOff>0</xdr:rowOff>
    </xdr:from>
    <xdr:to>
      <xdr:col>35</xdr:col>
      <xdr:colOff>165594</xdr:colOff>
      <xdr:row>39</xdr:row>
      <xdr:rowOff>12700</xdr:rowOff>
    </xdr:to>
    <xdr:cxnSp macro="">
      <xdr:nvCxnSpPr>
        <xdr:cNvPr id="3" name="直線コネクタ 2"/>
        <xdr:cNvCxnSpPr/>
      </xdr:nvCxnSpPr>
      <xdr:spPr>
        <a:xfrm flipV="1">
          <a:off x="5677593" y="16135004"/>
          <a:ext cx="531354" cy="12700"/>
        </a:xfrm>
        <a:prstGeom prst="line">
          <a:avLst/>
        </a:prstGeom>
        <a:ln>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67887</xdr:colOff>
      <xdr:row>36</xdr:row>
      <xdr:rowOff>76200</xdr:rowOff>
    </xdr:from>
    <xdr:to>
      <xdr:col>5</xdr:col>
      <xdr:colOff>85301</xdr:colOff>
      <xdr:row>36</xdr:row>
      <xdr:rowOff>279400</xdr:rowOff>
    </xdr:to>
    <xdr:sp macro="" textlink="">
      <xdr:nvSpPr>
        <xdr:cNvPr id="4" name="円/楕円 3"/>
        <xdr:cNvSpPr/>
      </xdr:nvSpPr>
      <xdr:spPr>
        <a:xfrm>
          <a:off x="840971" y="15122236"/>
          <a:ext cx="183668" cy="203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67887</xdr:colOff>
      <xdr:row>37</xdr:row>
      <xdr:rowOff>139700</xdr:rowOff>
    </xdr:from>
    <xdr:to>
      <xdr:col>5</xdr:col>
      <xdr:colOff>85301</xdr:colOff>
      <xdr:row>37</xdr:row>
      <xdr:rowOff>353060</xdr:rowOff>
    </xdr:to>
    <xdr:sp macro="" textlink="">
      <xdr:nvSpPr>
        <xdr:cNvPr id="5" name="円/楕円 4"/>
        <xdr:cNvSpPr/>
      </xdr:nvSpPr>
      <xdr:spPr>
        <a:xfrm>
          <a:off x="840971" y="15518245"/>
          <a:ext cx="183668" cy="2133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33</xdr:col>
      <xdr:colOff>0</xdr:colOff>
      <xdr:row>39</xdr:row>
      <xdr:rowOff>0</xdr:rowOff>
    </xdr:from>
    <xdr:to>
      <xdr:col>35</xdr:col>
      <xdr:colOff>165594</xdr:colOff>
      <xdr:row>39</xdr:row>
      <xdr:rowOff>12700</xdr:rowOff>
    </xdr:to>
    <xdr:cxnSp macro="">
      <xdr:nvCxnSpPr>
        <xdr:cNvPr id="3" name="直線コネクタ 2"/>
        <xdr:cNvCxnSpPr/>
      </xdr:nvCxnSpPr>
      <xdr:spPr>
        <a:xfrm flipV="1">
          <a:off x="5677593" y="16018625"/>
          <a:ext cx="531354" cy="12700"/>
        </a:xfrm>
        <a:prstGeom prst="line">
          <a:avLst/>
        </a:prstGeom>
        <a:ln>
          <a:solidFill>
            <a:srgbClr val="0066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21474</xdr:colOff>
      <xdr:row>36</xdr:row>
      <xdr:rowOff>88900</xdr:rowOff>
    </xdr:from>
    <xdr:to>
      <xdr:col>5</xdr:col>
      <xdr:colOff>63540</xdr:colOff>
      <xdr:row>36</xdr:row>
      <xdr:rowOff>284285</xdr:rowOff>
    </xdr:to>
    <xdr:sp macro="" textlink="">
      <xdr:nvSpPr>
        <xdr:cNvPr id="4" name="円/楕円 3"/>
        <xdr:cNvSpPr/>
      </xdr:nvSpPr>
      <xdr:spPr>
        <a:xfrm>
          <a:off x="794558" y="15018558"/>
          <a:ext cx="208320" cy="1953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32962</xdr:colOff>
      <xdr:row>37</xdr:row>
      <xdr:rowOff>127000</xdr:rowOff>
    </xdr:from>
    <xdr:to>
      <xdr:col>5</xdr:col>
      <xdr:colOff>76427</xdr:colOff>
      <xdr:row>37</xdr:row>
      <xdr:rowOff>330200</xdr:rowOff>
    </xdr:to>
    <xdr:sp macro="" textlink="">
      <xdr:nvSpPr>
        <xdr:cNvPr id="5" name="円/楕円 4"/>
        <xdr:cNvSpPr/>
      </xdr:nvSpPr>
      <xdr:spPr>
        <a:xfrm>
          <a:off x="806046" y="15389167"/>
          <a:ext cx="209719" cy="203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33251</xdr:colOff>
      <xdr:row>62</xdr:row>
      <xdr:rowOff>689956</xdr:rowOff>
    </xdr:from>
    <xdr:to>
      <xdr:col>39</xdr:col>
      <xdr:colOff>174567</xdr:colOff>
      <xdr:row>62</xdr:row>
      <xdr:rowOff>1413164</xdr:rowOff>
    </xdr:to>
    <xdr:sp macro="" textlink="">
      <xdr:nvSpPr>
        <xdr:cNvPr id="3" name="Text Box 3"/>
        <xdr:cNvSpPr txBox="1">
          <a:spLocks noChangeArrowheads="1"/>
        </xdr:cNvSpPr>
      </xdr:nvSpPr>
      <xdr:spPr bwMode="auto">
        <a:xfrm>
          <a:off x="3591098" y="29718000"/>
          <a:ext cx="3483033" cy="7232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200"/>
            </a:lnSpc>
            <a:defRPr sz="1000"/>
          </a:pPr>
          <a:r>
            <a:rPr lang="ja-JP" altLang="en-US" sz="1100" b="0" i="0" u="none" strike="noStrike" baseline="0">
              <a:solidFill>
                <a:srgbClr val="000000"/>
              </a:solidFill>
              <a:latin typeface="ＭＳ Ｐゴシック"/>
              <a:ea typeface="ＭＳ Ｐゴシック"/>
            </a:rPr>
            <a:t>＜８，３６４百万円＞</a:t>
          </a:r>
          <a:endParaRPr lang="ja-JP" altLang="en-US"/>
        </a:p>
      </xdr:txBody>
    </xdr:sp>
    <xdr:clientData/>
  </xdr:twoCellAnchor>
  <xdr:twoCellAnchor>
    <xdr:from>
      <xdr:col>21</xdr:col>
      <xdr:colOff>74815</xdr:colOff>
      <xdr:row>62</xdr:row>
      <xdr:rowOff>2585258</xdr:rowOff>
    </xdr:from>
    <xdr:to>
      <xdr:col>40</xdr:col>
      <xdr:colOff>8313</xdr:colOff>
      <xdr:row>62</xdr:row>
      <xdr:rowOff>3350029</xdr:rowOff>
    </xdr:to>
    <xdr:sp macro="" textlink="">
      <xdr:nvSpPr>
        <xdr:cNvPr id="4" name="Text Box 4"/>
        <xdr:cNvSpPr txBox="1">
          <a:spLocks noChangeArrowheads="1"/>
        </xdr:cNvSpPr>
      </xdr:nvSpPr>
      <xdr:spPr bwMode="auto">
        <a:xfrm>
          <a:off x="3632662" y="31613302"/>
          <a:ext cx="3474720" cy="7647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（Ａ）特定地方公共団体</a:t>
          </a:r>
        </a:p>
        <a:p>
          <a:pPr algn="ctr" rtl="0">
            <a:defRPr sz="1000"/>
          </a:pPr>
          <a:r>
            <a:rPr lang="ja-JP" altLang="en-US" sz="1100" b="0" i="0" u="none" strike="noStrike" baseline="0">
              <a:solidFill>
                <a:srgbClr val="000000"/>
              </a:solidFill>
              <a:latin typeface="ＭＳ Ｐゴシック"/>
              <a:ea typeface="ＭＳ Ｐゴシック"/>
            </a:rPr>
            <a:t>４１件</a:t>
          </a:r>
        </a:p>
        <a:p>
          <a:pPr algn="ctr" rtl="0">
            <a:lnSpc>
              <a:spcPts val="1300"/>
            </a:lnSpc>
            <a:defRPr sz="1000"/>
          </a:pPr>
          <a:r>
            <a:rPr lang="ja-JP" altLang="en-US" sz="1100" b="0" i="0" u="none" strike="noStrike" baseline="0">
              <a:solidFill>
                <a:srgbClr val="000000"/>
              </a:solidFill>
              <a:latin typeface="ＭＳ Ｐゴシック"/>
              <a:ea typeface="ＭＳ Ｐゴシック"/>
            </a:rPr>
            <a:t>＜８，３６４百万円）</a:t>
          </a:r>
        </a:p>
        <a:p>
          <a:pPr algn="ctr" rtl="0">
            <a:lnSpc>
              <a:spcPts val="1100"/>
            </a:lnSpc>
            <a:defRPr sz="1000"/>
          </a:pPr>
          <a:endParaRPr lang="ja-JP" altLang="en-US"/>
        </a:p>
      </xdr:txBody>
    </xdr:sp>
    <xdr:clientData/>
  </xdr:twoCellAnchor>
  <xdr:twoCellAnchor>
    <xdr:from>
      <xdr:col>21</xdr:col>
      <xdr:colOff>66502</xdr:colOff>
      <xdr:row>62</xdr:row>
      <xdr:rowOff>2352502</xdr:rowOff>
    </xdr:from>
    <xdr:to>
      <xdr:col>24</xdr:col>
      <xdr:colOff>99753</xdr:colOff>
      <xdr:row>62</xdr:row>
      <xdr:rowOff>2601884</xdr:rowOff>
    </xdr:to>
    <xdr:sp macro="" textlink="">
      <xdr:nvSpPr>
        <xdr:cNvPr id="5" name="Text Box 5"/>
        <xdr:cNvSpPr txBox="1">
          <a:spLocks noChangeArrowheads="1"/>
        </xdr:cNvSpPr>
      </xdr:nvSpPr>
      <xdr:spPr bwMode="auto">
        <a:xfrm>
          <a:off x="3624349" y="31380546"/>
          <a:ext cx="532015" cy="249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28</xdr:col>
      <xdr:colOff>141316</xdr:colOff>
      <xdr:row>62</xdr:row>
      <xdr:rowOff>1928553</xdr:rowOff>
    </xdr:from>
    <xdr:to>
      <xdr:col>33</xdr:col>
      <xdr:colOff>74815</xdr:colOff>
      <xdr:row>62</xdr:row>
      <xdr:rowOff>2427316</xdr:rowOff>
    </xdr:to>
    <xdr:sp macro="" textlink="">
      <xdr:nvSpPr>
        <xdr:cNvPr id="6" name="AutoShape 6"/>
        <xdr:cNvSpPr>
          <a:spLocks noChangeArrowheads="1"/>
        </xdr:cNvSpPr>
      </xdr:nvSpPr>
      <xdr:spPr bwMode="auto">
        <a:xfrm>
          <a:off x="4987636" y="30956597"/>
          <a:ext cx="764772" cy="498763"/>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99753</xdr:colOff>
      <xdr:row>62</xdr:row>
      <xdr:rowOff>0</xdr:rowOff>
    </xdr:from>
    <xdr:to>
      <xdr:col>48</xdr:col>
      <xdr:colOff>149629</xdr:colOff>
      <xdr:row>62</xdr:row>
      <xdr:rowOff>573578</xdr:rowOff>
    </xdr:to>
    <xdr:sp macro="" textlink="">
      <xdr:nvSpPr>
        <xdr:cNvPr id="7" name="Text Box 8"/>
        <xdr:cNvSpPr txBox="1">
          <a:spLocks noChangeArrowheads="1"/>
        </xdr:cNvSpPr>
      </xdr:nvSpPr>
      <xdr:spPr bwMode="auto">
        <a:xfrm>
          <a:off x="1330037" y="29028044"/>
          <a:ext cx="7539643" cy="5735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※当該資金の流れは、予算積算上において想定される資金の流れを記載したものであり、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　 実際の資金の流れとは異なる可能性がある。</a:t>
          </a:r>
          <a:endParaRPr lang="ja-JP" altLang="en-US"/>
        </a:p>
      </xdr:txBody>
    </xdr:sp>
    <xdr:clientData/>
  </xdr:twoCellAnchor>
  <xdr:twoCellAnchor>
    <xdr:from>
      <xdr:col>21</xdr:col>
      <xdr:colOff>58189</xdr:colOff>
      <xdr:row>62</xdr:row>
      <xdr:rowOff>1512916</xdr:rowOff>
    </xdr:from>
    <xdr:to>
      <xdr:col>39</xdr:col>
      <xdr:colOff>116378</xdr:colOff>
      <xdr:row>62</xdr:row>
      <xdr:rowOff>1820487</xdr:rowOff>
    </xdr:to>
    <xdr:sp macro="" textlink="">
      <xdr:nvSpPr>
        <xdr:cNvPr id="8" name="AutoShape 9"/>
        <xdr:cNvSpPr>
          <a:spLocks noChangeArrowheads="1"/>
        </xdr:cNvSpPr>
      </xdr:nvSpPr>
      <xdr:spPr bwMode="auto">
        <a:xfrm>
          <a:off x="3616036" y="30540960"/>
          <a:ext cx="3399906" cy="3075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149629</xdr:colOff>
      <xdr:row>62</xdr:row>
      <xdr:rowOff>1529542</xdr:rowOff>
    </xdr:from>
    <xdr:to>
      <xdr:col>38</xdr:col>
      <xdr:colOff>191193</xdr:colOff>
      <xdr:row>62</xdr:row>
      <xdr:rowOff>1778924</xdr:rowOff>
    </xdr:to>
    <xdr:sp macro="" textlink="">
      <xdr:nvSpPr>
        <xdr:cNvPr id="9" name="Text Box 10"/>
        <xdr:cNvSpPr txBox="1">
          <a:spLocks noChangeArrowheads="1"/>
        </xdr:cNvSpPr>
      </xdr:nvSpPr>
      <xdr:spPr bwMode="auto">
        <a:xfrm>
          <a:off x="3707476" y="30557586"/>
          <a:ext cx="3183775" cy="2493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公立社会教育施設の災害復旧事業に対する補助</a:t>
          </a:r>
          <a:endParaRPr lang="ja-JP" altLang="en-US"/>
        </a:p>
      </xdr:txBody>
    </xdr:sp>
    <xdr:clientData/>
  </xdr:twoCellAnchor>
  <xdr:twoCellAnchor>
    <xdr:from>
      <xdr:col>21</xdr:col>
      <xdr:colOff>108065</xdr:colOff>
      <xdr:row>62</xdr:row>
      <xdr:rowOff>3441469</xdr:rowOff>
    </xdr:from>
    <xdr:to>
      <xdr:col>39</xdr:col>
      <xdr:colOff>174567</xdr:colOff>
      <xdr:row>62</xdr:row>
      <xdr:rowOff>3749040</xdr:rowOff>
    </xdr:to>
    <xdr:sp macro="" textlink="">
      <xdr:nvSpPr>
        <xdr:cNvPr id="10" name="AutoShape 11"/>
        <xdr:cNvSpPr>
          <a:spLocks noChangeArrowheads="1"/>
        </xdr:cNvSpPr>
      </xdr:nvSpPr>
      <xdr:spPr bwMode="auto">
        <a:xfrm>
          <a:off x="3665912" y="32469513"/>
          <a:ext cx="3408219" cy="3075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0</xdr:colOff>
      <xdr:row>62</xdr:row>
      <xdr:rowOff>3483033</xdr:rowOff>
    </xdr:from>
    <xdr:to>
      <xdr:col>39</xdr:col>
      <xdr:colOff>8313</xdr:colOff>
      <xdr:row>62</xdr:row>
      <xdr:rowOff>3732415</xdr:rowOff>
    </xdr:to>
    <xdr:sp macro="" textlink="">
      <xdr:nvSpPr>
        <xdr:cNvPr id="11" name="Text Box 12"/>
        <xdr:cNvSpPr txBox="1">
          <a:spLocks noChangeArrowheads="1"/>
        </xdr:cNvSpPr>
      </xdr:nvSpPr>
      <xdr:spPr bwMode="auto">
        <a:xfrm>
          <a:off x="3724102" y="32511077"/>
          <a:ext cx="3183775" cy="2493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公立社会教育施設の災害復旧事業の実施</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19</xdr:col>
      <xdr:colOff>149629</xdr:colOff>
      <xdr:row>62</xdr:row>
      <xdr:rowOff>997527</xdr:rowOff>
    </xdr:from>
    <xdr:to>
      <xdr:col>39</xdr:col>
      <xdr:colOff>108065</xdr:colOff>
      <xdr:row>62</xdr:row>
      <xdr:rowOff>1604356</xdr:rowOff>
    </xdr:to>
    <xdr:sp macro="" textlink="">
      <xdr:nvSpPr>
        <xdr:cNvPr id="3" name="Text Box 3"/>
        <xdr:cNvSpPr txBox="1">
          <a:spLocks noChangeArrowheads="1"/>
        </xdr:cNvSpPr>
      </xdr:nvSpPr>
      <xdr:spPr bwMode="auto">
        <a:xfrm>
          <a:off x="3374967" y="29468618"/>
          <a:ext cx="3632662" cy="6068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文部科学省</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endParaRPr lang="ja-JP" altLang="en-US"/>
        </a:p>
      </xdr:txBody>
    </xdr:sp>
    <xdr:clientData/>
  </xdr:twoCellAnchor>
  <xdr:twoCellAnchor>
    <xdr:from>
      <xdr:col>20</xdr:col>
      <xdr:colOff>16625</xdr:colOff>
      <xdr:row>62</xdr:row>
      <xdr:rowOff>2867891</xdr:rowOff>
    </xdr:from>
    <xdr:to>
      <xdr:col>39</xdr:col>
      <xdr:colOff>108065</xdr:colOff>
      <xdr:row>62</xdr:row>
      <xdr:rowOff>3649287</xdr:rowOff>
    </xdr:to>
    <xdr:sp macro="" textlink="">
      <xdr:nvSpPr>
        <xdr:cNvPr id="4" name="Text Box 4"/>
        <xdr:cNvSpPr txBox="1">
          <a:spLocks noChangeArrowheads="1"/>
        </xdr:cNvSpPr>
      </xdr:nvSpPr>
      <xdr:spPr bwMode="auto">
        <a:xfrm>
          <a:off x="3408218" y="31338982"/>
          <a:ext cx="3599411" cy="7813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（Ａ）特定地方公共団体が所在する県</a:t>
          </a:r>
        </a:p>
        <a:p>
          <a:pPr algn="ctr" rtl="0">
            <a:lnSpc>
              <a:spcPts val="1300"/>
            </a:lnSpc>
            <a:defRPr sz="1000"/>
          </a:pPr>
          <a:r>
            <a:rPr lang="ja-JP" altLang="en-US" sz="1100" b="0" i="0" u="none" strike="noStrike" baseline="0">
              <a:solidFill>
                <a:srgbClr val="000000"/>
              </a:solidFill>
              <a:latin typeface="ＭＳ Ｐゴシック"/>
              <a:ea typeface="ＭＳ Ｐゴシック"/>
            </a:rPr>
            <a:t>41件</a:t>
          </a:r>
        </a:p>
        <a:p>
          <a:pPr algn="ctr" rtl="0">
            <a:lnSpc>
              <a:spcPts val="1200"/>
            </a:lnSpc>
            <a:defRPr sz="1000"/>
          </a:pPr>
          <a:r>
            <a:rPr lang="ja-JP" altLang="en-US" sz="1100" b="0" i="0" u="none" strike="noStrike" baseline="0">
              <a:solidFill>
                <a:srgbClr val="000000"/>
              </a:solidFill>
              <a:latin typeface="ＭＳ Ｐゴシック"/>
              <a:ea typeface="ＭＳ Ｐゴシック"/>
            </a:rPr>
            <a:t>＜２百万円＞</a:t>
          </a:r>
          <a:endParaRPr lang="ja-JP" altLang="en-US"/>
        </a:p>
      </xdr:txBody>
    </xdr:sp>
    <xdr:clientData/>
  </xdr:twoCellAnchor>
  <xdr:twoCellAnchor>
    <xdr:from>
      <xdr:col>20</xdr:col>
      <xdr:colOff>8313</xdr:colOff>
      <xdr:row>62</xdr:row>
      <xdr:rowOff>2643447</xdr:rowOff>
    </xdr:from>
    <xdr:to>
      <xdr:col>23</xdr:col>
      <xdr:colOff>49876</xdr:colOff>
      <xdr:row>62</xdr:row>
      <xdr:rowOff>2884516</xdr:rowOff>
    </xdr:to>
    <xdr:sp macro="" textlink="">
      <xdr:nvSpPr>
        <xdr:cNvPr id="5" name="Text Box 5"/>
        <xdr:cNvSpPr txBox="1">
          <a:spLocks noChangeArrowheads="1"/>
        </xdr:cNvSpPr>
      </xdr:nvSpPr>
      <xdr:spPr bwMode="auto">
        <a:xfrm>
          <a:off x="3399906" y="31114538"/>
          <a:ext cx="540326" cy="2410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27</xdr:col>
      <xdr:colOff>124691</xdr:colOff>
      <xdr:row>62</xdr:row>
      <xdr:rowOff>2252749</xdr:rowOff>
    </xdr:from>
    <xdr:to>
      <xdr:col>32</xdr:col>
      <xdr:colOff>16625</xdr:colOff>
      <xdr:row>62</xdr:row>
      <xdr:rowOff>2734887</xdr:rowOff>
    </xdr:to>
    <xdr:sp macro="" textlink="">
      <xdr:nvSpPr>
        <xdr:cNvPr id="6" name="AutoShape 6"/>
        <xdr:cNvSpPr>
          <a:spLocks noChangeArrowheads="1"/>
        </xdr:cNvSpPr>
      </xdr:nvSpPr>
      <xdr:spPr bwMode="auto">
        <a:xfrm>
          <a:off x="4763193" y="30723840"/>
          <a:ext cx="764770" cy="48213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99753</xdr:colOff>
      <xdr:row>62</xdr:row>
      <xdr:rowOff>0</xdr:rowOff>
    </xdr:from>
    <xdr:to>
      <xdr:col>48</xdr:col>
      <xdr:colOff>149629</xdr:colOff>
      <xdr:row>62</xdr:row>
      <xdr:rowOff>573578</xdr:rowOff>
    </xdr:to>
    <xdr:sp macro="" textlink="">
      <xdr:nvSpPr>
        <xdr:cNvPr id="7" name="Text Box 8"/>
        <xdr:cNvSpPr txBox="1">
          <a:spLocks noChangeArrowheads="1"/>
        </xdr:cNvSpPr>
      </xdr:nvSpPr>
      <xdr:spPr bwMode="auto">
        <a:xfrm>
          <a:off x="1330037" y="28471091"/>
          <a:ext cx="7539643" cy="5735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※当該資金の流れは、予算積算上において想定される資金の流れを記載したものであり、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　 実際の資金の流れとは異なる可能性がある。</a:t>
          </a:r>
          <a:endParaRPr lang="ja-JP" altLang="en-US"/>
        </a:p>
      </xdr:txBody>
    </xdr:sp>
    <xdr:clientData/>
  </xdr:twoCellAnchor>
  <xdr:twoCellAnchor>
    <xdr:from>
      <xdr:col>18</xdr:col>
      <xdr:colOff>99753</xdr:colOff>
      <xdr:row>62</xdr:row>
      <xdr:rowOff>1704109</xdr:rowOff>
    </xdr:from>
    <xdr:to>
      <xdr:col>40</xdr:col>
      <xdr:colOff>182880</xdr:colOff>
      <xdr:row>62</xdr:row>
      <xdr:rowOff>2011680</xdr:rowOff>
    </xdr:to>
    <xdr:sp macro="" textlink="">
      <xdr:nvSpPr>
        <xdr:cNvPr id="8" name="AutoShape 9"/>
        <xdr:cNvSpPr>
          <a:spLocks noChangeArrowheads="1"/>
        </xdr:cNvSpPr>
      </xdr:nvSpPr>
      <xdr:spPr bwMode="auto">
        <a:xfrm>
          <a:off x="3158837" y="30175200"/>
          <a:ext cx="4123112" cy="3075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141316</xdr:colOff>
      <xdr:row>62</xdr:row>
      <xdr:rowOff>1737360</xdr:rowOff>
    </xdr:from>
    <xdr:to>
      <xdr:col>40</xdr:col>
      <xdr:colOff>124691</xdr:colOff>
      <xdr:row>62</xdr:row>
      <xdr:rowOff>1928553</xdr:rowOff>
    </xdr:to>
    <xdr:sp macro="" textlink="">
      <xdr:nvSpPr>
        <xdr:cNvPr id="9" name="Text Box 10"/>
        <xdr:cNvSpPr txBox="1">
          <a:spLocks noChangeArrowheads="1"/>
        </xdr:cNvSpPr>
      </xdr:nvSpPr>
      <xdr:spPr bwMode="auto">
        <a:xfrm>
          <a:off x="3200400" y="30208451"/>
          <a:ext cx="4023360" cy="1911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公立社会教育施設の災害復旧事業に係る県事務費の交付</a:t>
          </a:r>
          <a:endParaRPr lang="ja-JP" altLang="en-US"/>
        </a:p>
      </xdr:txBody>
    </xdr:sp>
    <xdr:clientData/>
  </xdr:twoCellAnchor>
  <xdr:twoCellAnchor>
    <xdr:from>
      <xdr:col>18</xdr:col>
      <xdr:colOff>74815</xdr:colOff>
      <xdr:row>62</xdr:row>
      <xdr:rowOff>3790604</xdr:rowOff>
    </xdr:from>
    <xdr:to>
      <xdr:col>41</xdr:col>
      <xdr:colOff>24938</xdr:colOff>
      <xdr:row>62</xdr:row>
      <xdr:rowOff>4131425</xdr:rowOff>
    </xdr:to>
    <xdr:sp macro="" textlink="">
      <xdr:nvSpPr>
        <xdr:cNvPr id="10" name="AutoShape 11"/>
        <xdr:cNvSpPr>
          <a:spLocks noChangeArrowheads="1"/>
        </xdr:cNvSpPr>
      </xdr:nvSpPr>
      <xdr:spPr bwMode="auto">
        <a:xfrm>
          <a:off x="3133899" y="32261695"/>
          <a:ext cx="4189614" cy="3408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149629</xdr:colOff>
      <xdr:row>62</xdr:row>
      <xdr:rowOff>3765665</xdr:rowOff>
    </xdr:from>
    <xdr:to>
      <xdr:col>40</xdr:col>
      <xdr:colOff>182880</xdr:colOff>
      <xdr:row>62</xdr:row>
      <xdr:rowOff>4148051</xdr:rowOff>
    </xdr:to>
    <xdr:sp macro="" textlink="">
      <xdr:nvSpPr>
        <xdr:cNvPr id="11" name="Text Box 12"/>
        <xdr:cNvSpPr txBox="1">
          <a:spLocks noChangeArrowheads="1"/>
        </xdr:cNvSpPr>
      </xdr:nvSpPr>
      <xdr:spPr bwMode="auto">
        <a:xfrm>
          <a:off x="3208713" y="32236756"/>
          <a:ext cx="4073236" cy="3823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公立社会教育施設の災害復旧事業の実施に係る事務の実施</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19050</xdr:colOff>
      <xdr:row>72</xdr:row>
      <xdr:rowOff>3197225</xdr:rowOff>
    </xdr:from>
    <xdr:to>
      <xdr:col>35</xdr:col>
      <xdr:colOff>161925</xdr:colOff>
      <xdr:row>72</xdr:row>
      <xdr:rowOff>4273550</xdr:rowOff>
    </xdr:to>
    <xdr:sp macro="" textlink="">
      <xdr:nvSpPr>
        <xdr:cNvPr id="2" name="正方形/長方形 1"/>
        <xdr:cNvSpPr/>
      </xdr:nvSpPr>
      <xdr:spPr>
        <a:xfrm>
          <a:off x="3410643" y="31934323"/>
          <a:ext cx="2794635" cy="10763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農林水産省</a:t>
          </a:r>
        </a:p>
      </xdr:txBody>
    </xdr:sp>
    <xdr:clientData/>
  </xdr:twoCellAnchor>
  <xdr:twoCellAnchor>
    <xdr:from>
      <xdr:col>20</xdr:col>
      <xdr:colOff>38100</xdr:colOff>
      <xdr:row>73</xdr:row>
      <xdr:rowOff>549275</xdr:rowOff>
    </xdr:from>
    <xdr:to>
      <xdr:col>35</xdr:col>
      <xdr:colOff>123825</xdr:colOff>
      <xdr:row>73</xdr:row>
      <xdr:rowOff>1612900</xdr:rowOff>
    </xdr:to>
    <xdr:sp macro="" textlink="">
      <xdr:nvSpPr>
        <xdr:cNvPr id="3" name="正方形/長方形 2"/>
        <xdr:cNvSpPr/>
      </xdr:nvSpPr>
      <xdr:spPr>
        <a:xfrm>
          <a:off x="3429693" y="34182570"/>
          <a:ext cx="2737485" cy="10636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福島県</a:t>
          </a:r>
        </a:p>
      </xdr:txBody>
    </xdr:sp>
    <xdr:clientData/>
  </xdr:twoCellAnchor>
  <xdr:twoCellAnchor>
    <xdr:from>
      <xdr:col>27</xdr:col>
      <xdr:colOff>165100</xdr:colOff>
      <xdr:row>72</xdr:row>
      <xdr:rowOff>4394200</xdr:rowOff>
    </xdr:from>
    <xdr:to>
      <xdr:col>27</xdr:col>
      <xdr:colOff>165102</xdr:colOff>
      <xdr:row>73</xdr:row>
      <xdr:rowOff>190500</xdr:rowOff>
    </xdr:to>
    <xdr:cxnSp macro="">
      <xdr:nvCxnSpPr>
        <xdr:cNvPr id="4" name="直線矢印コネクタ 3"/>
        <xdr:cNvCxnSpPr/>
      </xdr:nvCxnSpPr>
      <xdr:spPr>
        <a:xfrm rot="5400000">
          <a:off x="4457354" y="33477546"/>
          <a:ext cx="692497"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63500</xdr:colOff>
      <xdr:row>73</xdr:row>
      <xdr:rowOff>266700</xdr:rowOff>
    </xdr:from>
    <xdr:ext cx="607859" cy="275717"/>
    <xdr:sp macro="" textlink="">
      <xdr:nvSpPr>
        <xdr:cNvPr id="5" name="テキスト ボックス 4"/>
        <xdr:cNvSpPr txBox="1"/>
      </xdr:nvSpPr>
      <xdr:spPr>
        <a:xfrm>
          <a:off x="4494184" y="338999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20</xdr:col>
      <xdr:colOff>38100</xdr:colOff>
      <xdr:row>73</xdr:row>
      <xdr:rowOff>2771775</xdr:rowOff>
    </xdr:from>
    <xdr:to>
      <xdr:col>35</xdr:col>
      <xdr:colOff>123825</xdr:colOff>
      <xdr:row>73</xdr:row>
      <xdr:rowOff>3835400</xdr:rowOff>
    </xdr:to>
    <xdr:sp macro="" textlink="">
      <xdr:nvSpPr>
        <xdr:cNvPr id="6" name="正方形/長方形 5"/>
        <xdr:cNvSpPr/>
      </xdr:nvSpPr>
      <xdr:spPr>
        <a:xfrm>
          <a:off x="3429693" y="36405070"/>
          <a:ext cx="2737485" cy="10636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市町村・民間団体</a:t>
          </a:r>
        </a:p>
      </xdr:txBody>
    </xdr:sp>
    <xdr:clientData/>
  </xdr:twoCellAnchor>
  <xdr:oneCellAnchor>
    <xdr:from>
      <xdr:col>31</xdr:col>
      <xdr:colOff>63500</xdr:colOff>
      <xdr:row>73</xdr:row>
      <xdr:rowOff>2489200</xdr:rowOff>
    </xdr:from>
    <xdr:ext cx="607859" cy="275717"/>
    <xdr:sp macro="" textlink="">
      <xdr:nvSpPr>
        <xdr:cNvPr id="7" name="テキスト ボックス 6"/>
        <xdr:cNvSpPr txBox="1"/>
      </xdr:nvSpPr>
      <xdr:spPr>
        <a:xfrm>
          <a:off x="5408584" y="3612249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27</xdr:col>
      <xdr:colOff>152400</xdr:colOff>
      <xdr:row>73</xdr:row>
      <xdr:rowOff>1689100</xdr:rowOff>
    </xdr:from>
    <xdr:to>
      <xdr:col>27</xdr:col>
      <xdr:colOff>152402</xdr:colOff>
      <xdr:row>73</xdr:row>
      <xdr:rowOff>2387600</xdr:rowOff>
    </xdr:to>
    <xdr:cxnSp macro="">
      <xdr:nvCxnSpPr>
        <xdr:cNvPr id="8" name="直線矢印コネクタ 7"/>
        <xdr:cNvCxnSpPr/>
      </xdr:nvCxnSpPr>
      <xdr:spPr>
        <a:xfrm rot="5400000">
          <a:off x="4441653" y="35671644"/>
          <a:ext cx="698500"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xdr:colOff>
      <xdr:row>73</xdr:row>
      <xdr:rowOff>4102100</xdr:rowOff>
    </xdr:from>
    <xdr:to>
      <xdr:col>34</xdr:col>
      <xdr:colOff>165100</xdr:colOff>
      <xdr:row>74</xdr:row>
      <xdr:rowOff>1092200</xdr:rowOff>
    </xdr:to>
    <xdr:sp macro="" textlink="">
      <xdr:nvSpPr>
        <xdr:cNvPr id="9" name="大かっこ 8"/>
        <xdr:cNvSpPr/>
      </xdr:nvSpPr>
      <xdr:spPr>
        <a:xfrm>
          <a:off x="3570547" y="37735395"/>
          <a:ext cx="2438400" cy="1420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oneCellAnchor>
    <xdr:from>
      <xdr:col>21</xdr:col>
      <xdr:colOff>114300</xdr:colOff>
      <xdr:row>73</xdr:row>
      <xdr:rowOff>4114800</xdr:rowOff>
    </xdr:from>
    <xdr:ext cx="2220673" cy="1376018"/>
    <xdr:sp macro="" textlink="">
      <xdr:nvSpPr>
        <xdr:cNvPr id="10" name="テキスト ボックス 9"/>
        <xdr:cNvSpPr txBox="1"/>
      </xdr:nvSpPr>
      <xdr:spPr>
        <a:xfrm>
          <a:off x="3672147" y="37748095"/>
          <a:ext cx="2220673" cy="137601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1100"/>
            <a:t>・メディア向けセミナーの開催</a:t>
          </a:r>
          <a:endParaRPr kumimoji="1" lang="en-US" altLang="ja-JP" sz="1100"/>
        </a:p>
        <a:p>
          <a:r>
            <a:rPr kumimoji="1" lang="ja-JP" altLang="en-US" sz="1100"/>
            <a:t>・テレビ媒体、鉄道媒体による広報</a:t>
          </a:r>
          <a:endParaRPr kumimoji="1" lang="en-US" altLang="ja-JP" sz="1100"/>
        </a:p>
        <a:p>
          <a:r>
            <a:rPr kumimoji="1" lang="ja-JP" altLang="en-US" sz="1100"/>
            <a:t>・インターネットによる広報</a:t>
          </a:r>
          <a:endParaRPr kumimoji="1" lang="en-US" altLang="ja-JP" sz="1100"/>
        </a:p>
        <a:p>
          <a:r>
            <a:rPr kumimoji="1" lang="ja-JP" altLang="en-US" sz="1100"/>
            <a:t>・バイヤー等の産地への招聘</a:t>
          </a:r>
          <a:endParaRPr kumimoji="1" lang="en-US" altLang="ja-JP" sz="1100"/>
        </a:p>
        <a:p>
          <a:r>
            <a:rPr kumimoji="1" lang="ja-JP" altLang="en-US" sz="1100"/>
            <a:t>・市町村、団体による風評対策</a:t>
          </a:r>
          <a:endParaRPr kumimoji="1" lang="en-US" altLang="ja-JP" sz="1100"/>
        </a:p>
        <a:p>
          <a:r>
            <a:rPr kumimoji="1" lang="ja-JP" altLang="en-US" sz="1100"/>
            <a:t>・福島県産品取扱店への支援</a:t>
          </a:r>
          <a:endParaRPr kumimoji="1" lang="en-US" altLang="ja-JP" sz="1100"/>
        </a:p>
        <a:p>
          <a:r>
            <a:rPr kumimoji="1" lang="ja-JP" altLang="en-US" sz="1100"/>
            <a:t>等</a:t>
          </a:r>
          <a:endParaRPr kumimoji="1" lang="en-US" altLang="ja-JP" sz="1100"/>
        </a:p>
      </xdr:txBody>
    </xdr:sp>
    <xdr:clientData/>
  </xdr:oneCellAnchor>
  <xdr:twoCellAnchor>
    <xdr:from>
      <xdr:col>27</xdr:col>
      <xdr:colOff>177800</xdr:colOff>
      <xdr:row>72</xdr:row>
      <xdr:rowOff>2146300</xdr:rowOff>
    </xdr:from>
    <xdr:to>
      <xdr:col>27</xdr:col>
      <xdr:colOff>177802</xdr:colOff>
      <xdr:row>72</xdr:row>
      <xdr:rowOff>2844800</xdr:rowOff>
    </xdr:to>
    <xdr:cxnSp macro="">
      <xdr:nvCxnSpPr>
        <xdr:cNvPr id="11" name="直線矢印コネクタ 10"/>
        <xdr:cNvCxnSpPr/>
      </xdr:nvCxnSpPr>
      <xdr:spPr>
        <a:xfrm rot="5400000">
          <a:off x="4467053" y="31232647"/>
          <a:ext cx="698500" cy="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72</xdr:row>
      <xdr:rowOff>720725</xdr:rowOff>
    </xdr:from>
    <xdr:to>
      <xdr:col>35</xdr:col>
      <xdr:colOff>161925</xdr:colOff>
      <xdr:row>72</xdr:row>
      <xdr:rowOff>1797050</xdr:rowOff>
    </xdr:to>
    <xdr:sp macro="" textlink="">
      <xdr:nvSpPr>
        <xdr:cNvPr id="12" name="正方形/長方形 11"/>
        <xdr:cNvSpPr/>
      </xdr:nvSpPr>
      <xdr:spPr>
        <a:xfrm>
          <a:off x="3410643" y="29457823"/>
          <a:ext cx="2794635" cy="10763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復興庁</a:t>
          </a:r>
          <a:endParaRPr kumimoji="1" lang="en-US" altLang="ja-JP" sz="1100"/>
        </a:p>
        <a:p>
          <a:pPr algn="ctr"/>
          <a:r>
            <a:rPr kumimoji="1" lang="en-US" altLang="ja-JP" sz="1100"/>
            <a:t>【</a:t>
          </a:r>
          <a:r>
            <a:rPr kumimoji="1" lang="ja-JP" altLang="en-US" sz="1100"/>
            <a:t>１，５９６百万円</a:t>
          </a:r>
          <a:r>
            <a:rPr kumimoji="1" lang="en-US" altLang="ja-JP" sz="1100"/>
            <a:t>】</a:t>
          </a:r>
          <a:endParaRPr kumimoji="1" lang="ja-JP" altLang="en-US" sz="1100"/>
        </a:p>
      </xdr:txBody>
    </xdr:sp>
    <xdr:clientData/>
  </xdr:twoCellAnchor>
  <xdr:twoCellAnchor>
    <xdr:from>
      <xdr:col>46</xdr:col>
      <xdr:colOff>88900</xdr:colOff>
      <xdr:row>23</xdr:row>
      <xdr:rowOff>88898</xdr:rowOff>
    </xdr:from>
    <xdr:to>
      <xdr:col>50</xdr:col>
      <xdr:colOff>101600</xdr:colOff>
      <xdr:row>23</xdr:row>
      <xdr:rowOff>1005415</xdr:rowOff>
    </xdr:to>
    <xdr:sp macro="" textlink="">
      <xdr:nvSpPr>
        <xdr:cNvPr id="13" name="大かっこ 12"/>
        <xdr:cNvSpPr/>
      </xdr:nvSpPr>
      <xdr:spPr>
        <a:xfrm>
          <a:off x="8385002" y="10280302"/>
          <a:ext cx="769158" cy="91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152400</xdr:colOff>
      <xdr:row>83</xdr:row>
      <xdr:rowOff>141761</xdr:rowOff>
    </xdr:from>
    <xdr:to>
      <xdr:col>22</xdr:col>
      <xdr:colOff>160565</xdr:colOff>
      <xdr:row>95</xdr:row>
      <xdr:rowOff>88900</xdr:rowOff>
    </xdr:to>
    <xdr:cxnSp macro="">
      <xdr:nvCxnSpPr>
        <xdr:cNvPr id="2" name="直線矢印コネクタ 1"/>
        <xdr:cNvCxnSpPr/>
      </xdr:nvCxnSpPr>
      <xdr:spPr>
        <a:xfrm flipH="1">
          <a:off x="3876502" y="31156546"/>
          <a:ext cx="8165" cy="19421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101</xdr:row>
      <xdr:rowOff>152854</xdr:rowOff>
    </xdr:from>
    <xdr:to>
      <xdr:col>32</xdr:col>
      <xdr:colOff>165100</xdr:colOff>
      <xdr:row>105</xdr:row>
      <xdr:rowOff>111578</xdr:rowOff>
    </xdr:to>
    <xdr:sp macro="" textlink="">
      <xdr:nvSpPr>
        <xdr:cNvPr id="3" name="大かっこ 27"/>
        <xdr:cNvSpPr>
          <a:spLocks noChangeArrowheads="1"/>
        </xdr:cNvSpPr>
      </xdr:nvSpPr>
      <xdr:spPr bwMode="auto">
        <a:xfrm>
          <a:off x="2835432" y="34160221"/>
          <a:ext cx="2841006" cy="623742"/>
        </a:xfrm>
        <a:prstGeom prst="bracketPair">
          <a:avLst>
            <a:gd name="adj" fmla="val 16667"/>
          </a:avLst>
        </a:prstGeom>
        <a:noFill/>
        <a:ln w="9525" algn="ctr">
          <a:solidFill>
            <a:srgbClr val="000000"/>
          </a:solidFill>
          <a:round/>
          <a:headEnd/>
          <a:tailEnd/>
        </a:ln>
      </xdr:spPr>
      <xdr:txBody>
        <a:bodyPr/>
        <a:lstStyle/>
        <a:p>
          <a:r>
            <a:rPr lang="ja-JP" altLang="en-US" sz="1100"/>
            <a:t>管内の事業実施主体に対する補助金交付事務、指導監督業務　等</a:t>
          </a:r>
        </a:p>
      </xdr:txBody>
    </xdr:sp>
    <xdr:clientData/>
  </xdr:twoCellAnchor>
  <xdr:twoCellAnchor>
    <xdr:from>
      <xdr:col>22</xdr:col>
      <xdr:colOff>40821</xdr:colOff>
      <xdr:row>78</xdr:row>
      <xdr:rowOff>68036</xdr:rowOff>
    </xdr:from>
    <xdr:to>
      <xdr:col>36</xdr:col>
      <xdr:colOff>163286</xdr:colOff>
      <xdr:row>83</xdr:row>
      <xdr:rowOff>122465</xdr:rowOff>
    </xdr:to>
    <xdr:sp macro="" textlink="">
      <xdr:nvSpPr>
        <xdr:cNvPr id="4" name="テキスト ボックス 3"/>
        <xdr:cNvSpPr txBox="1"/>
      </xdr:nvSpPr>
      <xdr:spPr>
        <a:xfrm>
          <a:off x="3764923" y="30342989"/>
          <a:ext cx="2699410" cy="7942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農林水産省</a:t>
          </a:r>
          <a:endParaRPr kumimoji="1" lang="en-US" altLang="ja-JP" sz="1200"/>
        </a:p>
        <a:p>
          <a:pPr algn="ctr"/>
          <a:endParaRPr kumimoji="1" lang="en-US" altLang="ja-JP" sz="1200"/>
        </a:p>
        <a:p>
          <a:pPr algn="ctr"/>
          <a:r>
            <a:rPr kumimoji="1" lang="ja-JP" altLang="en-US" sz="1200"/>
            <a:t>　９６百万円</a:t>
          </a:r>
        </a:p>
      </xdr:txBody>
    </xdr:sp>
    <xdr:clientData/>
  </xdr:twoCellAnchor>
  <xdr:twoCellAnchor>
    <xdr:from>
      <xdr:col>16</xdr:col>
      <xdr:colOff>97517</xdr:colOff>
      <xdr:row>95</xdr:row>
      <xdr:rowOff>133350</xdr:rowOff>
    </xdr:from>
    <xdr:to>
      <xdr:col>27</xdr:col>
      <xdr:colOff>25400</xdr:colOff>
      <xdr:row>100</xdr:row>
      <xdr:rowOff>160565</xdr:rowOff>
    </xdr:to>
    <xdr:sp macro="" textlink="">
      <xdr:nvSpPr>
        <xdr:cNvPr id="5" name="テキスト ボックス 4"/>
        <xdr:cNvSpPr txBox="1"/>
      </xdr:nvSpPr>
      <xdr:spPr>
        <a:xfrm>
          <a:off x="2824092" y="33143190"/>
          <a:ext cx="1839810" cy="8584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Ａ　都道府県</a:t>
          </a:r>
          <a:endParaRPr kumimoji="1" lang="en-US" altLang="ja-JP" sz="1200"/>
        </a:p>
      </xdr:txBody>
    </xdr:sp>
    <xdr:clientData/>
  </xdr:twoCellAnchor>
  <xdr:twoCellAnchor>
    <xdr:from>
      <xdr:col>16</xdr:col>
      <xdr:colOff>44450</xdr:colOff>
      <xdr:row>117</xdr:row>
      <xdr:rowOff>73478</xdr:rowOff>
    </xdr:from>
    <xdr:to>
      <xdr:col>27</xdr:col>
      <xdr:colOff>76200</xdr:colOff>
      <xdr:row>122</xdr:row>
      <xdr:rowOff>101600</xdr:rowOff>
    </xdr:to>
    <xdr:sp macro="" textlink="">
      <xdr:nvSpPr>
        <xdr:cNvPr id="6" name="テキスト ボックス 5"/>
        <xdr:cNvSpPr txBox="1"/>
      </xdr:nvSpPr>
      <xdr:spPr>
        <a:xfrm>
          <a:off x="2771025" y="36740918"/>
          <a:ext cx="1943677" cy="8593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Ｂ　農業者団体等</a:t>
          </a:r>
          <a:endParaRPr kumimoji="1" lang="en-US" altLang="ja-JP" sz="1200"/>
        </a:p>
      </xdr:txBody>
    </xdr:sp>
    <xdr:clientData/>
  </xdr:twoCellAnchor>
  <xdr:twoCellAnchor>
    <xdr:from>
      <xdr:col>21</xdr:col>
      <xdr:colOff>33607</xdr:colOff>
      <xdr:row>105</xdr:row>
      <xdr:rowOff>88900</xdr:rowOff>
    </xdr:from>
    <xdr:to>
      <xdr:col>21</xdr:col>
      <xdr:colOff>38100</xdr:colOff>
      <xdr:row>116</xdr:row>
      <xdr:rowOff>132446</xdr:rowOff>
    </xdr:to>
    <xdr:cxnSp macro="">
      <xdr:nvCxnSpPr>
        <xdr:cNvPr id="7" name="直線矢印コネクタ 38"/>
        <xdr:cNvCxnSpPr>
          <a:cxnSpLocks noChangeShapeType="1"/>
        </xdr:cNvCxnSpPr>
      </xdr:nvCxnSpPr>
      <xdr:spPr bwMode="auto">
        <a:xfrm flipH="1">
          <a:off x="3591454" y="34761285"/>
          <a:ext cx="4493" cy="1872346"/>
        </a:xfrm>
        <a:prstGeom prst="straightConnector1">
          <a:avLst/>
        </a:prstGeom>
        <a:noFill/>
        <a:ln w="12700" algn="ctr">
          <a:solidFill>
            <a:srgbClr val="000000"/>
          </a:solidFill>
          <a:round/>
          <a:headEnd/>
          <a:tailEnd type="arrow" w="med" len="med"/>
        </a:ln>
      </xdr:spPr>
    </xdr:cxnSp>
    <xdr:clientData/>
  </xdr:twoCellAnchor>
  <xdr:twoCellAnchor>
    <xdr:from>
      <xdr:col>16</xdr:col>
      <xdr:colOff>85271</xdr:colOff>
      <xdr:row>115</xdr:row>
      <xdr:rowOff>67129</xdr:rowOff>
    </xdr:from>
    <xdr:to>
      <xdr:col>21</xdr:col>
      <xdr:colOff>41728</xdr:colOff>
      <xdr:row>117</xdr:row>
      <xdr:rowOff>107950</xdr:rowOff>
    </xdr:to>
    <xdr:sp macro="" textlink="">
      <xdr:nvSpPr>
        <xdr:cNvPr id="8" name="テキスト ボックス 7"/>
        <xdr:cNvSpPr txBox="1"/>
      </xdr:nvSpPr>
      <xdr:spPr>
        <a:xfrm>
          <a:off x="2811846" y="36402060"/>
          <a:ext cx="787729" cy="373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35</xdr:col>
      <xdr:colOff>203200</xdr:colOff>
      <xdr:row>83</xdr:row>
      <xdr:rowOff>152400</xdr:rowOff>
    </xdr:from>
    <xdr:to>
      <xdr:col>35</xdr:col>
      <xdr:colOff>203201</xdr:colOff>
      <xdr:row>116</xdr:row>
      <xdr:rowOff>145146</xdr:rowOff>
    </xdr:to>
    <xdr:cxnSp macro="">
      <xdr:nvCxnSpPr>
        <xdr:cNvPr id="9" name="直線矢印コネクタ 38"/>
        <xdr:cNvCxnSpPr>
          <a:cxnSpLocks noChangeShapeType="1"/>
        </xdr:cNvCxnSpPr>
      </xdr:nvCxnSpPr>
      <xdr:spPr bwMode="auto">
        <a:xfrm>
          <a:off x="6246553" y="31167185"/>
          <a:ext cx="1" cy="5479146"/>
        </a:xfrm>
        <a:prstGeom prst="straightConnector1">
          <a:avLst/>
        </a:prstGeom>
        <a:noFill/>
        <a:ln w="12700" algn="ctr">
          <a:solidFill>
            <a:srgbClr val="000000"/>
          </a:solidFill>
          <a:round/>
          <a:headEnd/>
          <a:tailEnd type="arrow" w="med" len="med"/>
        </a:ln>
      </xdr:spPr>
    </xdr:cxnSp>
    <xdr:clientData/>
  </xdr:twoCellAnchor>
  <xdr:twoCellAnchor>
    <xdr:from>
      <xdr:col>32</xdr:col>
      <xdr:colOff>12700</xdr:colOff>
      <xdr:row>117</xdr:row>
      <xdr:rowOff>76200</xdr:rowOff>
    </xdr:from>
    <xdr:to>
      <xdr:col>42</xdr:col>
      <xdr:colOff>31750</xdr:colOff>
      <xdr:row>122</xdr:row>
      <xdr:rowOff>101600</xdr:rowOff>
    </xdr:to>
    <xdr:sp macro="" textlink="">
      <xdr:nvSpPr>
        <xdr:cNvPr id="10" name="テキスト ボックス 9"/>
        <xdr:cNvSpPr txBox="1"/>
      </xdr:nvSpPr>
      <xdr:spPr>
        <a:xfrm>
          <a:off x="5524038" y="36743640"/>
          <a:ext cx="2005792" cy="8566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Ｃ　民間団体</a:t>
          </a:r>
          <a:endParaRPr kumimoji="1" lang="en-US" altLang="ja-JP" sz="1200"/>
        </a:p>
      </xdr:txBody>
    </xdr:sp>
    <xdr:clientData/>
  </xdr:twoCellAnchor>
  <xdr:twoCellAnchor>
    <xdr:from>
      <xdr:col>32</xdr:col>
      <xdr:colOff>25400</xdr:colOff>
      <xdr:row>115</xdr:row>
      <xdr:rowOff>38100</xdr:rowOff>
    </xdr:from>
    <xdr:to>
      <xdr:col>36</xdr:col>
      <xdr:colOff>45357</xdr:colOff>
      <xdr:row>117</xdr:row>
      <xdr:rowOff>78921</xdr:rowOff>
    </xdr:to>
    <xdr:sp macro="" textlink="">
      <xdr:nvSpPr>
        <xdr:cNvPr id="11" name="テキスト ボックス 10"/>
        <xdr:cNvSpPr txBox="1"/>
      </xdr:nvSpPr>
      <xdr:spPr>
        <a:xfrm>
          <a:off x="5536738" y="36373031"/>
          <a:ext cx="809666" cy="373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16</xdr:col>
      <xdr:colOff>127000</xdr:colOff>
      <xdr:row>123</xdr:row>
      <xdr:rowOff>12700</xdr:rowOff>
    </xdr:from>
    <xdr:to>
      <xdr:col>27</xdr:col>
      <xdr:colOff>38100</xdr:colOff>
      <xdr:row>125</xdr:row>
      <xdr:rowOff>152400</xdr:rowOff>
    </xdr:to>
    <xdr:sp macro="" textlink="">
      <xdr:nvSpPr>
        <xdr:cNvPr id="12" name="テキスト ボックス 11"/>
        <xdr:cNvSpPr txBox="1"/>
      </xdr:nvSpPr>
      <xdr:spPr>
        <a:xfrm>
          <a:off x="2853575" y="37677667"/>
          <a:ext cx="1823027" cy="472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技術指導、モニタリング・記録に必要な機器等の整備等</a:t>
          </a:r>
        </a:p>
      </xdr:txBody>
    </xdr:sp>
    <xdr:clientData/>
  </xdr:twoCellAnchor>
  <xdr:twoCellAnchor>
    <xdr:from>
      <xdr:col>16</xdr:col>
      <xdr:colOff>76200</xdr:colOff>
      <xdr:row>122</xdr:row>
      <xdr:rowOff>174172</xdr:rowOff>
    </xdr:from>
    <xdr:to>
      <xdr:col>27</xdr:col>
      <xdr:colOff>38100</xdr:colOff>
      <xdr:row>125</xdr:row>
      <xdr:rowOff>76200</xdr:rowOff>
    </xdr:to>
    <xdr:sp macro="" textlink="">
      <xdr:nvSpPr>
        <xdr:cNvPr id="13" name="大かっこ 27"/>
        <xdr:cNvSpPr>
          <a:spLocks noChangeArrowheads="1"/>
        </xdr:cNvSpPr>
      </xdr:nvSpPr>
      <xdr:spPr bwMode="auto">
        <a:xfrm>
          <a:off x="2802775" y="37664573"/>
          <a:ext cx="1873827" cy="409103"/>
        </a:xfrm>
        <a:prstGeom prst="bracketPair">
          <a:avLst>
            <a:gd name="adj" fmla="val 16667"/>
          </a:avLst>
        </a:prstGeom>
        <a:noFill/>
        <a:ln w="9525" algn="ctr">
          <a:solidFill>
            <a:srgbClr val="000000"/>
          </a:solidFill>
          <a:round/>
          <a:headEnd/>
          <a:tailEnd/>
        </a:ln>
      </xdr:spPr>
      <xdr:txBody>
        <a:bodyPr/>
        <a:lstStyle/>
        <a:p>
          <a:endParaRPr lang="ja-JP" altLang="en-US" sz="1100"/>
        </a:p>
      </xdr:txBody>
    </xdr:sp>
    <xdr:clientData/>
  </xdr:twoCellAnchor>
  <xdr:twoCellAnchor>
    <xdr:from>
      <xdr:col>32</xdr:col>
      <xdr:colOff>38100</xdr:colOff>
      <xdr:row>122</xdr:row>
      <xdr:rowOff>165100</xdr:rowOff>
    </xdr:from>
    <xdr:to>
      <xdr:col>42</xdr:col>
      <xdr:colOff>114300</xdr:colOff>
      <xdr:row>125</xdr:row>
      <xdr:rowOff>127000</xdr:rowOff>
    </xdr:to>
    <xdr:sp macro="" textlink="">
      <xdr:nvSpPr>
        <xdr:cNvPr id="14" name="テキスト ボックス 13"/>
        <xdr:cNvSpPr txBox="1"/>
      </xdr:nvSpPr>
      <xdr:spPr>
        <a:xfrm>
          <a:off x="5549438" y="37663813"/>
          <a:ext cx="2062942" cy="460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危害管理ガイドラインの検討、産地指導者の養成、産地と消費地の連携による理解醸成等</a:t>
          </a:r>
        </a:p>
      </xdr:txBody>
    </xdr:sp>
    <xdr:clientData/>
  </xdr:twoCellAnchor>
  <xdr:twoCellAnchor>
    <xdr:from>
      <xdr:col>32</xdr:col>
      <xdr:colOff>25400</xdr:colOff>
      <xdr:row>123</xdr:row>
      <xdr:rowOff>0</xdr:rowOff>
    </xdr:from>
    <xdr:to>
      <xdr:col>42</xdr:col>
      <xdr:colOff>38100</xdr:colOff>
      <xdr:row>125</xdr:row>
      <xdr:rowOff>79828</xdr:rowOff>
    </xdr:to>
    <xdr:sp macro="" textlink="">
      <xdr:nvSpPr>
        <xdr:cNvPr id="15" name="大かっこ 27"/>
        <xdr:cNvSpPr>
          <a:spLocks noChangeArrowheads="1"/>
        </xdr:cNvSpPr>
      </xdr:nvSpPr>
      <xdr:spPr bwMode="auto">
        <a:xfrm>
          <a:off x="5536738" y="37664967"/>
          <a:ext cx="1999442" cy="412337"/>
        </a:xfrm>
        <a:prstGeom prst="bracketPair">
          <a:avLst>
            <a:gd name="adj" fmla="val 16667"/>
          </a:avLst>
        </a:prstGeom>
        <a:noFill/>
        <a:ln w="9525" algn="ctr">
          <a:solidFill>
            <a:srgbClr val="000000"/>
          </a:solidFill>
          <a:round/>
          <a:headEnd/>
          <a:tailEnd/>
        </a:ln>
      </xdr:spPr>
      <xdr:txBody>
        <a:bodyPr/>
        <a:lstStyle/>
        <a:p>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25</xdr:col>
      <xdr:colOff>137262</xdr:colOff>
      <xdr:row>72</xdr:row>
      <xdr:rowOff>653143</xdr:rowOff>
    </xdr:from>
    <xdr:ext cx="1545744" cy="459100"/>
    <xdr:sp macro="" textlink="">
      <xdr:nvSpPr>
        <xdr:cNvPr id="2" name="テキスト ボックス 1"/>
        <xdr:cNvSpPr txBox="1"/>
      </xdr:nvSpPr>
      <xdr:spPr>
        <a:xfrm>
          <a:off x="4360127" y="28866539"/>
          <a:ext cx="1545744"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農林水産省　　　</a:t>
          </a:r>
          <a:endParaRPr kumimoji="1" lang="en-US" altLang="ja-JP" sz="1100"/>
        </a:p>
        <a:p>
          <a:pPr algn="ctr"/>
          <a:r>
            <a:rPr kumimoji="1" lang="ja-JP" altLang="en-US" sz="1100"/>
            <a:t>○○○百万円</a:t>
          </a:r>
        </a:p>
      </xdr:txBody>
    </xdr:sp>
    <xdr:clientData/>
  </xdr:oneCellAnchor>
  <xdr:oneCellAnchor>
    <xdr:from>
      <xdr:col>25</xdr:col>
      <xdr:colOff>135200</xdr:colOff>
      <xdr:row>72</xdr:row>
      <xdr:rowOff>1771649</xdr:rowOff>
    </xdr:from>
    <xdr:ext cx="1552926" cy="459100"/>
    <xdr:sp macro="" textlink="">
      <xdr:nvSpPr>
        <xdr:cNvPr id="3" name="テキスト ボックス 2"/>
        <xdr:cNvSpPr txBox="1"/>
      </xdr:nvSpPr>
      <xdr:spPr>
        <a:xfrm>
          <a:off x="4358065" y="29985045"/>
          <a:ext cx="1552926"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Ａ　地方農政局　　　</a:t>
          </a:r>
          <a:endParaRPr kumimoji="1" lang="en-US" altLang="ja-JP" sz="1100"/>
        </a:p>
        <a:p>
          <a:pPr algn="ctr"/>
          <a:r>
            <a:rPr kumimoji="1" lang="ja-JP" altLang="en-US" sz="1100"/>
            <a:t>○○○百万円</a:t>
          </a:r>
        </a:p>
      </xdr:txBody>
    </xdr:sp>
    <xdr:clientData/>
  </xdr:oneCellAnchor>
  <xdr:oneCellAnchor>
    <xdr:from>
      <xdr:col>25</xdr:col>
      <xdr:colOff>94913</xdr:colOff>
      <xdr:row>72</xdr:row>
      <xdr:rowOff>3543867</xdr:rowOff>
    </xdr:from>
    <xdr:ext cx="1697837" cy="459100"/>
    <xdr:sp macro="" textlink="">
      <xdr:nvSpPr>
        <xdr:cNvPr id="4" name="テキスト ボックス 3"/>
        <xdr:cNvSpPr txBox="1"/>
      </xdr:nvSpPr>
      <xdr:spPr>
        <a:xfrm>
          <a:off x="4317778" y="31757263"/>
          <a:ext cx="1697837"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Ｃ　県又は市町村　　　</a:t>
          </a:r>
          <a:endParaRPr kumimoji="1" lang="en-US" altLang="ja-JP" sz="1100"/>
        </a:p>
        <a:p>
          <a:pPr algn="ctr"/>
          <a:r>
            <a:rPr kumimoji="1" lang="ja-JP" altLang="en-US" sz="1100"/>
            <a:t>○○○百万円</a:t>
          </a:r>
        </a:p>
      </xdr:txBody>
    </xdr:sp>
    <xdr:clientData/>
  </xdr:oneCellAnchor>
  <xdr:oneCellAnchor>
    <xdr:from>
      <xdr:col>38</xdr:col>
      <xdr:colOff>15888</xdr:colOff>
      <xdr:row>72</xdr:row>
      <xdr:rowOff>3550671</xdr:rowOff>
    </xdr:from>
    <xdr:ext cx="1417889" cy="459100"/>
    <xdr:sp macro="" textlink="">
      <xdr:nvSpPr>
        <xdr:cNvPr id="5" name="テキスト ボックス 4"/>
        <xdr:cNvSpPr txBox="1"/>
      </xdr:nvSpPr>
      <xdr:spPr>
        <a:xfrm>
          <a:off x="6715946" y="31764067"/>
          <a:ext cx="1417889"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Ｄ　民間団体　　　</a:t>
          </a:r>
          <a:endParaRPr kumimoji="1" lang="en-US" altLang="ja-JP" sz="1100"/>
        </a:p>
        <a:p>
          <a:pPr algn="ctr"/>
          <a:r>
            <a:rPr kumimoji="1" lang="ja-JP" altLang="en-US" sz="1100"/>
            <a:t>○○○百万円</a:t>
          </a:r>
        </a:p>
      </xdr:txBody>
    </xdr:sp>
    <xdr:clientData/>
  </xdr:oneCellAnchor>
  <xdr:twoCellAnchor>
    <xdr:from>
      <xdr:col>30</xdr:col>
      <xdr:colOff>14784</xdr:colOff>
      <xdr:row>72</xdr:row>
      <xdr:rowOff>1112243</xdr:rowOff>
    </xdr:from>
    <xdr:to>
      <xdr:col>30</xdr:col>
      <xdr:colOff>16313</xdr:colOff>
      <xdr:row>72</xdr:row>
      <xdr:rowOff>1771649</xdr:rowOff>
    </xdr:to>
    <xdr:cxnSp macro="">
      <xdr:nvCxnSpPr>
        <xdr:cNvPr id="6" name="直線コネクタ 5"/>
        <xdr:cNvCxnSpPr>
          <a:stCxn id="2" idx="2"/>
          <a:endCxn id="3" idx="0"/>
        </xdr:cNvCxnSpPr>
      </xdr:nvCxnSpPr>
      <xdr:spPr>
        <a:xfrm>
          <a:off x="5193613" y="29325639"/>
          <a:ext cx="1529" cy="659406"/>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45156</xdr:colOff>
      <xdr:row>72</xdr:row>
      <xdr:rowOff>3534342</xdr:rowOff>
    </xdr:from>
    <xdr:ext cx="1420646" cy="459100"/>
    <xdr:sp macro="" textlink="">
      <xdr:nvSpPr>
        <xdr:cNvPr id="7" name="テキスト ボックス 6"/>
        <xdr:cNvSpPr txBox="1"/>
      </xdr:nvSpPr>
      <xdr:spPr>
        <a:xfrm>
          <a:off x="2272967" y="31747738"/>
          <a:ext cx="1420646"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Ｂ　民間団体　　　</a:t>
          </a:r>
          <a:endParaRPr kumimoji="1" lang="en-US" altLang="ja-JP" sz="1100"/>
        </a:p>
        <a:p>
          <a:pPr algn="ctr"/>
          <a:r>
            <a:rPr kumimoji="1" lang="ja-JP" altLang="en-US" sz="1100"/>
            <a:t>○○○百万円</a:t>
          </a:r>
        </a:p>
      </xdr:txBody>
    </xdr:sp>
    <xdr:clientData/>
  </xdr:oneCellAnchor>
  <xdr:oneCellAnchor>
    <xdr:from>
      <xdr:col>25</xdr:col>
      <xdr:colOff>107177</xdr:colOff>
      <xdr:row>72</xdr:row>
      <xdr:rowOff>3350566</xdr:rowOff>
    </xdr:from>
    <xdr:ext cx="569388" cy="259045"/>
    <xdr:sp macro="" textlink="">
      <xdr:nvSpPr>
        <xdr:cNvPr id="8" name="テキスト ボックス 7"/>
        <xdr:cNvSpPr txBox="1"/>
      </xdr:nvSpPr>
      <xdr:spPr>
        <a:xfrm>
          <a:off x="4330042" y="31563962"/>
          <a:ext cx="56938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oneCellAnchor>
  <xdr:oneCellAnchor>
    <xdr:from>
      <xdr:col>37</xdr:col>
      <xdr:colOff>127879</xdr:colOff>
      <xdr:row>72</xdr:row>
      <xdr:rowOff>3350566</xdr:rowOff>
    </xdr:from>
    <xdr:ext cx="889987" cy="259045"/>
    <xdr:sp macro="" textlink="">
      <xdr:nvSpPr>
        <xdr:cNvPr id="9" name="テキスト ボックス 8"/>
        <xdr:cNvSpPr txBox="1"/>
      </xdr:nvSpPr>
      <xdr:spPr>
        <a:xfrm>
          <a:off x="6628432" y="31563962"/>
          <a:ext cx="88998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oneCellAnchor>
  <xdr:oneCellAnchor>
    <xdr:from>
      <xdr:col>11</xdr:col>
      <xdr:colOff>46078</xdr:colOff>
      <xdr:row>72</xdr:row>
      <xdr:rowOff>3328154</xdr:rowOff>
    </xdr:from>
    <xdr:ext cx="1082349" cy="259045"/>
    <xdr:sp macro="" textlink="">
      <xdr:nvSpPr>
        <xdr:cNvPr id="10" name="テキスト ボックス 9"/>
        <xdr:cNvSpPr txBox="1"/>
      </xdr:nvSpPr>
      <xdr:spPr>
        <a:xfrm>
          <a:off x="1941380" y="31541550"/>
          <a:ext cx="108234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000"/>
            <a:t>【</a:t>
          </a:r>
          <a:r>
            <a:rPr kumimoji="1" lang="ja-JP" altLang="en-US" sz="1000"/>
            <a:t>総合評価入札</a:t>
          </a:r>
          <a:r>
            <a:rPr kumimoji="1" lang="en-US" altLang="ja-JP" sz="1000"/>
            <a:t>】</a:t>
          </a:r>
          <a:endParaRPr kumimoji="1" lang="ja-JP" altLang="en-US" sz="1000"/>
        </a:p>
      </xdr:txBody>
    </xdr:sp>
    <xdr:clientData/>
  </xdr:oneCellAnchor>
  <xdr:oneCellAnchor>
    <xdr:from>
      <xdr:col>26</xdr:col>
      <xdr:colOff>15887</xdr:colOff>
      <xdr:row>73</xdr:row>
      <xdr:rowOff>390625</xdr:rowOff>
    </xdr:from>
    <xdr:ext cx="1411284" cy="459100"/>
    <xdr:sp macro="" textlink="">
      <xdr:nvSpPr>
        <xdr:cNvPr id="11" name="テキスト ボックス 10"/>
        <xdr:cNvSpPr txBox="1"/>
      </xdr:nvSpPr>
      <xdr:spPr>
        <a:xfrm>
          <a:off x="4446571" y="33500218"/>
          <a:ext cx="1411284"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Ｅ　民間団体　　　</a:t>
          </a:r>
          <a:endParaRPr kumimoji="1" lang="en-US" altLang="ja-JP" sz="1100"/>
        </a:p>
        <a:p>
          <a:pPr algn="ctr"/>
          <a:r>
            <a:rPr kumimoji="1" lang="ja-JP" altLang="en-US" sz="1100"/>
            <a:t>○○○百万円</a:t>
          </a:r>
        </a:p>
      </xdr:txBody>
    </xdr:sp>
    <xdr:clientData/>
  </xdr:oneCellAnchor>
  <xdr:twoCellAnchor>
    <xdr:from>
      <xdr:col>30</xdr:col>
      <xdr:colOff>22412</xdr:colOff>
      <xdr:row>72</xdr:row>
      <xdr:rowOff>4628050</xdr:rowOff>
    </xdr:from>
    <xdr:to>
      <xdr:col>30</xdr:col>
      <xdr:colOff>23941</xdr:colOff>
      <xdr:row>73</xdr:row>
      <xdr:rowOff>388885</xdr:rowOff>
    </xdr:to>
    <xdr:cxnSp macro="">
      <xdr:nvCxnSpPr>
        <xdr:cNvPr id="12" name="直線コネクタ 11"/>
        <xdr:cNvCxnSpPr/>
      </xdr:nvCxnSpPr>
      <xdr:spPr>
        <a:xfrm>
          <a:off x="5201241" y="32841446"/>
          <a:ext cx="1529" cy="657032"/>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134471</xdr:colOff>
      <xdr:row>72</xdr:row>
      <xdr:rowOff>4112565</xdr:rowOff>
    </xdr:from>
    <xdr:ext cx="2337691" cy="592470"/>
    <xdr:sp macro="" textlink="">
      <xdr:nvSpPr>
        <xdr:cNvPr id="13" name="テキスト ボックス 12"/>
        <xdr:cNvSpPr txBox="1"/>
      </xdr:nvSpPr>
      <xdr:spPr>
        <a:xfrm>
          <a:off x="1697264" y="32325961"/>
          <a:ext cx="2337691" cy="59247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ja-JP" altLang="en-US" sz="1000"/>
            <a:t>放射性物質のモニタリング調査、対策工</a:t>
          </a:r>
          <a:endParaRPr kumimoji="1" lang="en-US" altLang="ja-JP" sz="1000"/>
        </a:p>
        <a:p>
          <a:pPr algn="l"/>
          <a:r>
            <a:rPr kumimoji="1" lang="ja-JP" altLang="en-US" sz="1000"/>
            <a:t>の検討及び実証を行い、汚染拡散防止</a:t>
          </a:r>
          <a:endParaRPr kumimoji="1" lang="en-US" altLang="ja-JP" sz="1000"/>
        </a:p>
        <a:p>
          <a:pPr algn="l"/>
          <a:r>
            <a:rPr kumimoji="1" lang="ja-JP" altLang="en-US" sz="1000"/>
            <a:t>対策技術のとりまとめを行う。</a:t>
          </a:r>
        </a:p>
      </xdr:txBody>
    </xdr:sp>
    <xdr:clientData/>
  </xdr:oneCellAnchor>
  <xdr:twoCellAnchor>
    <xdr:from>
      <xdr:col>9</xdr:col>
      <xdr:colOff>112058</xdr:colOff>
      <xdr:row>72</xdr:row>
      <xdr:rowOff>4112565</xdr:rowOff>
    </xdr:from>
    <xdr:to>
      <xdr:col>24</xdr:col>
      <xdr:colOff>0</xdr:colOff>
      <xdr:row>72</xdr:row>
      <xdr:rowOff>4661653</xdr:rowOff>
    </xdr:to>
    <xdr:sp macro="" textlink="">
      <xdr:nvSpPr>
        <xdr:cNvPr id="14" name="大かっこ 13"/>
        <xdr:cNvSpPr/>
      </xdr:nvSpPr>
      <xdr:spPr>
        <a:xfrm>
          <a:off x="1674851" y="32325961"/>
          <a:ext cx="2381760" cy="549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23</xdr:col>
      <xdr:colOff>112058</xdr:colOff>
      <xdr:row>72</xdr:row>
      <xdr:rowOff>2286000</xdr:rowOff>
    </xdr:from>
    <xdr:ext cx="2288640" cy="425758"/>
    <xdr:sp macro="" textlink="">
      <xdr:nvSpPr>
        <xdr:cNvPr id="15" name="テキスト ボックス 14"/>
        <xdr:cNvSpPr txBox="1"/>
      </xdr:nvSpPr>
      <xdr:spPr>
        <a:xfrm>
          <a:off x="4002414" y="30499396"/>
          <a:ext cx="2288640" cy="4257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kumimoji="1" lang="ja-JP" altLang="en-US" sz="1000"/>
            <a:t>管内の実証地区について、関係機関等</a:t>
          </a:r>
          <a:endParaRPr kumimoji="1" lang="en-US" altLang="ja-JP" sz="1000"/>
        </a:p>
        <a:p>
          <a:pPr algn="l"/>
          <a:r>
            <a:rPr kumimoji="1" lang="ja-JP" altLang="en-US" sz="1000"/>
            <a:t>と調整を図り、事業管理する。</a:t>
          </a:r>
        </a:p>
      </xdr:txBody>
    </xdr:sp>
    <xdr:clientData/>
  </xdr:oneCellAnchor>
  <xdr:twoCellAnchor>
    <xdr:from>
      <xdr:col>23</xdr:col>
      <xdr:colOff>112059</xdr:colOff>
      <xdr:row>72</xdr:row>
      <xdr:rowOff>2218765</xdr:rowOff>
    </xdr:from>
    <xdr:to>
      <xdr:col>36</xdr:col>
      <xdr:colOff>89648</xdr:colOff>
      <xdr:row>72</xdr:row>
      <xdr:rowOff>2767853</xdr:rowOff>
    </xdr:to>
    <xdr:sp macro="" textlink="">
      <xdr:nvSpPr>
        <xdr:cNvPr id="16" name="大かっこ 15"/>
        <xdr:cNvSpPr/>
      </xdr:nvSpPr>
      <xdr:spPr>
        <a:xfrm>
          <a:off x="4002415" y="30432161"/>
          <a:ext cx="2388280" cy="549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xdr:col>
      <xdr:colOff>44823</xdr:colOff>
      <xdr:row>72</xdr:row>
      <xdr:rowOff>2790264</xdr:rowOff>
    </xdr:from>
    <xdr:to>
      <xdr:col>28</xdr:col>
      <xdr:colOff>11206</xdr:colOff>
      <xdr:row>72</xdr:row>
      <xdr:rowOff>3529853</xdr:rowOff>
    </xdr:to>
    <xdr:sp macro="" textlink="">
      <xdr:nvSpPr>
        <xdr:cNvPr id="17" name="フリーフォーム 16"/>
        <xdr:cNvSpPr/>
      </xdr:nvSpPr>
      <xdr:spPr>
        <a:xfrm>
          <a:off x="3103907" y="31003660"/>
          <a:ext cx="1753619" cy="739589"/>
        </a:xfrm>
        <a:custGeom>
          <a:avLst/>
          <a:gdLst>
            <a:gd name="connsiteX0" fmla="*/ 1636059 w 1636059"/>
            <a:gd name="connsiteY0" fmla="*/ 0 h 739589"/>
            <a:gd name="connsiteX1" fmla="*/ 1636059 w 1636059"/>
            <a:gd name="connsiteY1" fmla="*/ 336177 h 739589"/>
            <a:gd name="connsiteX2" fmla="*/ 0 w 1636059"/>
            <a:gd name="connsiteY2" fmla="*/ 336177 h 739589"/>
            <a:gd name="connsiteX3" fmla="*/ 0 w 1636059"/>
            <a:gd name="connsiteY3" fmla="*/ 739589 h 739589"/>
          </a:gdLst>
          <a:ahLst/>
          <a:cxnLst>
            <a:cxn ang="0">
              <a:pos x="connsiteX0" y="connsiteY0"/>
            </a:cxn>
            <a:cxn ang="0">
              <a:pos x="connsiteX1" y="connsiteY1"/>
            </a:cxn>
            <a:cxn ang="0">
              <a:pos x="connsiteX2" y="connsiteY2"/>
            </a:cxn>
            <a:cxn ang="0">
              <a:pos x="connsiteX3" y="connsiteY3"/>
            </a:cxn>
          </a:cxnLst>
          <a:rect l="l" t="t" r="r" b="b"/>
          <a:pathLst>
            <a:path w="1636059" h="739589">
              <a:moveTo>
                <a:pt x="1636059" y="0"/>
              </a:moveTo>
              <a:lnTo>
                <a:pt x="1636059" y="336177"/>
              </a:lnTo>
              <a:lnTo>
                <a:pt x="0" y="336177"/>
              </a:lnTo>
              <a:lnTo>
                <a:pt x="0" y="739589"/>
              </a:lnTo>
            </a:path>
          </a:pathLst>
        </a:cu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89647</xdr:colOff>
      <xdr:row>72</xdr:row>
      <xdr:rowOff>2812676</xdr:rowOff>
    </xdr:from>
    <xdr:to>
      <xdr:col>41</xdr:col>
      <xdr:colOff>179294</xdr:colOff>
      <xdr:row>72</xdr:row>
      <xdr:rowOff>3552264</xdr:rowOff>
    </xdr:to>
    <xdr:sp macro="" textlink="">
      <xdr:nvSpPr>
        <xdr:cNvPr id="18" name="フリーフォーム 17"/>
        <xdr:cNvSpPr/>
      </xdr:nvSpPr>
      <xdr:spPr>
        <a:xfrm>
          <a:off x="5600985" y="31026072"/>
          <a:ext cx="1876884" cy="739588"/>
        </a:xfrm>
        <a:custGeom>
          <a:avLst/>
          <a:gdLst>
            <a:gd name="connsiteX0" fmla="*/ 0 w 1792941"/>
            <a:gd name="connsiteY0" fmla="*/ 0 h 739588"/>
            <a:gd name="connsiteX1" fmla="*/ 0 w 1792941"/>
            <a:gd name="connsiteY1" fmla="*/ 313765 h 739588"/>
            <a:gd name="connsiteX2" fmla="*/ 1792941 w 1792941"/>
            <a:gd name="connsiteY2" fmla="*/ 313765 h 739588"/>
            <a:gd name="connsiteX3" fmla="*/ 1792941 w 1792941"/>
            <a:gd name="connsiteY3" fmla="*/ 739588 h 739588"/>
          </a:gdLst>
          <a:ahLst/>
          <a:cxnLst>
            <a:cxn ang="0">
              <a:pos x="connsiteX0" y="connsiteY0"/>
            </a:cxn>
            <a:cxn ang="0">
              <a:pos x="connsiteX1" y="connsiteY1"/>
            </a:cxn>
            <a:cxn ang="0">
              <a:pos x="connsiteX2" y="connsiteY2"/>
            </a:cxn>
            <a:cxn ang="0">
              <a:pos x="connsiteX3" y="connsiteY3"/>
            </a:cxn>
          </a:cxnLst>
          <a:rect l="l" t="t" r="r" b="b"/>
          <a:pathLst>
            <a:path w="1792941" h="739588">
              <a:moveTo>
                <a:pt x="0" y="0"/>
              </a:moveTo>
              <a:lnTo>
                <a:pt x="0" y="313765"/>
              </a:lnTo>
              <a:lnTo>
                <a:pt x="1792941" y="313765"/>
              </a:lnTo>
              <a:lnTo>
                <a:pt x="1792941" y="739588"/>
              </a:lnTo>
            </a:path>
          </a:pathLst>
        </a:cu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30</xdr:col>
      <xdr:colOff>23941</xdr:colOff>
      <xdr:row>72</xdr:row>
      <xdr:rowOff>2801470</xdr:rowOff>
    </xdr:from>
    <xdr:to>
      <xdr:col>30</xdr:col>
      <xdr:colOff>33618</xdr:colOff>
      <xdr:row>72</xdr:row>
      <xdr:rowOff>3550524</xdr:rowOff>
    </xdr:to>
    <xdr:cxnSp macro="">
      <xdr:nvCxnSpPr>
        <xdr:cNvPr id="19" name="直線コネクタ 18"/>
        <xdr:cNvCxnSpPr/>
      </xdr:nvCxnSpPr>
      <xdr:spPr>
        <a:xfrm flipH="1">
          <a:off x="5202770" y="31014866"/>
          <a:ext cx="9677" cy="749054"/>
        </a:xfrm>
        <a:prstGeom prst="line">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122464</xdr:colOff>
      <xdr:row>72</xdr:row>
      <xdr:rowOff>4136571</xdr:rowOff>
    </xdr:from>
    <xdr:ext cx="2054678" cy="612322"/>
    <xdr:sp macro="" textlink="">
      <xdr:nvSpPr>
        <xdr:cNvPr id="20" name="テキスト ボックス 19"/>
        <xdr:cNvSpPr txBox="1"/>
      </xdr:nvSpPr>
      <xdr:spPr>
        <a:xfrm>
          <a:off x="4179075" y="32349967"/>
          <a:ext cx="2054678" cy="6123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000"/>
            <a:t>県・市町村単位の対策工の検討及び実証の計画を策定し実証事業の申請を行う。</a:t>
          </a:r>
          <a:endParaRPr kumimoji="1" lang="en-US" altLang="ja-JP" sz="1000"/>
        </a:p>
      </xdr:txBody>
    </xdr:sp>
    <xdr:clientData/>
  </xdr:oneCellAnchor>
  <xdr:twoCellAnchor>
    <xdr:from>
      <xdr:col>24</xdr:col>
      <xdr:colOff>108857</xdr:colOff>
      <xdr:row>72</xdr:row>
      <xdr:rowOff>4122964</xdr:rowOff>
    </xdr:from>
    <xdr:to>
      <xdr:col>35</xdr:col>
      <xdr:colOff>204107</xdr:colOff>
      <xdr:row>72</xdr:row>
      <xdr:rowOff>4672052</xdr:rowOff>
    </xdr:to>
    <xdr:sp macro="" textlink="">
      <xdr:nvSpPr>
        <xdr:cNvPr id="21" name="大かっこ 20"/>
        <xdr:cNvSpPr/>
      </xdr:nvSpPr>
      <xdr:spPr>
        <a:xfrm>
          <a:off x="4165468" y="32336360"/>
          <a:ext cx="2081992" cy="549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24</xdr:col>
      <xdr:colOff>122464</xdr:colOff>
      <xdr:row>73</xdr:row>
      <xdr:rowOff>898071</xdr:rowOff>
    </xdr:from>
    <xdr:ext cx="2095500" cy="425758"/>
    <xdr:sp macro="" textlink="">
      <xdr:nvSpPr>
        <xdr:cNvPr id="22" name="テキスト ボックス 21"/>
        <xdr:cNvSpPr txBox="1"/>
      </xdr:nvSpPr>
      <xdr:spPr>
        <a:xfrm>
          <a:off x="4179075" y="34007664"/>
          <a:ext cx="2095500" cy="4257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000"/>
            <a:t>対策工の検討及び実証を行い</a:t>
          </a:r>
          <a:endParaRPr kumimoji="1" lang="en-US" altLang="ja-JP" sz="1000"/>
        </a:p>
        <a:p>
          <a:pPr algn="l"/>
          <a:r>
            <a:rPr kumimoji="1" lang="ja-JP" altLang="en-US" sz="1000"/>
            <a:t>実証効果をとりまとめる。</a:t>
          </a:r>
          <a:endParaRPr kumimoji="1" lang="en-US" altLang="ja-JP" sz="1000"/>
        </a:p>
      </xdr:txBody>
    </xdr:sp>
    <xdr:clientData/>
  </xdr:oneCellAnchor>
  <xdr:twoCellAnchor>
    <xdr:from>
      <xdr:col>24</xdr:col>
      <xdr:colOff>108857</xdr:colOff>
      <xdr:row>73</xdr:row>
      <xdr:rowOff>884464</xdr:rowOff>
    </xdr:from>
    <xdr:to>
      <xdr:col>35</xdr:col>
      <xdr:colOff>95250</xdr:colOff>
      <xdr:row>73</xdr:row>
      <xdr:rowOff>1433552</xdr:rowOff>
    </xdr:to>
    <xdr:sp macro="" textlink="">
      <xdr:nvSpPr>
        <xdr:cNvPr id="23" name="大かっこ 22"/>
        <xdr:cNvSpPr/>
      </xdr:nvSpPr>
      <xdr:spPr>
        <a:xfrm>
          <a:off x="4165468" y="33994057"/>
          <a:ext cx="1973135" cy="549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36</xdr:col>
      <xdr:colOff>176893</xdr:colOff>
      <xdr:row>72</xdr:row>
      <xdr:rowOff>4136573</xdr:rowOff>
    </xdr:from>
    <xdr:ext cx="2095500" cy="425758"/>
    <xdr:sp macro="" textlink="">
      <xdr:nvSpPr>
        <xdr:cNvPr id="24" name="テキスト ボックス 23"/>
        <xdr:cNvSpPr txBox="1"/>
      </xdr:nvSpPr>
      <xdr:spPr>
        <a:xfrm>
          <a:off x="6477940" y="32349969"/>
          <a:ext cx="2095500" cy="4257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000"/>
            <a:t>対策工の検討及び実証を行い</a:t>
          </a:r>
          <a:endParaRPr kumimoji="1" lang="en-US" altLang="ja-JP" sz="1000"/>
        </a:p>
        <a:p>
          <a:pPr algn="l"/>
          <a:r>
            <a:rPr kumimoji="1" lang="ja-JP" altLang="en-US" sz="1000"/>
            <a:t>実証効果をとりまとめる。</a:t>
          </a:r>
          <a:endParaRPr kumimoji="1" lang="en-US" altLang="ja-JP" sz="1000"/>
        </a:p>
      </xdr:txBody>
    </xdr:sp>
    <xdr:clientData/>
  </xdr:oneCellAnchor>
  <xdr:twoCellAnchor>
    <xdr:from>
      <xdr:col>36</xdr:col>
      <xdr:colOff>163286</xdr:colOff>
      <xdr:row>72</xdr:row>
      <xdr:rowOff>4122966</xdr:rowOff>
    </xdr:from>
    <xdr:to>
      <xdr:col>46</xdr:col>
      <xdr:colOff>149679</xdr:colOff>
      <xdr:row>72</xdr:row>
      <xdr:rowOff>4672054</xdr:rowOff>
    </xdr:to>
    <xdr:sp macro="" textlink="">
      <xdr:nvSpPr>
        <xdr:cNvPr id="25" name="大かっこ 24"/>
        <xdr:cNvSpPr/>
      </xdr:nvSpPr>
      <xdr:spPr>
        <a:xfrm>
          <a:off x="6464333" y="32336362"/>
          <a:ext cx="1981448" cy="549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15875</xdr:colOff>
      <xdr:row>73</xdr:row>
      <xdr:rowOff>825500</xdr:rowOff>
    </xdr:from>
    <xdr:to>
      <xdr:col>41</xdr:col>
      <xdr:colOff>97784</xdr:colOff>
      <xdr:row>73</xdr:row>
      <xdr:rowOff>2625725</xdr:rowOff>
    </xdr:to>
    <xdr:sp macro="" textlink="">
      <xdr:nvSpPr>
        <xdr:cNvPr id="2" name="正方形/長方形 1"/>
        <xdr:cNvSpPr/>
      </xdr:nvSpPr>
      <xdr:spPr>
        <a:xfrm>
          <a:off x="3241213" y="29811980"/>
          <a:ext cx="4155146" cy="18002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solidFill>
                <a:sysClr val="windowText" lastClr="000000"/>
              </a:solidFill>
            </a:rPr>
            <a:t>農林水産省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ja-JP" altLang="en-US" sz="1600">
              <a:solidFill>
                <a:sysClr val="windowText" lastClr="000000"/>
              </a:solidFill>
            </a:rPr>
            <a:t>１４９百万円</a:t>
          </a:r>
        </a:p>
      </xdr:txBody>
    </xdr:sp>
    <xdr:clientData/>
  </xdr:twoCellAnchor>
  <xdr:twoCellAnchor>
    <xdr:from>
      <xdr:col>30</xdr:col>
      <xdr:colOff>11845</xdr:colOff>
      <xdr:row>73</xdr:row>
      <xdr:rowOff>2802594</xdr:rowOff>
    </xdr:from>
    <xdr:to>
      <xdr:col>30</xdr:col>
      <xdr:colOff>19727</xdr:colOff>
      <xdr:row>73</xdr:row>
      <xdr:rowOff>3272009</xdr:rowOff>
    </xdr:to>
    <xdr:cxnSp macro="">
      <xdr:nvCxnSpPr>
        <xdr:cNvPr id="3" name="直線矢印コネクタ 2"/>
        <xdr:cNvCxnSpPr>
          <a:cxnSpLocks noChangeAspect="1"/>
        </xdr:cNvCxnSpPr>
      </xdr:nvCxnSpPr>
      <xdr:spPr>
        <a:xfrm rot="16200000" flipH="1">
          <a:off x="4959907" y="32019841"/>
          <a:ext cx="469415" cy="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48058</xdr:colOff>
      <xdr:row>73</xdr:row>
      <xdr:rowOff>3923391</xdr:rowOff>
    </xdr:from>
    <xdr:to>
      <xdr:col>41</xdr:col>
      <xdr:colOff>135765</xdr:colOff>
      <xdr:row>74</xdr:row>
      <xdr:rowOff>836916</xdr:rowOff>
    </xdr:to>
    <xdr:sp macro="" textlink="">
      <xdr:nvSpPr>
        <xdr:cNvPr id="4" name="正方形/長方形 3"/>
        <xdr:cNvSpPr/>
      </xdr:nvSpPr>
      <xdr:spPr>
        <a:xfrm>
          <a:off x="3273396" y="32909871"/>
          <a:ext cx="4160944" cy="18097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a:t>Ａ　民間団体</a:t>
          </a:r>
          <a:endParaRPr kumimoji="1" lang="en-US" altLang="ja-JP" sz="1600"/>
        </a:p>
        <a:p>
          <a:pPr algn="ctr"/>
          <a:endParaRPr kumimoji="1" lang="en-US" altLang="ja-JP" sz="1600"/>
        </a:p>
        <a:p>
          <a:pPr algn="ctr"/>
          <a:r>
            <a:rPr kumimoji="1" lang="ja-JP" altLang="en-US" sz="1600"/>
            <a:t>１４９百万円</a:t>
          </a:r>
          <a:endParaRPr kumimoji="1" lang="en-US" altLang="ja-JP" sz="16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47625</xdr:colOff>
      <xdr:row>74</xdr:row>
      <xdr:rowOff>1404938</xdr:rowOff>
    </xdr:from>
    <xdr:to>
      <xdr:col>41</xdr:col>
      <xdr:colOff>166687</xdr:colOff>
      <xdr:row>74</xdr:row>
      <xdr:rowOff>2424546</xdr:rowOff>
    </xdr:to>
    <xdr:sp macro="" textlink="">
      <xdr:nvSpPr>
        <xdr:cNvPr id="2" name="テキスト ボックス 1"/>
        <xdr:cNvSpPr txBox="1"/>
      </xdr:nvSpPr>
      <xdr:spPr>
        <a:xfrm>
          <a:off x="2940454" y="29202698"/>
          <a:ext cx="4524808" cy="10196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農林水産省</a:t>
          </a:r>
          <a:endParaRPr kumimoji="1" lang="en-US" altLang="ja-JP" sz="1100"/>
        </a:p>
        <a:p>
          <a:pPr algn="ctr"/>
          <a:endParaRPr kumimoji="1" lang="en-US" altLang="ja-JP" sz="1100"/>
        </a:p>
        <a:p>
          <a:pPr algn="ctr"/>
          <a:r>
            <a:rPr kumimoji="1" lang="ja-JP" altLang="en-US" sz="1100"/>
            <a:t>２９０百万円</a:t>
          </a:r>
        </a:p>
      </xdr:txBody>
    </xdr:sp>
    <xdr:clientData/>
  </xdr:twoCellAnchor>
  <xdr:twoCellAnchor>
    <xdr:from>
      <xdr:col>17</xdr:col>
      <xdr:colOff>69272</xdr:colOff>
      <xdr:row>74</xdr:row>
      <xdr:rowOff>3567545</xdr:rowOff>
    </xdr:from>
    <xdr:to>
      <xdr:col>42</xdr:col>
      <xdr:colOff>0</xdr:colOff>
      <xdr:row>74</xdr:row>
      <xdr:rowOff>4623955</xdr:rowOff>
    </xdr:to>
    <xdr:sp macro="" textlink="">
      <xdr:nvSpPr>
        <xdr:cNvPr id="3" name="テキスト ボックス 2"/>
        <xdr:cNvSpPr txBox="1"/>
      </xdr:nvSpPr>
      <xdr:spPr>
        <a:xfrm>
          <a:off x="2962101" y="31365305"/>
          <a:ext cx="4535979" cy="10564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民間団体</a:t>
          </a:r>
        </a:p>
      </xdr:txBody>
    </xdr:sp>
    <xdr:clientData/>
  </xdr:twoCellAnchor>
  <xdr:twoCellAnchor>
    <xdr:from>
      <xdr:col>30</xdr:col>
      <xdr:colOff>17319</xdr:colOff>
      <xdr:row>74</xdr:row>
      <xdr:rowOff>2545773</xdr:rowOff>
    </xdr:from>
    <xdr:to>
      <xdr:col>30</xdr:col>
      <xdr:colOff>19193</xdr:colOff>
      <xdr:row>74</xdr:row>
      <xdr:rowOff>3440730</xdr:rowOff>
    </xdr:to>
    <xdr:cxnSp macro="">
      <xdr:nvCxnSpPr>
        <xdr:cNvPr id="4" name="直線矢印コネクタ 3"/>
        <xdr:cNvCxnSpPr/>
      </xdr:nvCxnSpPr>
      <xdr:spPr>
        <a:xfrm rot="16200000" flipH="1">
          <a:off x="4749606" y="30790075"/>
          <a:ext cx="894957" cy="18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121229</xdr:colOff>
      <xdr:row>74</xdr:row>
      <xdr:rowOff>3273136</xdr:rowOff>
    </xdr:from>
    <xdr:to>
      <xdr:col>22</xdr:col>
      <xdr:colOff>86592</xdr:colOff>
      <xdr:row>74</xdr:row>
      <xdr:rowOff>3532909</xdr:rowOff>
    </xdr:to>
    <xdr:sp macro="" textlink="">
      <xdr:nvSpPr>
        <xdr:cNvPr id="5" name="テキスト ボックス 4"/>
        <xdr:cNvSpPr txBox="1"/>
      </xdr:nvSpPr>
      <xdr:spPr>
        <a:xfrm>
          <a:off x="2847804" y="31070896"/>
          <a:ext cx="962890" cy="259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17</xdr:col>
      <xdr:colOff>89647</xdr:colOff>
      <xdr:row>74</xdr:row>
      <xdr:rowOff>4818530</xdr:rowOff>
    </xdr:from>
    <xdr:to>
      <xdr:col>41</xdr:col>
      <xdr:colOff>156882</xdr:colOff>
      <xdr:row>75</xdr:row>
      <xdr:rowOff>851648</xdr:rowOff>
    </xdr:to>
    <xdr:sp macro="" textlink="">
      <xdr:nvSpPr>
        <xdr:cNvPr id="6" name="テキスト ボックス 5"/>
        <xdr:cNvSpPr txBox="1"/>
      </xdr:nvSpPr>
      <xdr:spPr>
        <a:xfrm>
          <a:off x="2982476" y="32616290"/>
          <a:ext cx="4472981" cy="929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①被災地産材を活用した住宅の見学会等の実施</a:t>
          </a:r>
          <a:endParaRPr kumimoji="1" lang="en-US" altLang="ja-JP" sz="1100"/>
        </a:p>
        <a:p>
          <a:r>
            <a:rPr kumimoji="1" lang="ja-JP" altLang="en-US" sz="1100"/>
            <a:t>②被災地の森林資源活用をテーマとした普及啓発の実施</a:t>
          </a:r>
          <a:endParaRPr kumimoji="1" lang="en-US" altLang="ja-JP" sz="1100"/>
        </a:p>
        <a:p>
          <a:r>
            <a:rPr kumimoji="1" lang="ja-JP" altLang="en-US" sz="1100"/>
            <a:t>③地域材を活用した住宅等の効用に関する調査の実施</a:t>
          </a:r>
          <a:endParaRPr kumimoji="1" lang="en-US" altLang="ja-JP" sz="1100"/>
        </a:p>
        <a:p>
          <a:r>
            <a:rPr kumimoji="1" lang="ja-JP" altLang="en-US" sz="1100"/>
            <a:t>④被災地ブランドとなるような木製品等の開発等</a:t>
          </a:r>
        </a:p>
      </xdr:txBody>
    </xdr:sp>
    <xdr:clientData/>
  </xdr:twoCellAnchor>
  <xdr:twoCellAnchor>
    <xdr:from>
      <xdr:col>16</xdr:col>
      <xdr:colOff>145677</xdr:colOff>
      <xdr:row>74</xdr:row>
      <xdr:rowOff>4762500</xdr:rowOff>
    </xdr:from>
    <xdr:to>
      <xdr:col>42</xdr:col>
      <xdr:colOff>67235</xdr:colOff>
      <xdr:row>75</xdr:row>
      <xdr:rowOff>818030</xdr:rowOff>
    </xdr:to>
    <xdr:sp macro="" textlink="">
      <xdr:nvSpPr>
        <xdr:cNvPr id="7" name="大かっこ 6"/>
        <xdr:cNvSpPr/>
      </xdr:nvSpPr>
      <xdr:spPr>
        <a:xfrm>
          <a:off x="2872252" y="32560260"/>
          <a:ext cx="4693063" cy="951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4538</xdr:colOff>
      <xdr:row>73</xdr:row>
      <xdr:rowOff>1074966</xdr:rowOff>
    </xdr:from>
    <xdr:to>
      <xdr:col>27</xdr:col>
      <xdr:colOff>127001</xdr:colOff>
      <xdr:row>73</xdr:row>
      <xdr:rowOff>1986644</xdr:rowOff>
    </xdr:to>
    <xdr:sp macro="" textlink="">
      <xdr:nvSpPr>
        <xdr:cNvPr id="2" name="フローチャート: 処理 1"/>
        <xdr:cNvSpPr/>
      </xdr:nvSpPr>
      <xdr:spPr>
        <a:xfrm>
          <a:off x="2564858" y="29878566"/>
          <a:ext cx="2200645" cy="911678"/>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農林水産省</a:t>
          </a:r>
          <a:endParaRPr kumimoji="1" lang="en-US" altLang="ja-JP" sz="1100">
            <a:solidFill>
              <a:schemeClr val="tx1"/>
            </a:solidFill>
          </a:endParaRPr>
        </a:p>
        <a:p>
          <a:pPr algn="ct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２，３６８百万円</a:t>
          </a:r>
        </a:p>
      </xdr:txBody>
    </xdr:sp>
    <xdr:clientData/>
  </xdr:twoCellAnchor>
  <xdr:twoCellAnchor>
    <xdr:from>
      <xdr:col>14</xdr:col>
      <xdr:colOff>154214</xdr:colOff>
      <xdr:row>74</xdr:row>
      <xdr:rowOff>115660</xdr:rowOff>
    </xdr:from>
    <xdr:to>
      <xdr:col>27</xdr:col>
      <xdr:colOff>113391</xdr:colOff>
      <xdr:row>74</xdr:row>
      <xdr:rowOff>1036410</xdr:rowOff>
    </xdr:to>
    <xdr:sp macro="" textlink="">
      <xdr:nvSpPr>
        <xdr:cNvPr id="3" name="フローチャート: 処理 2"/>
        <xdr:cNvSpPr/>
      </xdr:nvSpPr>
      <xdr:spPr>
        <a:xfrm>
          <a:off x="2548279" y="33815456"/>
          <a:ext cx="2203614" cy="920750"/>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協議会等</a:t>
          </a:r>
        </a:p>
      </xdr:txBody>
    </xdr:sp>
    <xdr:clientData/>
  </xdr:twoCellAnchor>
  <xdr:twoCellAnchor>
    <xdr:from>
      <xdr:col>15</xdr:col>
      <xdr:colOff>0</xdr:colOff>
      <xdr:row>73</xdr:row>
      <xdr:rowOff>3038929</xdr:rowOff>
    </xdr:from>
    <xdr:to>
      <xdr:col>27</xdr:col>
      <xdr:colOff>122463</xdr:colOff>
      <xdr:row>73</xdr:row>
      <xdr:rowOff>3950607</xdr:rowOff>
    </xdr:to>
    <xdr:sp macro="" textlink="">
      <xdr:nvSpPr>
        <xdr:cNvPr id="4" name="フローチャート: 処理 3"/>
        <xdr:cNvSpPr/>
      </xdr:nvSpPr>
      <xdr:spPr>
        <a:xfrm>
          <a:off x="2560320" y="31842529"/>
          <a:ext cx="2200645" cy="911678"/>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事業実施</a:t>
          </a:r>
          <a:endParaRPr kumimoji="1" lang="en-US" altLang="ja-JP" sz="1100">
            <a:solidFill>
              <a:schemeClr val="tx1"/>
            </a:solidFill>
          </a:endParaRPr>
        </a:p>
        <a:p>
          <a:pPr algn="ctr"/>
          <a:r>
            <a:rPr kumimoji="1" lang="ja-JP" altLang="en-US" sz="1100">
              <a:solidFill>
                <a:schemeClr val="tx1"/>
              </a:solidFill>
            </a:rPr>
            <a:t>都道府県</a:t>
          </a:r>
          <a:endParaRPr kumimoji="1" lang="en-US" altLang="ja-JP" sz="1100">
            <a:solidFill>
              <a:schemeClr val="tx1"/>
            </a:solidFill>
          </a:endParaRPr>
        </a:p>
      </xdr:txBody>
    </xdr:sp>
    <xdr:clientData/>
  </xdr:twoCellAnchor>
  <xdr:twoCellAnchor>
    <xdr:from>
      <xdr:col>14</xdr:col>
      <xdr:colOff>156483</xdr:colOff>
      <xdr:row>74</xdr:row>
      <xdr:rowOff>2113643</xdr:rowOff>
    </xdr:from>
    <xdr:to>
      <xdr:col>27</xdr:col>
      <xdr:colOff>120196</xdr:colOff>
      <xdr:row>74</xdr:row>
      <xdr:rowOff>3025321</xdr:rowOff>
    </xdr:to>
    <xdr:sp macro="" textlink="">
      <xdr:nvSpPr>
        <xdr:cNvPr id="5" name="フローチャート: 処理 4"/>
        <xdr:cNvSpPr/>
      </xdr:nvSpPr>
      <xdr:spPr>
        <a:xfrm>
          <a:off x="2550548" y="35813439"/>
          <a:ext cx="2208150" cy="911678"/>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製材事業者等</a:t>
          </a:r>
        </a:p>
      </xdr:txBody>
    </xdr:sp>
    <xdr:clientData/>
  </xdr:twoCellAnchor>
  <xdr:twoCellAnchor>
    <xdr:from>
      <xdr:col>15</xdr:col>
      <xdr:colOff>41956</xdr:colOff>
      <xdr:row>74</xdr:row>
      <xdr:rowOff>4102553</xdr:rowOff>
    </xdr:from>
    <xdr:to>
      <xdr:col>27</xdr:col>
      <xdr:colOff>161017</xdr:colOff>
      <xdr:row>75</xdr:row>
      <xdr:rowOff>578303</xdr:rowOff>
    </xdr:to>
    <xdr:sp macro="" textlink="">
      <xdr:nvSpPr>
        <xdr:cNvPr id="6" name="フローチャート: 処理 5"/>
        <xdr:cNvSpPr/>
      </xdr:nvSpPr>
      <xdr:spPr>
        <a:xfrm>
          <a:off x="2602276" y="37802349"/>
          <a:ext cx="2197243" cy="906434"/>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東電</a:t>
          </a:r>
        </a:p>
      </xdr:txBody>
    </xdr:sp>
    <xdr:clientData/>
  </xdr:twoCellAnchor>
  <xdr:twoCellAnchor>
    <xdr:from>
      <xdr:col>39</xdr:col>
      <xdr:colOff>136072</xdr:colOff>
      <xdr:row>74</xdr:row>
      <xdr:rowOff>2109106</xdr:rowOff>
    </xdr:from>
    <xdr:to>
      <xdr:col>50</xdr:col>
      <xdr:colOff>13607</xdr:colOff>
      <xdr:row>74</xdr:row>
      <xdr:rowOff>3020784</xdr:rowOff>
    </xdr:to>
    <xdr:sp macro="" textlink="">
      <xdr:nvSpPr>
        <xdr:cNvPr id="7" name="フローチャート: 処理 6"/>
        <xdr:cNvSpPr/>
      </xdr:nvSpPr>
      <xdr:spPr>
        <a:xfrm>
          <a:off x="7035636" y="35808902"/>
          <a:ext cx="2030531" cy="911678"/>
        </a:xfrm>
        <a:prstGeom prst="flowChartProcess">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産廃事業者等</a:t>
          </a:r>
        </a:p>
      </xdr:txBody>
    </xdr:sp>
    <xdr:clientData/>
  </xdr:twoCellAnchor>
  <xdr:twoCellAnchor>
    <xdr:from>
      <xdr:col>22</xdr:col>
      <xdr:colOff>40822</xdr:colOff>
      <xdr:row>73</xdr:row>
      <xdr:rowOff>2027464</xdr:rowOff>
    </xdr:from>
    <xdr:to>
      <xdr:col>29</xdr:col>
      <xdr:colOff>54429</xdr:colOff>
      <xdr:row>73</xdr:row>
      <xdr:rowOff>2993572</xdr:rowOff>
    </xdr:to>
    <xdr:sp macro="" textlink="">
      <xdr:nvSpPr>
        <xdr:cNvPr id="8" name="下矢印 7"/>
        <xdr:cNvSpPr/>
      </xdr:nvSpPr>
      <xdr:spPr>
        <a:xfrm>
          <a:off x="3764924" y="30831064"/>
          <a:ext cx="1302080" cy="966108"/>
        </a:xfrm>
        <a:prstGeom prst="downArrow">
          <a:avLst>
            <a:gd name="adj1" fmla="val 50000"/>
            <a:gd name="adj2" fmla="val 285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補助</a:t>
          </a:r>
          <a:endParaRPr kumimoji="1" lang="en-US" altLang="ja-JP" sz="1100">
            <a:solidFill>
              <a:schemeClr val="tx1"/>
            </a:solidFill>
          </a:endParaRPr>
        </a:p>
      </xdr:txBody>
    </xdr:sp>
    <xdr:clientData/>
  </xdr:twoCellAnchor>
  <xdr:twoCellAnchor>
    <xdr:from>
      <xdr:col>22</xdr:col>
      <xdr:colOff>40822</xdr:colOff>
      <xdr:row>73</xdr:row>
      <xdr:rowOff>3986893</xdr:rowOff>
    </xdr:from>
    <xdr:to>
      <xdr:col>29</xdr:col>
      <xdr:colOff>40820</xdr:colOff>
      <xdr:row>74</xdr:row>
      <xdr:rowOff>54429</xdr:rowOff>
    </xdr:to>
    <xdr:sp macro="" textlink="">
      <xdr:nvSpPr>
        <xdr:cNvPr id="9" name="下矢印 8"/>
        <xdr:cNvSpPr/>
      </xdr:nvSpPr>
      <xdr:spPr>
        <a:xfrm>
          <a:off x="3764924" y="32790493"/>
          <a:ext cx="1288471" cy="963732"/>
        </a:xfrm>
        <a:prstGeom prst="downArrow">
          <a:avLst>
            <a:gd name="adj1" fmla="val 50000"/>
            <a:gd name="adj2" fmla="val 285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補助</a:t>
          </a:r>
          <a:endParaRPr kumimoji="1" lang="en-US" altLang="ja-JP" sz="1100">
            <a:solidFill>
              <a:schemeClr val="tx1"/>
            </a:solidFill>
          </a:endParaRPr>
        </a:p>
      </xdr:txBody>
    </xdr:sp>
    <xdr:clientData/>
  </xdr:twoCellAnchor>
  <xdr:twoCellAnchor>
    <xdr:from>
      <xdr:col>22</xdr:col>
      <xdr:colOff>81643</xdr:colOff>
      <xdr:row>74</xdr:row>
      <xdr:rowOff>1074964</xdr:rowOff>
    </xdr:from>
    <xdr:to>
      <xdr:col>29</xdr:col>
      <xdr:colOff>27214</xdr:colOff>
      <xdr:row>74</xdr:row>
      <xdr:rowOff>2041072</xdr:rowOff>
    </xdr:to>
    <xdr:sp macro="" textlink="">
      <xdr:nvSpPr>
        <xdr:cNvPr id="10" name="下矢印 9"/>
        <xdr:cNvSpPr/>
      </xdr:nvSpPr>
      <xdr:spPr>
        <a:xfrm>
          <a:off x="3805745" y="34774760"/>
          <a:ext cx="1234044" cy="966108"/>
        </a:xfrm>
        <a:prstGeom prst="downArrow">
          <a:avLst>
            <a:gd name="adj1" fmla="val 50000"/>
            <a:gd name="adj2" fmla="val 285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補助</a:t>
          </a:r>
          <a:endParaRPr kumimoji="1" lang="en-US" altLang="ja-JP" sz="1100">
            <a:solidFill>
              <a:schemeClr val="tx1"/>
            </a:solidFill>
          </a:endParaRPr>
        </a:p>
      </xdr:txBody>
    </xdr:sp>
    <xdr:clientData/>
  </xdr:twoCellAnchor>
  <xdr:twoCellAnchor>
    <xdr:from>
      <xdr:col>28</xdr:col>
      <xdr:colOff>27214</xdr:colOff>
      <xdr:row>74</xdr:row>
      <xdr:rowOff>2476500</xdr:rowOff>
    </xdr:from>
    <xdr:to>
      <xdr:col>38</xdr:col>
      <xdr:colOff>176891</xdr:colOff>
      <xdr:row>74</xdr:row>
      <xdr:rowOff>3048000</xdr:rowOff>
    </xdr:to>
    <xdr:sp macro="" textlink="">
      <xdr:nvSpPr>
        <xdr:cNvPr id="11" name="右矢印 10"/>
        <xdr:cNvSpPr/>
      </xdr:nvSpPr>
      <xdr:spPr>
        <a:xfrm>
          <a:off x="4873534" y="36176296"/>
          <a:ext cx="2003415" cy="57150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産廃処理・経費立替払</a:t>
          </a:r>
        </a:p>
      </xdr:txBody>
    </xdr:sp>
    <xdr:clientData/>
  </xdr:twoCellAnchor>
  <xdr:twoCellAnchor>
    <xdr:from>
      <xdr:col>28</xdr:col>
      <xdr:colOff>40821</xdr:colOff>
      <xdr:row>74</xdr:row>
      <xdr:rowOff>1986642</xdr:rowOff>
    </xdr:from>
    <xdr:to>
      <xdr:col>38</xdr:col>
      <xdr:colOff>163285</xdr:colOff>
      <xdr:row>74</xdr:row>
      <xdr:rowOff>2530928</xdr:rowOff>
    </xdr:to>
    <xdr:sp macro="" textlink="">
      <xdr:nvSpPr>
        <xdr:cNvPr id="12" name="左矢印 11"/>
        <xdr:cNvSpPr/>
      </xdr:nvSpPr>
      <xdr:spPr>
        <a:xfrm>
          <a:off x="4887141" y="35686438"/>
          <a:ext cx="1976202" cy="544286"/>
        </a:xfrm>
        <a:prstGeom prst="lef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経費請求</a:t>
          </a:r>
        </a:p>
      </xdr:txBody>
    </xdr:sp>
    <xdr:clientData/>
  </xdr:twoCellAnchor>
  <xdr:twoCellAnchor>
    <xdr:from>
      <xdr:col>21</xdr:col>
      <xdr:colOff>149679</xdr:colOff>
      <xdr:row>74</xdr:row>
      <xdr:rowOff>3075214</xdr:rowOff>
    </xdr:from>
    <xdr:to>
      <xdr:col>29</xdr:col>
      <xdr:colOff>54429</xdr:colOff>
      <xdr:row>74</xdr:row>
      <xdr:rowOff>4041322</xdr:rowOff>
    </xdr:to>
    <xdr:sp macro="" textlink="">
      <xdr:nvSpPr>
        <xdr:cNvPr id="13" name="下矢印 12"/>
        <xdr:cNvSpPr/>
      </xdr:nvSpPr>
      <xdr:spPr>
        <a:xfrm>
          <a:off x="3707526" y="36775010"/>
          <a:ext cx="1359478" cy="966108"/>
        </a:xfrm>
        <a:prstGeom prst="downArrow">
          <a:avLst>
            <a:gd name="adj1" fmla="val 50000"/>
            <a:gd name="adj2" fmla="val 285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経費を</a:t>
          </a:r>
          <a:endParaRPr kumimoji="1" lang="en-US" altLang="ja-JP" sz="1100">
            <a:solidFill>
              <a:schemeClr val="tx1"/>
            </a:solidFill>
          </a:endParaRPr>
        </a:p>
        <a:p>
          <a:pPr algn="ctr"/>
          <a:r>
            <a:rPr kumimoji="1" lang="ja-JP" altLang="en-US" sz="1100">
              <a:solidFill>
                <a:schemeClr val="tx1"/>
              </a:solidFill>
            </a:rPr>
            <a:t>求償</a:t>
          </a:r>
          <a:endParaRPr kumimoji="1" lang="en-US" altLang="ja-JP" sz="1100">
            <a:solidFill>
              <a:schemeClr val="tx1"/>
            </a:solidFill>
          </a:endParaRPr>
        </a:p>
      </xdr:txBody>
    </xdr:sp>
    <xdr:clientData/>
  </xdr:twoCellAnchor>
  <xdr:twoCellAnchor>
    <xdr:from>
      <xdr:col>13</xdr:col>
      <xdr:colOff>27214</xdr:colOff>
      <xdr:row>74</xdr:row>
      <xdr:rowOff>3061606</xdr:rowOff>
    </xdr:from>
    <xdr:to>
      <xdr:col>20</xdr:col>
      <xdr:colOff>149677</xdr:colOff>
      <xdr:row>74</xdr:row>
      <xdr:rowOff>4014106</xdr:rowOff>
    </xdr:to>
    <xdr:sp macro="" textlink="">
      <xdr:nvSpPr>
        <xdr:cNvPr id="14" name="上矢印 13"/>
        <xdr:cNvSpPr/>
      </xdr:nvSpPr>
      <xdr:spPr>
        <a:xfrm>
          <a:off x="2255025" y="36761402"/>
          <a:ext cx="1286245" cy="952500"/>
        </a:xfrm>
        <a:prstGeom prst="upArrow">
          <a:avLst>
            <a:gd name="adj1" fmla="val 50000"/>
            <a:gd name="adj2" fmla="val 27143"/>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賠償金</a:t>
          </a:r>
          <a:endParaRPr kumimoji="1" lang="en-US" altLang="ja-JP" sz="1100"/>
        </a:p>
        <a:p>
          <a:pPr algn="ctr"/>
          <a:r>
            <a:rPr kumimoji="1" lang="ja-JP" altLang="en-US" sz="1100"/>
            <a:t>支払</a:t>
          </a:r>
        </a:p>
      </xdr:txBody>
    </xdr:sp>
    <xdr:clientData/>
  </xdr:twoCellAnchor>
  <xdr:twoCellAnchor>
    <xdr:from>
      <xdr:col>13</xdr:col>
      <xdr:colOff>27215</xdr:colOff>
      <xdr:row>74</xdr:row>
      <xdr:rowOff>1074964</xdr:rowOff>
    </xdr:from>
    <xdr:to>
      <xdr:col>20</xdr:col>
      <xdr:colOff>108857</xdr:colOff>
      <xdr:row>74</xdr:row>
      <xdr:rowOff>2027464</xdr:rowOff>
    </xdr:to>
    <xdr:sp macro="" textlink="">
      <xdr:nvSpPr>
        <xdr:cNvPr id="15" name="上矢印 14"/>
        <xdr:cNvSpPr/>
      </xdr:nvSpPr>
      <xdr:spPr>
        <a:xfrm>
          <a:off x="2255026" y="34774760"/>
          <a:ext cx="1245424" cy="952500"/>
        </a:xfrm>
        <a:prstGeom prst="upArrow">
          <a:avLst>
            <a:gd name="adj1" fmla="val 50000"/>
            <a:gd name="adj2" fmla="val 27143"/>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返還</a:t>
          </a:r>
        </a:p>
      </xdr:txBody>
    </xdr:sp>
    <xdr:clientData/>
  </xdr:twoCellAnchor>
  <xdr:twoCellAnchor>
    <xdr:from>
      <xdr:col>13</xdr:col>
      <xdr:colOff>54428</xdr:colOff>
      <xdr:row>73</xdr:row>
      <xdr:rowOff>3986893</xdr:rowOff>
    </xdr:from>
    <xdr:to>
      <xdr:col>20</xdr:col>
      <xdr:colOff>136070</xdr:colOff>
      <xdr:row>74</xdr:row>
      <xdr:rowOff>40821</xdr:rowOff>
    </xdr:to>
    <xdr:sp macro="" textlink="">
      <xdr:nvSpPr>
        <xdr:cNvPr id="16" name="上矢印 15"/>
        <xdr:cNvSpPr/>
      </xdr:nvSpPr>
      <xdr:spPr>
        <a:xfrm>
          <a:off x="2282239" y="32790493"/>
          <a:ext cx="1245424" cy="950124"/>
        </a:xfrm>
        <a:prstGeom prst="upArrow">
          <a:avLst>
            <a:gd name="adj1" fmla="val 50000"/>
            <a:gd name="adj2" fmla="val 27143"/>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返還</a:t>
          </a:r>
        </a:p>
      </xdr:txBody>
    </xdr:sp>
    <xdr:clientData/>
  </xdr:twoCellAnchor>
  <xdr:twoCellAnchor>
    <xdr:from>
      <xdr:col>13</xdr:col>
      <xdr:colOff>40821</xdr:colOff>
      <xdr:row>73</xdr:row>
      <xdr:rowOff>2027465</xdr:rowOff>
    </xdr:from>
    <xdr:to>
      <xdr:col>20</xdr:col>
      <xdr:colOff>122463</xdr:colOff>
      <xdr:row>73</xdr:row>
      <xdr:rowOff>2979965</xdr:rowOff>
    </xdr:to>
    <xdr:sp macro="" textlink="">
      <xdr:nvSpPr>
        <xdr:cNvPr id="17" name="上矢印 16"/>
        <xdr:cNvSpPr/>
      </xdr:nvSpPr>
      <xdr:spPr>
        <a:xfrm>
          <a:off x="2268632" y="30831065"/>
          <a:ext cx="1245424" cy="952500"/>
        </a:xfrm>
        <a:prstGeom prst="upArrow">
          <a:avLst>
            <a:gd name="adj1" fmla="val 50000"/>
            <a:gd name="adj2" fmla="val 27143"/>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返還</a:t>
          </a:r>
        </a:p>
      </xdr:txBody>
    </xdr:sp>
    <xdr:clientData/>
  </xdr:twoCellAnchor>
  <xdr:twoCellAnchor>
    <xdr:from>
      <xdr:col>9</xdr:col>
      <xdr:colOff>0</xdr:colOff>
      <xdr:row>75</xdr:row>
      <xdr:rowOff>993323</xdr:rowOff>
    </xdr:from>
    <xdr:to>
      <xdr:col>49</xdr:col>
      <xdr:colOff>0</xdr:colOff>
      <xdr:row>75</xdr:row>
      <xdr:rowOff>2928939</xdr:rowOff>
    </xdr:to>
    <xdr:sp macro="" textlink="">
      <xdr:nvSpPr>
        <xdr:cNvPr id="18" name="テキスト ボックス 17"/>
        <xdr:cNvSpPr txBox="1"/>
      </xdr:nvSpPr>
      <xdr:spPr>
        <a:xfrm>
          <a:off x="1562793" y="39123803"/>
          <a:ext cx="7323512" cy="193561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１．国は事業実施都道府県、協議会等を介して産廃処理等を行う製材事業者等にその経費を補助する。</a:t>
          </a:r>
          <a:endParaRPr kumimoji="1" lang="en-US" altLang="ja-JP" sz="1100"/>
        </a:p>
        <a:p>
          <a:r>
            <a:rPr kumimoji="1" lang="ja-JP" altLang="en-US" sz="1100"/>
            <a:t>２．製材事業者等はその補助金を活用して産廃処理を行いつつ、その経費の求償を東電に行う。</a:t>
          </a:r>
          <a:endParaRPr kumimoji="1" lang="en-US" altLang="ja-JP" sz="1100"/>
        </a:p>
        <a:p>
          <a:r>
            <a:rPr kumimoji="1" lang="ja-JP" altLang="en-US" sz="1100"/>
            <a:t>３．</a:t>
          </a:r>
          <a:r>
            <a:rPr kumimoji="1" lang="ja-JP" altLang="en-US" sz="1100">
              <a:solidFill>
                <a:schemeClr val="dk1"/>
              </a:solidFill>
              <a:latin typeface="+mn-lt"/>
              <a:ea typeface="+mn-ea"/>
              <a:cs typeface="+mn-cs"/>
            </a:rPr>
            <a:t>東電から製材事業者等に賠償金が支払われた際は、その経費を協議会、事業実施都道府県を介して国に</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返還する。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25400</xdr:colOff>
      <xdr:row>72</xdr:row>
      <xdr:rowOff>546100</xdr:rowOff>
    </xdr:from>
    <xdr:to>
      <xdr:col>36</xdr:col>
      <xdr:colOff>0</xdr:colOff>
      <xdr:row>72</xdr:row>
      <xdr:rowOff>1562100</xdr:rowOff>
    </xdr:to>
    <xdr:sp macro="" textlink="">
      <xdr:nvSpPr>
        <xdr:cNvPr id="2" name="テキスト ボックス 1"/>
        <xdr:cNvSpPr txBox="1"/>
      </xdr:nvSpPr>
      <xdr:spPr>
        <a:xfrm>
          <a:off x="4082011" y="29607395"/>
          <a:ext cx="2219036" cy="1016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t>農林水産省</a:t>
          </a:r>
          <a:endParaRPr kumimoji="1" lang="en-US" altLang="ja-JP" sz="1800"/>
        </a:p>
        <a:p>
          <a:pPr algn="ctr"/>
          <a:r>
            <a:rPr kumimoji="1" lang="en-US" altLang="ja-JP" sz="1800"/>
            <a:t>3,205</a:t>
          </a:r>
          <a:r>
            <a:rPr kumimoji="1" lang="ja-JP" altLang="en-US" sz="1800"/>
            <a:t>百万円</a:t>
          </a:r>
        </a:p>
      </xdr:txBody>
    </xdr:sp>
    <xdr:clientData/>
  </xdr:twoCellAnchor>
  <xdr:twoCellAnchor>
    <xdr:from>
      <xdr:col>30</xdr:col>
      <xdr:colOff>9525</xdr:colOff>
      <xdr:row>72</xdr:row>
      <xdr:rowOff>1562101</xdr:rowOff>
    </xdr:from>
    <xdr:to>
      <xdr:col>30</xdr:col>
      <xdr:colOff>12700</xdr:colOff>
      <xdr:row>72</xdr:row>
      <xdr:rowOff>2857501</xdr:rowOff>
    </xdr:to>
    <xdr:cxnSp macro="">
      <xdr:nvCxnSpPr>
        <xdr:cNvPr id="3" name="直線矢印コネクタ 2"/>
        <xdr:cNvCxnSpPr>
          <a:stCxn id="2" idx="2"/>
          <a:endCxn id="10" idx="0"/>
        </xdr:cNvCxnSpPr>
      </xdr:nvCxnSpPr>
      <xdr:spPr>
        <a:xfrm rot="5400000">
          <a:off x="4542242" y="31269508"/>
          <a:ext cx="1295400" cy="3175"/>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25400</xdr:colOff>
      <xdr:row>72</xdr:row>
      <xdr:rowOff>3302000</xdr:rowOff>
    </xdr:from>
    <xdr:to>
      <xdr:col>22</xdr:col>
      <xdr:colOff>63500</xdr:colOff>
      <xdr:row>72</xdr:row>
      <xdr:rowOff>4318000</xdr:rowOff>
    </xdr:to>
    <xdr:sp macro="" textlink="">
      <xdr:nvSpPr>
        <xdr:cNvPr id="4" name="テキスト ボックス 3"/>
        <xdr:cNvSpPr txBox="1"/>
      </xdr:nvSpPr>
      <xdr:spPr>
        <a:xfrm>
          <a:off x="1588193" y="32363295"/>
          <a:ext cx="2199409" cy="1016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a:t>
          </a:r>
          <a:r>
            <a:rPr kumimoji="1" lang="ja-JP" altLang="en-US" sz="1600"/>
            <a:t>都道府県</a:t>
          </a:r>
          <a:endParaRPr kumimoji="1" lang="en-US" altLang="ja-JP" sz="1600"/>
        </a:p>
        <a:p>
          <a:pPr algn="ctr"/>
          <a:r>
            <a:rPr kumimoji="1" lang="en-US" altLang="ja-JP" sz="1600"/>
            <a:t>3,101</a:t>
          </a:r>
          <a:r>
            <a:rPr kumimoji="1" lang="ja-JP" altLang="en-US" sz="1600"/>
            <a:t>百万円</a:t>
          </a:r>
        </a:p>
      </xdr:txBody>
    </xdr:sp>
    <xdr:clientData/>
  </xdr:twoCellAnchor>
  <xdr:twoCellAnchor>
    <xdr:from>
      <xdr:col>24</xdr:col>
      <xdr:colOff>12700</xdr:colOff>
      <xdr:row>72</xdr:row>
      <xdr:rowOff>3302000</xdr:rowOff>
    </xdr:from>
    <xdr:to>
      <xdr:col>36</xdr:col>
      <xdr:colOff>0</xdr:colOff>
      <xdr:row>72</xdr:row>
      <xdr:rowOff>4318000</xdr:rowOff>
    </xdr:to>
    <xdr:sp macro="" textlink="">
      <xdr:nvSpPr>
        <xdr:cNvPr id="5" name="テキスト ボックス 4"/>
        <xdr:cNvSpPr txBox="1"/>
      </xdr:nvSpPr>
      <xdr:spPr>
        <a:xfrm>
          <a:off x="4069311" y="32363295"/>
          <a:ext cx="2231736" cy="1016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a:t>
          </a:r>
          <a:r>
            <a:rPr kumimoji="1" lang="ja-JP" altLang="en-US" sz="1600"/>
            <a:t>独</a:t>
          </a:r>
          <a:r>
            <a:rPr kumimoji="1" lang="en-US" altLang="ja-JP" sz="1600"/>
            <a:t>)</a:t>
          </a:r>
          <a:r>
            <a:rPr kumimoji="1" lang="ja-JP" altLang="en-US" sz="1600"/>
            <a:t>森林総合研究所</a:t>
          </a:r>
          <a:endParaRPr kumimoji="1" lang="en-US" altLang="ja-JP" sz="1600"/>
        </a:p>
        <a:p>
          <a:pPr algn="ctr"/>
          <a:r>
            <a:rPr kumimoji="1" lang="en-US" altLang="ja-JP" sz="1600"/>
            <a:t>55</a:t>
          </a:r>
          <a:r>
            <a:rPr kumimoji="1" lang="ja-JP" altLang="en-US" sz="1600"/>
            <a:t>百万円</a:t>
          </a:r>
        </a:p>
      </xdr:txBody>
    </xdr:sp>
    <xdr:clientData/>
  </xdr:twoCellAnchor>
  <xdr:twoCellAnchor>
    <xdr:from>
      <xdr:col>37</xdr:col>
      <xdr:colOff>88900</xdr:colOff>
      <xdr:row>72</xdr:row>
      <xdr:rowOff>3302000</xdr:rowOff>
    </xdr:from>
    <xdr:to>
      <xdr:col>49</xdr:col>
      <xdr:colOff>0</xdr:colOff>
      <xdr:row>72</xdr:row>
      <xdr:rowOff>4318000</xdr:rowOff>
    </xdr:to>
    <xdr:sp macro="" textlink="">
      <xdr:nvSpPr>
        <xdr:cNvPr id="6" name="テキスト ボックス 5"/>
        <xdr:cNvSpPr txBox="1"/>
      </xdr:nvSpPr>
      <xdr:spPr>
        <a:xfrm>
          <a:off x="6589453" y="32363295"/>
          <a:ext cx="2296852" cy="1016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800"/>
            <a:t>C.</a:t>
          </a:r>
          <a:r>
            <a:rPr kumimoji="1" lang="ja-JP" altLang="en-US" sz="1800"/>
            <a:t>民間団体</a:t>
          </a:r>
          <a:endParaRPr kumimoji="1" lang="en-US" altLang="ja-JP" sz="1800"/>
        </a:p>
        <a:p>
          <a:pPr algn="ctr"/>
          <a:r>
            <a:rPr kumimoji="1" lang="en-US" altLang="ja-JP" sz="1800"/>
            <a:t>50</a:t>
          </a:r>
          <a:r>
            <a:rPr kumimoji="1" lang="ja-JP" altLang="en-US" sz="1800"/>
            <a:t>百万円</a:t>
          </a:r>
        </a:p>
      </xdr:txBody>
    </xdr:sp>
    <xdr:clientData/>
  </xdr:twoCellAnchor>
  <xdr:twoCellAnchor>
    <xdr:from>
      <xdr:col>16</xdr:col>
      <xdr:colOff>34926</xdr:colOff>
      <xdr:row>72</xdr:row>
      <xdr:rowOff>1054100</xdr:rowOff>
    </xdr:from>
    <xdr:to>
      <xdr:col>24</xdr:col>
      <xdr:colOff>25401</xdr:colOff>
      <xdr:row>72</xdr:row>
      <xdr:rowOff>2832100</xdr:rowOff>
    </xdr:to>
    <xdr:cxnSp macro="">
      <xdr:nvCxnSpPr>
        <xdr:cNvPr id="7" name="図形 11"/>
        <xdr:cNvCxnSpPr>
          <a:stCxn id="2" idx="1"/>
          <a:endCxn id="9" idx="0"/>
        </xdr:cNvCxnSpPr>
      </xdr:nvCxnSpPr>
      <xdr:spPr>
        <a:xfrm rot="10800000" flipV="1">
          <a:off x="2761501" y="30115395"/>
          <a:ext cx="1320511" cy="1778000"/>
        </a:xfrm>
        <a:prstGeom prst="bentConnector2">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72</xdr:row>
      <xdr:rowOff>1054100</xdr:rowOff>
    </xdr:from>
    <xdr:to>
      <xdr:col>43</xdr:col>
      <xdr:colOff>34925</xdr:colOff>
      <xdr:row>72</xdr:row>
      <xdr:rowOff>2832100</xdr:rowOff>
    </xdr:to>
    <xdr:cxnSp macro="">
      <xdr:nvCxnSpPr>
        <xdr:cNvPr id="8" name="図形 12"/>
        <xdr:cNvCxnSpPr>
          <a:stCxn id="2" idx="3"/>
          <a:endCxn id="11" idx="0"/>
        </xdr:cNvCxnSpPr>
      </xdr:nvCxnSpPr>
      <xdr:spPr>
        <a:xfrm>
          <a:off x="6301047" y="30115395"/>
          <a:ext cx="1431463" cy="1778000"/>
        </a:xfrm>
        <a:prstGeom prst="bentConnector2">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25400</xdr:colOff>
      <xdr:row>72</xdr:row>
      <xdr:rowOff>2832100</xdr:rowOff>
    </xdr:from>
    <xdr:to>
      <xdr:col>20</xdr:col>
      <xdr:colOff>44449</xdr:colOff>
      <xdr:row>72</xdr:row>
      <xdr:rowOff>3289760</xdr:rowOff>
    </xdr:to>
    <xdr:sp macro="" textlink="">
      <xdr:nvSpPr>
        <xdr:cNvPr id="9" name="正方形/長方形 8"/>
        <xdr:cNvSpPr/>
      </xdr:nvSpPr>
      <xdr:spPr bwMode="auto">
        <a:xfrm>
          <a:off x="2086956" y="31893395"/>
          <a:ext cx="1349086" cy="45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400" baseline="0">
              <a:solidFill>
                <a:sysClr val="windowText" lastClr="000000"/>
              </a:solidFill>
            </a:rPr>
            <a:t>【</a:t>
          </a:r>
          <a:r>
            <a:rPr kumimoji="1" lang="ja-JP" altLang="en-US" sz="1400" baseline="0">
              <a:solidFill>
                <a:sysClr val="windowText" lastClr="000000"/>
              </a:solidFill>
            </a:rPr>
            <a:t>補助：特定</a:t>
          </a:r>
          <a:r>
            <a:rPr kumimoji="1" lang="en-US" altLang="ja-JP" sz="1400" baseline="0">
              <a:solidFill>
                <a:sysClr val="windowText" lastClr="000000"/>
              </a:solidFill>
            </a:rPr>
            <a:t>】</a:t>
          </a:r>
          <a:endParaRPr kumimoji="1" lang="en-US" altLang="ja-JP" sz="1050" baseline="0">
            <a:solidFill>
              <a:sysClr val="windowText" lastClr="000000"/>
            </a:solidFill>
          </a:endParaRPr>
        </a:p>
      </xdr:txBody>
    </xdr:sp>
    <xdr:clientData/>
  </xdr:twoCellAnchor>
  <xdr:twoCellAnchor>
    <xdr:from>
      <xdr:col>26</xdr:col>
      <xdr:colOff>76200</xdr:colOff>
      <xdr:row>72</xdr:row>
      <xdr:rowOff>2857500</xdr:rowOff>
    </xdr:from>
    <xdr:to>
      <xdr:col>34</xdr:col>
      <xdr:colOff>19049</xdr:colOff>
      <xdr:row>72</xdr:row>
      <xdr:rowOff>3315160</xdr:rowOff>
    </xdr:to>
    <xdr:sp macro="" textlink="">
      <xdr:nvSpPr>
        <xdr:cNvPr id="10" name="正方形/長方形 9"/>
        <xdr:cNvSpPr/>
      </xdr:nvSpPr>
      <xdr:spPr bwMode="auto">
        <a:xfrm>
          <a:off x="4506884" y="31918795"/>
          <a:ext cx="1356012" cy="45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400" baseline="0">
              <a:solidFill>
                <a:sysClr val="windowText" lastClr="000000"/>
              </a:solidFill>
            </a:rPr>
            <a:t>【</a:t>
          </a:r>
          <a:r>
            <a:rPr kumimoji="1" lang="ja-JP" altLang="en-US" sz="1400" baseline="0">
              <a:solidFill>
                <a:sysClr val="windowText" lastClr="000000"/>
              </a:solidFill>
            </a:rPr>
            <a:t>交付：特定</a:t>
          </a:r>
          <a:r>
            <a:rPr kumimoji="1" lang="en-US" altLang="ja-JP" sz="1400" baseline="0">
              <a:solidFill>
                <a:sysClr val="windowText" lastClr="000000"/>
              </a:solidFill>
            </a:rPr>
            <a:t>】</a:t>
          </a:r>
          <a:endParaRPr kumimoji="1" lang="en-US" altLang="ja-JP" sz="1050" baseline="0">
            <a:solidFill>
              <a:sysClr val="windowText" lastClr="000000"/>
            </a:solidFill>
          </a:endParaRPr>
        </a:p>
      </xdr:txBody>
    </xdr:sp>
    <xdr:clientData/>
  </xdr:twoCellAnchor>
  <xdr:twoCellAnchor>
    <xdr:from>
      <xdr:col>39</xdr:col>
      <xdr:colOff>127000</xdr:colOff>
      <xdr:row>72</xdr:row>
      <xdr:rowOff>2832100</xdr:rowOff>
    </xdr:from>
    <xdr:to>
      <xdr:col>46</xdr:col>
      <xdr:colOff>146049</xdr:colOff>
      <xdr:row>72</xdr:row>
      <xdr:rowOff>3289760</xdr:rowOff>
    </xdr:to>
    <xdr:sp macro="" textlink="">
      <xdr:nvSpPr>
        <xdr:cNvPr id="11" name="正方形/長方形 10"/>
        <xdr:cNvSpPr/>
      </xdr:nvSpPr>
      <xdr:spPr bwMode="auto">
        <a:xfrm>
          <a:off x="7026564" y="31893395"/>
          <a:ext cx="1415587" cy="45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en-US" altLang="ja-JP" sz="1400" baseline="0">
              <a:solidFill>
                <a:sysClr val="windowText" lastClr="000000"/>
              </a:solidFill>
            </a:rPr>
            <a:t>【</a:t>
          </a:r>
          <a:r>
            <a:rPr kumimoji="1" lang="ja-JP" altLang="en-US" sz="1400" baseline="0">
              <a:solidFill>
                <a:sysClr val="windowText" lastClr="000000"/>
              </a:solidFill>
            </a:rPr>
            <a:t>公募：請負</a:t>
          </a:r>
          <a:r>
            <a:rPr kumimoji="1" lang="en-US" altLang="ja-JP" sz="1400" baseline="0">
              <a:solidFill>
                <a:sysClr val="windowText" lastClr="000000"/>
              </a:solidFill>
            </a:rPr>
            <a:t>】</a:t>
          </a:r>
          <a:endParaRPr kumimoji="1" lang="en-US" altLang="ja-JP" sz="1050" baseline="0">
            <a:solidFill>
              <a:sysClr val="windowText" lastClr="000000"/>
            </a:solidFill>
          </a:endParaRPr>
        </a:p>
      </xdr:txBody>
    </xdr:sp>
    <xdr:clientData/>
  </xdr:twoCellAnchor>
  <xdr:twoCellAnchor>
    <xdr:from>
      <xdr:col>9</xdr:col>
      <xdr:colOff>12700</xdr:colOff>
      <xdr:row>72</xdr:row>
      <xdr:rowOff>4419600</xdr:rowOff>
    </xdr:from>
    <xdr:to>
      <xdr:col>22</xdr:col>
      <xdr:colOff>50800</xdr:colOff>
      <xdr:row>73</xdr:row>
      <xdr:rowOff>1041400</xdr:rowOff>
    </xdr:to>
    <xdr:sp macro="" textlink="">
      <xdr:nvSpPr>
        <xdr:cNvPr id="12" name="大かっこ 11"/>
        <xdr:cNvSpPr/>
      </xdr:nvSpPr>
      <xdr:spPr>
        <a:xfrm>
          <a:off x="1575493" y="33480895"/>
          <a:ext cx="2199409" cy="1517996"/>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just"/>
          <a:r>
            <a:rPr lang="ja-JP" altLang="en-US" sz="1100" baseline="0" smtClean="0">
              <a:solidFill>
                <a:schemeClr val="tx1"/>
              </a:solidFill>
              <a:latin typeface="+mn-lt"/>
              <a:ea typeface="+mn-ea"/>
              <a:cs typeface="+mn-cs"/>
            </a:rPr>
            <a:t>①森林整備等のための事前調査等</a:t>
          </a:r>
          <a:endParaRPr lang="en-US" altLang="ja-JP" sz="1100" baseline="0" smtClean="0">
            <a:solidFill>
              <a:schemeClr val="tx1"/>
            </a:solidFill>
            <a:latin typeface="+mn-lt"/>
            <a:ea typeface="+mn-ea"/>
            <a:cs typeface="+mn-cs"/>
          </a:endParaRPr>
        </a:p>
        <a:p>
          <a:pPr algn="just"/>
          <a:r>
            <a:rPr lang="ja-JP" altLang="en-US" sz="1100" baseline="0" smtClean="0">
              <a:solidFill>
                <a:schemeClr val="tx1"/>
              </a:solidFill>
              <a:latin typeface="+mn-lt"/>
              <a:ea typeface="+mn-ea"/>
              <a:cs typeface="+mn-cs"/>
            </a:rPr>
            <a:t>②伐採に伴い発生する副産物の減容化等</a:t>
          </a:r>
        </a:p>
        <a:p>
          <a:pPr algn="just"/>
          <a:r>
            <a:rPr lang="ja-JP" altLang="en-US" sz="1100" baseline="0" smtClean="0">
              <a:solidFill>
                <a:schemeClr val="tx1"/>
              </a:solidFill>
              <a:latin typeface="+mn-lt"/>
              <a:ea typeface="+mn-ea"/>
              <a:cs typeface="+mn-cs"/>
            </a:rPr>
            <a:t>③副産物等の処理・利用の円滑化</a:t>
          </a:r>
          <a:endParaRPr kumimoji="1" lang="en-US" altLang="ja-JP" sz="1400">
            <a:solidFill>
              <a:schemeClr val="tx1"/>
            </a:solidFill>
            <a:latin typeface="+mn-lt"/>
            <a:ea typeface="+mn-ea"/>
            <a:cs typeface="+mn-cs"/>
          </a:endParaRPr>
        </a:p>
      </xdr:txBody>
    </xdr:sp>
    <xdr:clientData/>
  </xdr:twoCellAnchor>
  <xdr:twoCellAnchor>
    <xdr:from>
      <xdr:col>24</xdr:col>
      <xdr:colOff>0</xdr:colOff>
      <xdr:row>72</xdr:row>
      <xdr:rowOff>4406900</xdr:rowOff>
    </xdr:from>
    <xdr:to>
      <xdr:col>35</xdr:col>
      <xdr:colOff>254000</xdr:colOff>
      <xdr:row>73</xdr:row>
      <xdr:rowOff>1041400</xdr:rowOff>
    </xdr:to>
    <xdr:sp macro="" textlink="">
      <xdr:nvSpPr>
        <xdr:cNvPr id="13" name="大かっこ 12"/>
        <xdr:cNvSpPr/>
      </xdr:nvSpPr>
      <xdr:spPr>
        <a:xfrm>
          <a:off x="4056611" y="33468195"/>
          <a:ext cx="2240742" cy="1530696"/>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lang="ja-JP" altLang="en-US" sz="1100" baseline="0">
              <a:solidFill>
                <a:schemeClr val="tx1"/>
              </a:solidFill>
              <a:latin typeface="+mn-lt"/>
              <a:ea typeface="+mn-ea"/>
              <a:cs typeface="+mn-cs"/>
            </a:rPr>
            <a:t>②伐採に伴い発生する副産物の減容化等</a:t>
          </a:r>
          <a:endParaRPr lang="ja-JP"/>
        </a:p>
      </xdr:txBody>
    </xdr:sp>
    <xdr:clientData/>
  </xdr:twoCellAnchor>
  <xdr:twoCellAnchor>
    <xdr:from>
      <xdr:col>37</xdr:col>
      <xdr:colOff>101600</xdr:colOff>
      <xdr:row>72</xdr:row>
      <xdr:rowOff>4406900</xdr:rowOff>
    </xdr:from>
    <xdr:to>
      <xdr:col>49</xdr:col>
      <xdr:colOff>0</xdr:colOff>
      <xdr:row>73</xdr:row>
      <xdr:rowOff>1041400</xdr:rowOff>
    </xdr:to>
    <xdr:sp macro="" textlink="">
      <xdr:nvSpPr>
        <xdr:cNvPr id="14" name="大かっこ 13"/>
        <xdr:cNvSpPr/>
      </xdr:nvSpPr>
      <xdr:spPr>
        <a:xfrm>
          <a:off x="6602153" y="33468195"/>
          <a:ext cx="2284152" cy="1530696"/>
        </a:xfrm>
        <a:prstGeom prst="bracketPair">
          <a:avLst>
            <a:gd name="adj" fmla="val 161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lang="ja-JP" altLang="en-US" sz="1100" baseline="0">
              <a:solidFill>
                <a:schemeClr val="tx1"/>
              </a:solidFill>
              <a:latin typeface="+mn-lt"/>
              <a:ea typeface="+mn-ea"/>
              <a:cs typeface="+mn-cs"/>
            </a:rPr>
            <a:t>②伐採に伴い発生する副産物の減容化等</a:t>
          </a:r>
          <a:endParaRPr lang="ja-JP"/>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114102</xdr:colOff>
      <xdr:row>76</xdr:row>
      <xdr:rowOff>1367152</xdr:rowOff>
    </xdr:from>
    <xdr:to>
      <xdr:col>25</xdr:col>
      <xdr:colOff>60139</xdr:colOff>
      <xdr:row>76</xdr:row>
      <xdr:rowOff>1367855</xdr:rowOff>
    </xdr:to>
    <xdr:sp macro="" textlink="">
      <xdr:nvSpPr>
        <xdr:cNvPr id="2" name="大かっこ 1"/>
        <xdr:cNvSpPr>
          <a:spLocks noChangeArrowheads="1"/>
        </xdr:cNvSpPr>
      </xdr:nvSpPr>
      <xdr:spPr bwMode="auto">
        <a:xfrm>
          <a:off x="5500749" y="12805465"/>
          <a:ext cx="11392663" cy="0"/>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①林道の新設、改良等の実施</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20</xdr:col>
      <xdr:colOff>76760</xdr:colOff>
      <xdr:row>75</xdr:row>
      <xdr:rowOff>1367117</xdr:rowOff>
    </xdr:from>
    <xdr:to>
      <xdr:col>39</xdr:col>
      <xdr:colOff>179053</xdr:colOff>
      <xdr:row>75</xdr:row>
      <xdr:rowOff>2405342</xdr:rowOff>
    </xdr:to>
    <xdr:sp macro="" textlink="">
      <xdr:nvSpPr>
        <xdr:cNvPr id="3" name="Text Box 1"/>
        <xdr:cNvSpPr txBox="1">
          <a:spLocks noChangeArrowheads="1"/>
        </xdr:cNvSpPr>
      </xdr:nvSpPr>
      <xdr:spPr bwMode="auto">
        <a:xfrm>
          <a:off x="13543378" y="12639176"/>
          <a:ext cx="12895580"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1200" b="0" i="0" strike="noStrike">
            <a:solidFill>
              <a:srgbClr val="000000"/>
            </a:solidFill>
            <a:latin typeface="ＭＳ ゴシック"/>
            <a:ea typeface="ＭＳ ゴシック"/>
          </a:endParaRPr>
        </a:p>
        <a:p>
          <a:pPr algn="ctr" rtl="0">
            <a:defRPr sz="1000"/>
          </a:pPr>
          <a:r>
            <a:rPr lang="ja-JP" altLang="en-US" sz="1200" b="0" i="0" strike="noStrike">
              <a:solidFill>
                <a:srgbClr val="000000"/>
              </a:solidFill>
              <a:latin typeface="ＭＳ ゴシック"/>
              <a:ea typeface="ＭＳ ゴシック"/>
            </a:rPr>
            <a:t>農林水産省</a:t>
          </a:r>
        </a:p>
        <a:p>
          <a:pPr algn="ctr" rtl="0">
            <a:defRPr sz="1000"/>
          </a:pPr>
          <a:endParaRPr lang="ja-JP" altLang="en-US" sz="1200" b="0" i="0" strike="noStrike">
            <a:solidFill>
              <a:srgbClr val="000000"/>
            </a:solidFill>
            <a:latin typeface="ＭＳ ゴシック"/>
            <a:ea typeface="ＭＳ ゴシック"/>
          </a:endParaRPr>
        </a:p>
        <a:p>
          <a:pPr algn="ctr" rtl="0">
            <a:defRPr sz="1000"/>
          </a:pPr>
          <a:r>
            <a:rPr lang="en-US" altLang="ja-JP" sz="1200" b="0" i="0" strike="noStrike">
              <a:solidFill>
                <a:srgbClr val="000000"/>
              </a:solidFill>
              <a:latin typeface="ＭＳ ゴシック"/>
              <a:ea typeface="ＭＳ ゴシック"/>
            </a:rPr>
            <a:t>5,497</a:t>
          </a:r>
          <a:r>
            <a:rPr lang="ja-JP" altLang="en-US" sz="1200" b="0" i="0" strike="noStrike">
              <a:solidFill>
                <a:srgbClr val="000000"/>
              </a:solidFill>
              <a:latin typeface="ＭＳ ゴシック"/>
              <a:ea typeface="ＭＳ ゴシック"/>
            </a:rPr>
            <a:t>百万円</a:t>
          </a:r>
        </a:p>
        <a:p>
          <a:pPr algn="ctr" rtl="0">
            <a:defRPr sz="1000"/>
          </a:pPr>
          <a:endParaRPr lang="ja-JP" altLang="en-US" sz="1200" b="0" i="0" strike="noStrike">
            <a:solidFill>
              <a:srgbClr val="000000"/>
            </a:solidFill>
            <a:latin typeface="ＭＳ ゴシック"/>
            <a:ea typeface="ＭＳ ゴシック"/>
          </a:endParaRPr>
        </a:p>
        <a:p>
          <a:pPr algn="ctr" rtl="0">
            <a:defRPr sz="1000"/>
          </a:pPr>
          <a:endParaRPr lang="ja-JP" altLang="en-US" sz="1200" b="0" i="0" strike="noStrike">
            <a:solidFill>
              <a:srgbClr val="000000"/>
            </a:solidFill>
            <a:latin typeface="ＭＳ ゴシック"/>
            <a:ea typeface="ＭＳ ゴシック"/>
          </a:endParaRPr>
        </a:p>
      </xdr:txBody>
    </xdr:sp>
    <xdr:clientData/>
  </xdr:twoCellAnchor>
  <xdr:twoCellAnchor>
    <xdr:from>
      <xdr:col>20</xdr:col>
      <xdr:colOff>67235</xdr:colOff>
      <xdr:row>75</xdr:row>
      <xdr:rowOff>3881717</xdr:rowOff>
    </xdr:from>
    <xdr:to>
      <xdr:col>39</xdr:col>
      <xdr:colOff>169528</xdr:colOff>
      <xdr:row>75</xdr:row>
      <xdr:rowOff>4548467</xdr:rowOff>
    </xdr:to>
    <xdr:sp macro="" textlink="">
      <xdr:nvSpPr>
        <xdr:cNvPr id="4" name="Text Box 18"/>
        <xdr:cNvSpPr txBox="1">
          <a:spLocks noChangeArrowheads="1"/>
        </xdr:cNvSpPr>
      </xdr:nvSpPr>
      <xdr:spPr bwMode="auto">
        <a:xfrm>
          <a:off x="13533853" y="12635019"/>
          <a:ext cx="12895580" cy="17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strike="noStrike">
              <a:solidFill>
                <a:srgbClr val="000000"/>
              </a:solidFill>
              <a:latin typeface="ＭＳ ゴシック"/>
              <a:ea typeface="ＭＳ ゴシック"/>
            </a:rPr>
            <a:t>A</a:t>
          </a:r>
          <a:r>
            <a:rPr lang="ja-JP" altLang="en-US" sz="1100" b="0" i="0" strike="noStrike">
              <a:solidFill>
                <a:srgbClr val="000000"/>
              </a:solidFill>
              <a:latin typeface="ＭＳ ゴシック"/>
              <a:ea typeface="ＭＳ ゴシック"/>
            </a:rPr>
            <a:t>　森林管理局　</a:t>
          </a:r>
        </a:p>
      </xdr:txBody>
    </xdr:sp>
    <xdr:clientData/>
  </xdr:twoCellAnchor>
  <xdr:twoCellAnchor>
    <xdr:from>
      <xdr:col>30</xdr:col>
      <xdr:colOff>68017</xdr:colOff>
      <xdr:row>75</xdr:row>
      <xdr:rowOff>2405342</xdr:rowOff>
    </xdr:from>
    <xdr:to>
      <xdr:col>30</xdr:col>
      <xdr:colOff>77542</xdr:colOff>
      <xdr:row>75</xdr:row>
      <xdr:rowOff>3881717</xdr:rowOff>
    </xdr:to>
    <xdr:cxnSp macro="">
      <xdr:nvCxnSpPr>
        <xdr:cNvPr id="5" name="AutoShape 14"/>
        <xdr:cNvCxnSpPr>
          <a:cxnSpLocks noChangeShapeType="1"/>
          <a:stCxn id="3" idx="2"/>
          <a:endCxn id="4" idx="0"/>
        </xdr:cNvCxnSpPr>
      </xdr:nvCxnSpPr>
      <xdr:spPr bwMode="auto">
        <a:xfrm flipH="1">
          <a:off x="20267944" y="12638310"/>
          <a:ext cx="9525" cy="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5.bin"/><Relationship Id="rId1" Type="http://schemas.openxmlformats.org/officeDocument/2006/relationships/hyperlink" Target="http://www.cas.go.jp/jp/fukkou/pdf/kousou12/teigen.pdf"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75" zoomScaleNormal="75" zoomScaleSheetLayoutView="75" zoomScalePageLayoutView="67"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21.8" customHeight="1" thickBot="1">
      <c r="AK2" s="178" t="s">
        <v>0</v>
      </c>
      <c r="AL2" s="178"/>
      <c r="AM2" s="178"/>
      <c r="AN2" s="178"/>
      <c r="AO2" s="178"/>
      <c r="AP2" s="178"/>
      <c r="AQ2" s="178"/>
      <c r="AR2" s="179" t="s">
        <v>1</v>
      </c>
      <c r="AS2" s="179"/>
      <c r="AT2" s="179"/>
      <c r="AU2" s="179"/>
      <c r="AV2" s="179"/>
      <c r="AW2" s="179"/>
      <c r="AX2" s="179"/>
      <c r="AY2" s="179"/>
    </row>
    <row r="3" spans="2:51" ht="19" thickBot="1">
      <c r="B3" s="180" t="s">
        <v>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185" t="s">
        <v>4</v>
      </c>
      <c r="I4" s="186"/>
      <c r="J4" s="186"/>
      <c r="K4" s="186"/>
      <c r="L4" s="186"/>
      <c r="M4" s="186"/>
      <c r="N4" s="186"/>
      <c r="O4" s="186"/>
      <c r="P4" s="186"/>
      <c r="Q4" s="186"/>
      <c r="R4" s="186"/>
      <c r="S4" s="186"/>
      <c r="T4" s="186"/>
      <c r="U4" s="186"/>
      <c r="V4" s="186"/>
      <c r="W4" s="186"/>
      <c r="X4" s="186"/>
      <c r="Y4" s="186"/>
      <c r="Z4" s="187" t="s">
        <v>5</v>
      </c>
      <c r="AA4" s="188"/>
      <c r="AB4" s="188"/>
      <c r="AC4" s="188"/>
      <c r="AD4" s="188"/>
      <c r="AE4" s="189"/>
      <c r="AF4" s="190" t="s">
        <v>6</v>
      </c>
      <c r="AG4" s="190"/>
      <c r="AH4" s="190"/>
      <c r="AI4" s="190"/>
      <c r="AJ4" s="190"/>
      <c r="AK4" s="190"/>
      <c r="AL4" s="190"/>
      <c r="AM4" s="190"/>
      <c r="AN4" s="190"/>
      <c r="AO4" s="190"/>
      <c r="AP4" s="190"/>
      <c r="AQ4" s="191"/>
      <c r="AR4" s="192" t="s">
        <v>7</v>
      </c>
      <c r="AS4" s="193"/>
      <c r="AT4" s="193"/>
      <c r="AU4" s="193"/>
      <c r="AV4" s="193"/>
      <c r="AW4" s="193"/>
      <c r="AX4" s="193"/>
      <c r="AY4" s="194"/>
    </row>
    <row r="5" spans="2:51" ht="28.15" customHeight="1">
      <c r="B5" s="219" t="s">
        <v>8</v>
      </c>
      <c r="C5" s="220"/>
      <c r="D5" s="220"/>
      <c r="E5" s="220"/>
      <c r="F5" s="220"/>
      <c r="G5" s="221"/>
      <c r="H5" s="222" t="s">
        <v>9</v>
      </c>
      <c r="I5" s="223"/>
      <c r="J5" s="223"/>
      <c r="K5" s="223"/>
      <c r="L5" s="223"/>
      <c r="M5" s="223"/>
      <c r="N5" s="223"/>
      <c r="O5" s="223"/>
      <c r="P5" s="223"/>
      <c r="Q5" s="223"/>
      <c r="R5" s="223"/>
      <c r="S5" s="223"/>
      <c r="T5" s="223"/>
      <c r="U5" s="223"/>
      <c r="V5" s="223"/>
      <c r="W5" s="224"/>
      <c r="X5" s="224"/>
      <c r="Y5" s="224"/>
      <c r="Z5" s="225" t="s">
        <v>10</v>
      </c>
      <c r="AA5" s="226"/>
      <c r="AB5" s="226"/>
      <c r="AC5" s="226"/>
      <c r="AD5" s="226"/>
      <c r="AE5" s="227"/>
      <c r="AF5" s="228" t="s">
        <v>11</v>
      </c>
      <c r="AG5" s="228"/>
      <c r="AH5" s="228"/>
      <c r="AI5" s="228"/>
      <c r="AJ5" s="228"/>
      <c r="AK5" s="228"/>
      <c r="AL5" s="228"/>
      <c r="AM5" s="228"/>
      <c r="AN5" s="228"/>
      <c r="AO5" s="228"/>
      <c r="AP5" s="228"/>
      <c r="AQ5" s="229"/>
      <c r="AR5" s="230" t="s">
        <v>12</v>
      </c>
      <c r="AS5" s="231"/>
      <c r="AT5" s="231"/>
      <c r="AU5" s="231"/>
      <c r="AV5" s="231"/>
      <c r="AW5" s="231"/>
      <c r="AX5" s="231"/>
      <c r="AY5" s="232"/>
    </row>
    <row r="6" spans="2:51" ht="30.8" customHeight="1">
      <c r="B6" s="233" t="s">
        <v>13</v>
      </c>
      <c r="C6" s="234"/>
      <c r="D6" s="234"/>
      <c r="E6" s="234"/>
      <c r="F6" s="234"/>
      <c r="G6" s="234"/>
      <c r="H6" s="235" t="s">
        <v>14</v>
      </c>
      <c r="I6" s="224"/>
      <c r="J6" s="224"/>
      <c r="K6" s="224"/>
      <c r="L6" s="224"/>
      <c r="M6" s="224"/>
      <c r="N6" s="224"/>
      <c r="O6" s="224"/>
      <c r="P6" s="224"/>
      <c r="Q6" s="224"/>
      <c r="R6" s="224"/>
      <c r="S6" s="224"/>
      <c r="T6" s="224"/>
      <c r="U6" s="224"/>
      <c r="V6" s="224"/>
      <c r="W6" s="224"/>
      <c r="X6" s="224"/>
      <c r="Y6" s="224"/>
      <c r="Z6" s="236" t="s">
        <v>15</v>
      </c>
      <c r="AA6" s="237"/>
      <c r="AB6" s="237"/>
      <c r="AC6" s="237"/>
      <c r="AD6" s="237"/>
      <c r="AE6" s="238"/>
      <c r="AF6" s="239"/>
      <c r="AG6" s="239"/>
      <c r="AH6" s="239"/>
      <c r="AI6" s="239"/>
      <c r="AJ6" s="239"/>
      <c r="AK6" s="239"/>
      <c r="AL6" s="239"/>
      <c r="AM6" s="239"/>
      <c r="AN6" s="239"/>
      <c r="AO6" s="239"/>
      <c r="AP6" s="239"/>
      <c r="AQ6" s="239"/>
      <c r="AR6" s="224"/>
      <c r="AS6" s="224"/>
      <c r="AT6" s="224"/>
      <c r="AU6" s="224"/>
      <c r="AV6" s="224"/>
      <c r="AW6" s="224"/>
      <c r="AX6" s="224"/>
      <c r="AY6" s="240"/>
    </row>
    <row r="7" spans="2:51" ht="18" customHeight="1">
      <c r="B7" s="195" t="s">
        <v>16</v>
      </c>
      <c r="C7" s="196"/>
      <c r="D7" s="196"/>
      <c r="E7" s="196"/>
      <c r="F7" s="196"/>
      <c r="G7" s="196"/>
      <c r="H7" s="199"/>
      <c r="I7" s="200"/>
      <c r="J7" s="200"/>
      <c r="K7" s="200"/>
      <c r="L7" s="200"/>
      <c r="M7" s="200"/>
      <c r="N7" s="200"/>
      <c r="O7" s="200"/>
      <c r="P7" s="200"/>
      <c r="Q7" s="200"/>
      <c r="R7" s="200"/>
      <c r="S7" s="200"/>
      <c r="T7" s="200"/>
      <c r="U7" s="200"/>
      <c r="V7" s="200"/>
      <c r="W7" s="201"/>
      <c r="X7" s="201"/>
      <c r="Y7" s="201"/>
      <c r="Z7" s="205" t="s">
        <v>17</v>
      </c>
      <c r="AA7" s="206"/>
      <c r="AB7" s="206"/>
      <c r="AC7" s="206"/>
      <c r="AD7" s="206"/>
      <c r="AE7" s="207"/>
      <c r="AF7" s="209" t="s">
        <v>18</v>
      </c>
      <c r="AG7" s="210"/>
      <c r="AH7" s="210"/>
      <c r="AI7" s="210"/>
      <c r="AJ7" s="210"/>
      <c r="AK7" s="210"/>
      <c r="AL7" s="210"/>
      <c r="AM7" s="210"/>
      <c r="AN7" s="210"/>
      <c r="AO7" s="210"/>
      <c r="AP7" s="210"/>
      <c r="AQ7" s="210"/>
      <c r="AR7" s="210"/>
      <c r="AS7" s="210"/>
      <c r="AT7" s="210"/>
      <c r="AU7" s="210"/>
      <c r="AV7" s="210"/>
      <c r="AW7" s="210"/>
      <c r="AX7" s="210"/>
      <c r="AY7" s="211"/>
    </row>
    <row r="8" spans="2:51" ht="24.05" customHeight="1">
      <c r="B8" s="197"/>
      <c r="C8" s="198"/>
      <c r="D8" s="198"/>
      <c r="E8" s="198"/>
      <c r="F8" s="198"/>
      <c r="G8" s="198"/>
      <c r="H8" s="202"/>
      <c r="I8" s="203"/>
      <c r="J8" s="203"/>
      <c r="K8" s="203"/>
      <c r="L8" s="203"/>
      <c r="M8" s="203"/>
      <c r="N8" s="203"/>
      <c r="O8" s="203"/>
      <c r="P8" s="203"/>
      <c r="Q8" s="203"/>
      <c r="R8" s="203"/>
      <c r="S8" s="203"/>
      <c r="T8" s="203"/>
      <c r="U8" s="203"/>
      <c r="V8" s="203"/>
      <c r="W8" s="204"/>
      <c r="X8" s="204"/>
      <c r="Y8" s="204"/>
      <c r="Z8" s="208"/>
      <c r="AA8" s="206"/>
      <c r="AB8" s="206"/>
      <c r="AC8" s="206"/>
      <c r="AD8" s="206"/>
      <c r="AE8" s="207"/>
      <c r="AF8" s="212"/>
      <c r="AG8" s="212"/>
      <c r="AH8" s="212"/>
      <c r="AI8" s="212"/>
      <c r="AJ8" s="212"/>
      <c r="AK8" s="212"/>
      <c r="AL8" s="212"/>
      <c r="AM8" s="212"/>
      <c r="AN8" s="212"/>
      <c r="AO8" s="212"/>
      <c r="AP8" s="212"/>
      <c r="AQ8" s="212"/>
      <c r="AR8" s="212"/>
      <c r="AS8" s="212"/>
      <c r="AT8" s="212"/>
      <c r="AU8" s="212"/>
      <c r="AV8" s="212"/>
      <c r="AW8" s="212"/>
      <c r="AX8" s="212"/>
      <c r="AY8" s="213"/>
    </row>
    <row r="9" spans="2:51" ht="103.75" customHeight="1">
      <c r="B9" s="214" t="s">
        <v>19</v>
      </c>
      <c r="C9" s="215"/>
      <c r="D9" s="215"/>
      <c r="E9" s="215"/>
      <c r="F9" s="215"/>
      <c r="G9" s="215"/>
      <c r="H9" s="216" t="s">
        <v>20</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1" ht="137.30000000000001" customHeight="1">
      <c r="B10" s="214" t="s">
        <v>21</v>
      </c>
      <c r="C10" s="215"/>
      <c r="D10" s="215"/>
      <c r="E10" s="215"/>
      <c r="F10" s="215"/>
      <c r="G10" s="215"/>
      <c r="H10" s="216" t="s">
        <v>22</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v>15</v>
      </c>
      <c r="AT13" s="269"/>
      <c r="AU13" s="269"/>
      <c r="AV13" s="269"/>
      <c r="AW13" s="269"/>
      <c r="AX13" s="269"/>
      <c r="AY13" s="270"/>
    </row>
    <row r="14" spans="2:51" ht="20.95" customHeight="1">
      <c r="B14" s="248"/>
      <c r="C14" s="249"/>
      <c r="D14" s="249"/>
      <c r="E14" s="249"/>
      <c r="F14" s="249"/>
      <c r="G14" s="250"/>
      <c r="H14" s="262"/>
      <c r="I14" s="263"/>
      <c r="J14" s="271" t="s">
        <v>33</v>
      </c>
      <c r="K14" s="272"/>
      <c r="L14" s="272"/>
      <c r="M14" s="272"/>
      <c r="N14" s="272"/>
      <c r="O14" s="272"/>
      <c r="P14" s="273"/>
      <c r="Q14" s="274"/>
      <c r="R14" s="274"/>
      <c r="S14" s="274"/>
      <c r="T14" s="274"/>
      <c r="U14" s="274"/>
      <c r="V14" s="274"/>
      <c r="W14" s="274"/>
      <c r="X14" s="274"/>
      <c r="Y14" s="274"/>
      <c r="Z14" s="274"/>
      <c r="AA14" s="274"/>
      <c r="AB14" s="274"/>
      <c r="AC14" s="274"/>
      <c r="AD14" s="274"/>
      <c r="AE14" s="281"/>
      <c r="AF14" s="274"/>
      <c r="AG14" s="274"/>
      <c r="AH14" s="274"/>
      <c r="AI14" s="274"/>
      <c r="AJ14" s="274"/>
      <c r="AK14" s="274"/>
      <c r="AL14" s="274"/>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c r="R16" s="278"/>
      <c r="S16" s="278"/>
      <c r="T16" s="278"/>
      <c r="U16" s="278"/>
      <c r="V16" s="278"/>
      <c r="W16" s="278"/>
      <c r="X16" s="278"/>
      <c r="Y16" s="278"/>
      <c r="Z16" s="278"/>
      <c r="AA16" s="278"/>
      <c r="AB16" s="278"/>
      <c r="AC16" s="278"/>
      <c r="AD16" s="278"/>
      <c r="AE16" s="279"/>
      <c r="AF16" s="278"/>
      <c r="AG16" s="278"/>
      <c r="AH16" s="278"/>
      <c r="AI16" s="278"/>
      <c r="AJ16" s="278"/>
      <c r="AK16" s="278"/>
      <c r="AL16" s="278"/>
      <c r="AM16" s="278"/>
      <c r="AN16" s="278"/>
      <c r="AO16" s="278"/>
      <c r="AP16" s="278"/>
      <c r="AQ16" s="278"/>
      <c r="AR16" s="278"/>
      <c r="AS16" s="278"/>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89"/>
      <c r="R17" s="289"/>
      <c r="S17" s="289"/>
      <c r="T17" s="289"/>
      <c r="U17" s="289"/>
      <c r="V17" s="289"/>
      <c r="W17" s="289"/>
      <c r="X17" s="289"/>
      <c r="Y17" s="289"/>
      <c r="Z17" s="289"/>
      <c r="AA17" s="289"/>
      <c r="AB17" s="289"/>
      <c r="AC17" s="289"/>
      <c r="AD17" s="289"/>
      <c r="AE17" s="293"/>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c r="R18" s="289"/>
      <c r="S18" s="289"/>
      <c r="T18" s="289"/>
      <c r="U18" s="289"/>
      <c r="V18" s="289"/>
      <c r="W18" s="289"/>
      <c r="X18" s="289"/>
      <c r="Y18" s="289"/>
      <c r="Z18" s="289"/>
      <c r="AA18" s="289"/>
      <c r="AB18" s="289"/>
      <c r="AC18" s="289"/>
      <c r="AD18" s="289"/>
      <c r="AE18" s="290"/>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32.25" customHeight="1">
      <c r="B20" s="297"/>
      <c r="C20" s="295"/>
      <c r="D20" s="295"/>
      <c r="E20" s="295"/>
      <c r="F20" s="295"/>
      <c r="G20" s="296"/>
      <c r="H20" s="312" t="s">
        <v>42</v>
      </c>
      <c r="I20" s="313"/>
      <c r="J20" s="313"/>
      <c r="K20" s="313"/>
      <c r="L20" s="313"/>
      <c r="M20" s="313"/>
      <c r="N20" s="313"/>
      <c r="O20" s="313"/>
      <c r="P20" s="313"/>
      <c r="Q20" s="313"/>
      <c r="R20" s="313"/>
      <c r="S20" s="313"/>
      <c r="T20" s="313"/>
      <c r="U20" s="313"/>
      <c r="V20" s="313"/>
      <c r="W20" s="313"/>
      <c r="X20" s="313"/>
      <c r="Y20" s="314"/>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2"/>
      <c r="AV20" s="322"/>
      <c r="AW20" s="322"/>
      <c r="AX20" s="322"/>
      <c r="AY20" s="323"/>
    </row>
    <row r="21" spans="2:51" ht="32.25" customHeight="1">
      <c r="B21" s="298"/>
      <c r="C21" s="299"/>
      <c r="D21" s="299"/>
      <c r="E21" s="299"/>
      <c r="F21" s="299"/>
      <c r="G21" s="300"/>
      <c r="H21" s="315"/>
      <c r="I21" s="316"/>
      <c r="J21" s="316"/>
      <c r="K21" s="316"/>
      <c r="L21" s="316"/>
      <c r="M21" s="316"/>
      <c r="N21" s="316"/>
      <c r="O21" s="316"/>
      <c r="P21" s="316"/>
      <c r="Q21" s="316"/>
      <c r="R21" s="316"/>
      <c r="S21" s="316"/>
      <c r="T21" s="316"/>
      <c r="U21" s="316"/>
      <c r="V21" s="316"/>
      <c r="W21" s="316"/>
      <c r="X21" s="316"/>
      <c r="Y21" s="317"/>
      <c r="Z21" s="324" t="s">
        <v>44</v>
      </c>
      <c r="AA21" s="325"/>
      <c r="AB21" s="326"/>
      <c r="AC21" s="331" t="s">
        <v>45</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6" customHeight="1">
      <c r="B22" s="332" t="s">
        <v>46</v>
      </c>
      <c r="C22" s="358"/>
      <c r="D22" s="358"/>
      <c r="E22" s="358"/>
      <c r="F22" s="358"/>
      <c r="G22" s="359"/>
      <c r="H22" s="327"/>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312" t="s">
        <v>42</v>
      </c>
      <c r="I23" s="341"/>
      <c r="J23" s="341"/>
      <c r="K23" s="341"/>
      <c r="L23" s="341"/>
      <c r="M23" s="341"/>
      <c r="N23" s="341"/>
      <c r="O23" s="341"/>
      <c r="P23" s="341"/>
      <c r="Q23" s="341"/>
      <c r="R23" s="341"/>
      <c r="S23" s="341"/>
      <c r="T23" s="341"/>
      <c r="U23" s="341"/>
      <c r="V23" s="341"/>
      <c r="W23" s="341"/>
      <c r="X23" s="341"/>
      <c r="Y23" s="342"/>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v>
      </c>
      <c r="AV23" s="302"/>
      <c r="AW23" s="302"/>
      <c r="AX23" s="302"/>
      <c r="AY23" s="303"/>
    </row>
    <row r="24" spans="2:51" ht="26.85" customHeight="1">
      <c r="B24" s="363"/>
      <c r="C24" s="364"/>
      <c r="D24" s="364"/>
      <c r="E24" s="364"/>
      <c r="F24" s="364"/>
      <c r="G24" s="365"/>
      <c r="H24" s="343"/>
      <c r="I24" s="344"/>
      <c r="J24" s="344"/>
      <c r="K24" s="344"/>
      <c r="L24" s="344"/>
      <c r="M24" s="344"/>
      <c r="N24" s="344"/>
      <c r="O24" s="344"/>
      <c r="P24" s="344"/>
      <c r="Q24" s="344"/>
      <c r="R24" s="344"/>
      <c r="S24" s="344"/>
      <c r="T24" s="344"/>
      <c r="U24" s="344"/>
      <c r="V24" s="344"/>
      <c r="W24" s="344"/>
      <c r="X24" s="344"/>
      <c r="Y24" s="345"/>
      <c r="Z24" s="349"/>
      <c r="AA24" s="350"/>
      <c r="AB24" s="351"/>
      <c r="AC24" s="355"/>
      <c r="AD24" s="356"/>
      <c r="AE24" s="357"/>
      <c r="AF24" s="304"/>
      <c r="AG24" s="305"/>
      <c r="AH24" s="305"/>
      <c r="AI24" s="305"/>
      <c r="AJ24" s="306"/>
      <c r="AK24" s="307" t="s">
        <v>50</v>
      </c>
      <c r="AL24" s="305"/>
      <c r="AM24" s="305"/>
      <c r="AN24" s="305"/>
      <c r="AO24" s="306"/>
      <c r="AP24" s="307" t="s">
        <v>50</v>
      </c>
      <c r="AQ24" s="305"/>
      <c r="AR24" s="305"/>
      <c r="AS24" s="305"/>
      <c r="AT24" s="306"/>
      <c r="AU24" s="307" t="s">
        <v>51</v>
      </c>
      <c r="AV24" s="305"/>
      <c r="AW24" s="305"/>
      <c r="AX24" s="305"/>
      <c r="AY24" s="308"/>
    </row>
    <row r="25" spans="2:51" ht="88.55" customHeight="1">
      <c r="B25" s="332" t="s">
        <v>52</v>
      </c>
      <c r="C25" s="333"/>
      <c r="D25" s="333"/>
      <c r="E25" s="333"/>
      <c r="F25" s="333"/>
      <c r="G25" s="333"/>
      <c r="H25" s="334" t="s">
        <v>53</v>
      </c>
      <c r="I25" s="335"/>
      <c r="J25" s="335"/>
      <c r="K25" s="335"/>
      <c r="L25" s="335"/>
      <c r="M25" s="335"/>
      <c r="N25" s="335"/>
      <c r="O25" s="335"/>
      <c r="P25" s="335"/>
      <c r="Q25" s="335"/>
      <c r="R25" s="335"/>
      <c r="S25" s="335"/>
      <c r="T25" s="335"/>
      <c r="U25" s="335"/>
      <c r="V25" s="335"/>
      <c r="W25" s="335"/>
      <c r="X25" s="335"/>
      <c r="Y25" s="335"/>
      <c r="Z25" s="336" t="s">
        <v>54</v>
      </c>
      <c r="AA25" s="337"/>
      <c r="AB25" s="33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389" t="s">
        <v>59</v>
      </c>
      <c r="E27" s="390"/>
      <c r="F27" s="390"/>
      <c r="G27" s="390"/>
      <c r="H27" s="390"/>
      <c r="I27" s="390"/>
      <c r="J27" s="390"/>
      <c r="K27" s="390"/>
      <c r="L27" s="391"/>
      <c r="M27" s="392"/>
      <c r="N27" s="392"/>
      <c r="O27" s="392"/>
      <c r="P27" s="392"/>
      <c r="Q27" s="392"/>
      <c r="R27" s="392"/>
      <c r="S27" s="393">
        <v>15</v>
      </c>
      <c r="T27" s="394"/>
      <c r="U27" s="394"/>
      <c r="V27" s="394"/>
      <c r="W27" s="394"/>
      <c r="X27" s="395"/>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373"/>
      <c r="E28" s="374"/>
      <c r="F28" s="374"/>
      <c r="G28" s="374"/>
      <c r="H28" s="374"/>
      <c r="I28" s="374"/>
      <c r="J28" s="374"/>
      <c r="K28" s="374"/>
      <c r="L28" s="375"/>
      <c r="M28" s="369"/>
      <c r="N28" s="369"/>
      <c r="O28" s="369"/>
      <c r="P28" s="369"/>
      <c r="Q28" s="369"/>
      <c r="R28" s="369"/>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393">
        <v>15</v>
      </c>
      <c r="T34" s="394"/>
      <c r="U34" s="394"/>
      <c r="V34" s="394"/>
      <c r="W34" s="394"/>
      <c r="X34" s="395"/>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431" t="s">
        <v>70</v>
      </c>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435" t="s">
        <v>72</v>
      </c>
      <c r="AI45" s="436"/>
      <c r="AJ45" s="436"/>
      <c r="AK45" s="436"/>
      <c r="AL45" s="436"/>
      <c r="AM45" s="436"/>
      <c r="AN45" s="436"/>
      <c r="AO45" s="436"/>
      <c r="AP45" s="436"/>
      <c r="AQ45" s="436"/>
      <c r="AR45" s="436"/>
      <c r="AS45" s="436"/>
      <c r="AT45" s="436"/>
      <c r="AU45" s="436"/>
      <c r="AV45" s="436"/>
      <c r="AW45" s="436"/>
      <c r="AX45" s="436"/>
      <c r="AY45" s="437"/>
    </row>
    <row r="46" spans="1:51" ht="33.4" customHeight="1">
      <c r="A46" s="7"/>
      <c r="B46" s="427"/>
      <c r="C46" s="428"/>
      <c r="D46" s="444" t="s">
        <v>73</v>
      </c>
      <c r="E46" s="445"/>
      <c r="F46" s="445"/>
      <c r="G46" s="44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438"/>
      <c r="AI46" s="439"/>
      <c r="AJ46" s="439"/>
      <c r="AK46" s="439"/>
      <c r="AL46" s="439"/>
      <c r="AM46" s="439"/>
      <c r="AN46" s="439"/>
      <c r="AO46" s="439"/>
      <c r="AP46" s="439"/>
      <c r="AQ46" s="439"/>
      <c r="AR46" s="439"/>
      <c r="AS46" s="439"/>
      <c r="AT46" s="439"/>
      <c r="AU46" s="439"/>
      <c r="AV46" s="439"/>
      <c r="AW46" s="439"/>
      <c r="AX46" s="439"/>
      <c r="AY46" s="440"/>
    </row>
    <row r="47" spans="1:51" ht="26.2" customHeight="1">
      <c r="A47" s="7"/>
      <c r="B47" s="429"/>
      <c r="C47" s="430"/>
      <c r="D47" s="450" t="s">
        <v>75</v>
      </c>
      <c r="E47" s="451"/>
      <c r="F47" s="451"/>
      <c r="G47" s="452"/>
      <c r="H47" s="453" t="s">
        <v>76</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41"/>
      <c r="AI47" s="442"/>
      <c r="AJ47" s="442"/>
      <c r="AK47" s="442"/>
      <c r="AL47" s="442"/>
      <c r="AM47" s="442"/>
      <c r="AN47" s="442"/>
      <c r="AO47" s="442"/>
      <c r="AP47" s="442"/>
      <c r="AQ47" s="442"/>
      <c r="AR47" s="442"/>
      <c r="AS47" s="442"/>
      <c r="AT47" s="442"/>
      <c r="AU47" s="442"/>
      <c r="AV47" s="442"/>
      <c r="AW47" s="442"/>
      <c r="AX47" s="442"/>
      <c r="AY47" s="443"/>
    </row>
    <row r="48" spans="1:51" ht="26.2" customHeight="1">
      <c r="A48" s="7"/>
      <c r="B48" s="427" t="s">
        <v>77</v>
      </c>
      <c r="C48" s="428"/>
      <c r="D48" s="444" t="s">
        <v>75</v>
      </c>
      <c r="E48" s="483"/>
      <c r="F48" s="483"/>
      <c r="G48" s="484"/>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7"/>
      <c r="B49" s="427"/>
      <c r="C49" s="428"/>
      <c r="D49" s="482" t="s">
        <v>75</v>
      </c>
      <c r="E49" s="483"/>
      <c r="F49" s="483"/>
      <c r="G49" s="484"/>
      <c r="H49" s="485" t="s">
        <v>79</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482" t="s">
        <v>75</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7"/>
      <c r="C51" s="428"/>
      <c r="D51" s="482" t="s">
        <v>75</v>
      </c>
      <c r="E51" s="483"/>
      <c r="F51" s="483"/>
      <c r="G51" s="484"/>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7"/>
      <c r="B52" s="429"/>
      <c r="C52" s="430"/>
      <c r="D52" s="450" t="s">
        <v>75</v>
      </c>
      <c r="E52" s="451"/>
      <c r="F52" s="451"/>
      <c r="G52" s="45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7"/>
      <c r="B53" s="425" t="s">
        <v>83</v>
      </c>
      <c r="C53" s="426"/>
      <c r="D53" s="470" t="s">
        <v>75</v>
      </c>
      <c r="E53" s="471"/>
      <c r="F53" s="471"/>
      <c r="G53" s="472"/>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482" t="s">
        <v>75</v>
      </c>
      <c r="E54" s="483"/>
      <c r="F54" s="483"/>
      <c r="G54" s="484"/>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482" t="s">
        <v>75</v>
      </c>
      <c r="E55" s="483"/>
      <c r="F55" s="483"/>
      <c r="G55" s="484"/>
      <c r="H55" s="485" t="s">
        <v>86</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497" t="s">
        <v>75</v>
      </c>
      <c r="E56" s="498"/>
      <c r="F56" s="498"/>
      <c r="G56" s="499"/>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503" t="s">
        <v>75</v>
      </c>
      <c r="E57" s="504"/>
      <c r="F57" s="504"/>
      <c r="G57" s="50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450" t="s">
        <v>75</v>
      </c>
      <c r="E58" s="451"/>
      <c r="F58" s="451"/>
      <c r="G58" s="45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80" customHeight="1" thickBot="1">
      <c r="A59" s="7"/>
      <c r="B59" s="486" t="s">
        <v>90</v>
      </c>
      <c r="C59" s="487"/>
      <c r="D59" s="488" t="s">
        <v>91</v>
      </c>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90"/>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96</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05"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19.8" customHeight="1">
      <c r="A70" s="12"/>
      <c r="B70" s="13" t="s">
        <v>100</v>
      </c>
      <c r="C70" s="14"/>
      <c r="D70" s="14"/>
      <c r="E70" s="14"/>
      <c r="F70" s="14"/>
      <c r="G70" s="14"/>
      <c r="H70" s="14"/>
      <c r="I70" s="14"/>
      <c r="J70" s="14"/>
      <c r="K70" s="14"/>
      <c r="L70" s="15"/>
      <c r="M70" s="516"/>
      <c r="N70" s="517"/>
      <c r="O70" s="517"/>
      <c r="P70" s="517"/>
      <c r="Q70" s="517"/>
      <c r="R70" s="517"/>
      <c r="S70" s="517"/>
      <c r="T70" s="517"/>
      <c r="U70" s="517"/>
      <c r="V70" s="517"/>
      <c r="W70" s="517"/>
      <c r="X70" s="517"/>
      <c r="Y70" s="517"/>
      <c r="Z70" s="517"/>
      <c r="AA70" s="518"/>
      <c r="AB70" s="14" t="s">
        <v>101</v>
      </c>
      <c r="AC70" s="14"/>
      <c r="AD70" s="14"/>
      <c r="AE70" s="14"/>
      <c r="AF70" s="14"/>
      <c r="AG70" s="14"/>
      <c r="AH70" s="14"/>
      <c r="AI70" s="14"/>
      <c r="AJ70" s="14"/>
      <c r="AK70" s="15"/>
      <c r="AL70" s="516"/>
      <c r="AM70" s="517"/>
      <c r="AN70" s="517"/>
      <c r="AO70" s="517"/>
      <c r="AP70" s="517"/>
      <c r="AQ70" s="517"/>
      <c r="AR70" s="517"/>
      <c r="AS70" s="517"/>
      <c r="AT70" s="517"/>
      <c r="AU70" s="517"/>
      <c r="AV70" s="517"/>
      <c r="AW70" s="517"/>
      <c r="AX70" s="517"/>
      <c r="AY70" s="519"/>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5"/>
  <sheetViews>
    <sheetView topLeftCell="A75" zoomScale="75" zoomScaleNormal="75" zoomScaleSheetLayoutView="75" workbookViewId="0">
      <selection activeCell="B76" sqref="B76:AY76"/>
    </sheetView>
  </sheetViews>
  <sheetFormatPr defaultColWidth="9" defaultRowHeight="13.1"/>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9" style="18"/>
  </cols>
  <sheetData>
    <row r="1" spans="2:51" ht="23.25" customHeight="1">
      <c r="AQ1" s="177"/>
      <c r="AR1" s="177"/>
      <c r="AS1" s="177"/>
      <c r="AT1" s="177"/>
      <c r="AU1" s="177"/>
      <c r="AV1" s="177"/>
      <c r="AW1" s="177"/>
      <c r="AX1" s="1"/>
    </row>
    <row r="2" spans="2:51" ht="52.55" customHeight="1" thickBot="1">
      <c r="AK2" s="178" t="s">
        <v>0</v>
      </c>
      <c r="AL2" s="178"/>
      <c r="AM2" s="178"/>
      <c r="AN2" s="178"/>
      <c r="AO2" s="178"/>
      <c r="AP2" s="178"/>
      <c r="AQ2" s="178"/>
      <c r="AR2" s="1332" t="s">
        <v>835</v>
      </c>
      <c r="AS2" s="1333"/>
      <c r="AT2" s="1333"/>
      <c r="AU2" s="1333"/>
      <c r="AV2" s="1333"/>
      <c r="AW2" s="1333"/>
      <c r="AX2" s="1333"/>
      <c r="AY2" s="1333"/>
    </row>
    <row r="3" spans="2:51" ht="19" thickBot="1">
      <c r="B3" s="180" t="s">
        <v>833</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51" ht="20.95" customHeight="1">
      <c r="B4" s="183" t="s">
        <v>3</v>
      </c>
      <c r="C4" s="184"/>
      <c r="D4" s="184"/>
      <c r="E4" s="184"/>
      <c r="F4" s="184"/>
      <c r="G4" s="184"/>
      <c r="H4" s="536" t="s">
        <v>836</v>
      </c>
      <c r="I4" s="537"/>
      <c r="J4" s="537"/>
      <c r="K4" s="537"/>
      <c r="L4" s="537"/>
      <c r="M4" s="537"/>
      <c r="N4" s="537"/>
      <c r="O4" s="537"/>
      <c r="P4" s="537"/>
      <c r="Q4" s="537"/>
      <c r="R4" s="537"/>
      <c r="S4" s="537"/>
      <c r="T4" s="537"/>
      <c r="U4" s="537"/>
      <c r="V4" s="537"/>
      <c r="W4" s="537"/>
      <c r="X4" s="537"/>
      <c r="Y4" s="537"/>
      <c r="Z4" s="187" t="s">
        <v>837</v>
      </c>
      <c r="AA4" s="1128"/>
      <c r="AB4" s="1128"/>
      <c r="AC4" s="1128"/>
      <c r="AD4" s="1128"/>
      <c r="AE4" s="1129"/>
      <c r="AF4" s="1395" t="s">
        <v>838</v>
      </c>
      <c r="AG4" s="1396"/>
      <c r="AH4" s="1396"/>
      <c r="AI4" s="1396"/>
      <c r="AJ4" s="1396"/>
      <c r="AK4" s="1396"/>
      <c r="AL4" s="1396"/>
      <c r="AM4" s="1396"/>
      <c r="AN4" s="1396"/>
      <c r="AO4" s="1396"/>
      <c r="AP4" s="1396"/>
      <c r="AQ4" s="1397"/>
      <c r="AR4" s="192" t="s">
        <v>7</v>
      </c>
      <c r="AS4" s="1128"/>
      <c r="AT4" s="1128"/>
      <c r="AU4" s="1128"/>
      <c r="AV4" s="1128"/>
      <c r="AW4" s="1128"/>
      <c r="AX4" s="1128"/>
      <c r="AY4" s="1130"/>
    </row>
    <row r="5" spans="2:51" ht="72.849999999999994" customHeight="1">
      <c r="B5" s="219" t="s">
        <v>8</v>
      </c>
      <c r="C5" s="220"/>
      <c r="D5" s="220"/>
      <c r="E5" s="220"/>
      <c r="F5" s="220"/>
      <c r="G5" s="221"/>
      <c r="H5" s="550" t="s">
        <v>839</v>
      </c>
      <c r="I5" s="551"/>
      <c r="J5" s="551"/>
      <c r="K5" s="551"/>
      <c r="L5" s="551"/>
      <c r="M5" s="551"/>
      <c r="N5" s="551"/>
      <c r="O5" s="551"/>
      <c r="P5" s="551"/>
      <c r="Q5" s="551"/>
      <c r="R5" s="551"/>
      <c r="S5" s="551"/>
      <c r="T5" s="551"/>
      <c r="U5" s="551"/>
      <c r="V5" s="551"/>
      <c r="W5" s="552"/>
      <c r="X5" s="552"/>
      <c r="Y5" s="552"/>
      <c r="Z5" s="225" t="s">
        <v>10</v>
      </c>
      <c r="AA5" s="1137"/>
      <c r="AB5" s="1137"/>
      <c r="AC5" s="1137"/>
      <c r="AD5" s="1137"/>
      <c r="AE5" s="1138"/>
      <c r="AF5" s="1398"/>
      <c r="AG5" s="1330"/>
      <c r="AH5" s="1330"/>
      <c r="AI5" s="1330"/>
      <c r="AJ5" s="1330"/>
      <c r="AK5" s="1330"/>
      <c r="AL5" s="1330"/>
      <c r="AM5" s="1330"/>
      <c r="AN5" s="1330"/>
      <c r="AO5" s="1330"/>
      <c r="AP5" s="1330"/>
      <c r="AQ5" s="1331"/>
      <c r="AR5" s="1403" t="s">
        <v>840</v>
      </c>
      <c r="AS5" s="1404"/>
      <c r="AT5" s="1404"/>
      <c r="AU5" s="1404"/>
      <c r="AV5" s="1404"/>
      <c r="AW5" s="1404"/>
      <c r="AX5" s="1404"/>
      <c r="AY5" s="1405"/>
    </row>
    <row r="6" spans="2:51" ht="30.8" customHeight="1">
      <c r="B6" s="233" t="s">
        <v>13</v>
      </c>
      <c r="C6" s="234"/>
      <c r="D6" s="234"/>
      <c r="E6" s="234"/>
      <c r="F6" s="234"/>
      <c r="G6" s="234"/>
      <c r="H6" s="556" t="s">
        <v>14</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622" t="s">
        <v>841</v>
      </c>
      <c r="AG6" s="622"/>
      <c r="AH6" s="622"/>
      <c r="AI6" s="622"/>
      <c r="AJ6" s="622"/>
      <c r="AK6" s="622"/>
      <c r="AL6" s="622"/>
      <c r="AM6" s="622"/>
      <c r="AN6" s="622"/>
      <c r="AO6" s="622"/>
      <c r="AP6" s="622"/>
      <c r="AQ6" s="622"/>
      <c r="AR6" s="552"/>
      <c r="AS6" s="552"/>
      <c r="AT6" s="552"/>
      <c r="AU6" s="552"/>
      <c r="AV6" s="552"/>
      <c r="AW6" s="552"/>
      <c r="AX6" s="552"/>
      <c r="AY6" s="1139"/>
    </row>
    <row r="7" spans="2:51" ht="18" customHeight="1">
      <c r="B7" s="195" t="s">
        <v>16</v>
      </c>
      <c r="C7" s="196"/>
      <c r="D7" s="196"/>
      <c r="E7" s="196"/>
      <c r="F7" s="196"/>
      <c r="G7" s="196"/>
      <c r="H7" s="613" t="s">
        <v>842</v>
      </c>
      <c r="I7" s="614"/>
      <c r="J7" s="614"/>
      <c r="K7" s="614"/>
      <c r="L7" s="614"/>
      <c r="M7" s="614"/>
      <c r="N7" s="614"/>
      <c r="O7" s="614"/>
      <c r="P7" s="614"/>
      <c r="Q7" s="614"/>
      <c r="R7" s="614"/>
      <c r="S7" s="614"/>
      <c r="T7" s="614"/>
      <c r="U7" s="614"/>
      <c r="V7" s="614"/>
      <c r="W7" s="541"/>
      <c r="X7" s="541"/>
      <c r="Y7" s="541"/>
      <c r="Z7" s="205" t="s">
        <v>843</v>
      </c>
      <c r="AA7" s="552"/>
      <c r="AB7" s="552"/>
      <c r="AC7" s="552"/>
      <c r="AD7" s="552"/>
      <c r="AE7" s="1131"/>
      <c r="AF7" s="1399" t="s">
        <v>844</v>
      </c>
      <c r="AG7" s="1400"/>
      <c r="AH7" s="1400"/>
      <c r="AI7" s="1400"/>
      <c r="AJ7" s="1400"/>
      <c r="AK7" s="1400"/>
      <c r="AL7" s="1400"/>
      <c r="AM7" s="1400"/>
      <c r="AN7" s="1400"/>
      <c r="AO7" s="1400"/>
      <c r="AP7" s="1400"/>
      <c r="AQ7" s="1400"/>
      <c r="AR7" s="1400"/>
      <c r="AS7" s="1400"/>
      <c r="AT7" s="1400"/>
      <c r="AU7" s="1400"/>
      <c r="AV7" s="1400"/>
      <c r="AW7" s="1400"/>
      <c r="AX7" s="1400"/>
      <c r="AY7" s="1401"/>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544"/>
      <c r="X8" s="544"/>
      <c r="Y8" s="544"/>
      <c r="Z8" s="1132"/>
      <c r="AA8" s="552"/>
      <c r="AB8" s="552"/>
      <c r="AC8" s="552"/>
      <c r="AD8" s="552"/>
      <c r="AE8" s="1131"/>
      <c r="AF8" s="1346"/>
      <c r="AG8" s="1347"/>
      <c r="AH8" s="1347"/>
      <c r="AI8" s="1347"/>
      <c r="AJ8" s="1347"/>
      <c r="AK8" s="1347"/>
      <c r="AL8" s="1347"/>
      <c r="AM8" s="1347"/>
      <c r="AN8" s="1347"/>
      <c r="AO8" s="1347"/>
      <c r="AP8" s="1347"/>
      <c r="AQ8" s="1347"/>
      <c r="AR8" s="1347"/>
      <c r="AS8" s="1347"/>
      <c r="AT8" s="1347"/>
      <c r="AU8" s="1347"/>
      <c r="AV8" s="1347"/>
      <c r="AW8" s="1347"/>
      <c r="AX8" s="1347"/>
      <c r="AY8" s="1402"/>
    </row>
    <row r="9" spans="2:51" ht="83.3" customHeight="1">
      <c r="B9" s="214" t="s">
        <v>19</v>
      </c>
      <c r="C9" s="215"/>
      <c r="D9" s="215"/>
      <c r="E9" s="215"/>
      <c r="F9" s="215"/>
      <c r="G9" s="215"/>
      <c r="H9" s="216" t="s">
        <v>845</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1" ht="104.25" customHeight="1">
      <c r="B10" s="214" t="s">
        <v>21</v>
      </c>
      <c r="C10" s="215"/>
      <c r="D10" s="215"/>
      <c r="E10" s="215"/>
      <c r="F10" s="215"/>
      <c r="G10" s="215"/>
      <c r="H10" s="216" t="s">
        <v>846</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29.3" customHeight="1">
      <c r="B11" s="214" t="s">
        <v>23</v>
      </c>
      <c r="C11" s="215"/>
      <c r="D11" s="215"/>
      <c r="E11" s="215"/>
      <c r="F11" s="215"/>
      <c r="G11" s="241"/>
      <c r="H11" s="1370" t="s">
        <v>271</v>
      </c>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1"/>
      <c r="AI11" s="1371"/>
      <c r="AJ11" s="1371"/>
      <c r="AK11" s="1371"/>
      <c r="AL11" s="1371"/>
      <c r="AM11" s="1371"/>
      <c r="AN11" s="1371"/>
      <c r="AO11" s="1371"/>
      <c r="AP11" s="1371"/>
      <c r="AQ11" s="1371"/>
      <c r="AR11" s="1371"/>
      <c r="AS11" s="1371"/>
      <c r="AT11" s="1371"/>
      <c r="AU11" s="1371"/>
      <c r="AV11" s="1371"/>
      <c r="AW11" s="1371"/>
      <c r="AX11" s="1371"/>
      <c r="AY11" s="1372"/>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1145"/>
      <c r="J13" s="266" t="s">
        <v>32</v>
      </c>
      <c r="K13" s="267"/>
      <c r="L13" s="267"/>
      <c r="M13" s="267"/>
      <c r="N13" s="267"/>
      <c r="O13" s="267"/>
      <c r="P13" s="268"/>
      <c r="Q13" s="560" t="s">
        <v>847</v>
      </c>
      <c r="R13" s="560"/>
      <c r="S13" s="560"/>
      <c r="T13" s="560"/>
      <c r="U13" s="560"/>
      <c r="V13" s="560"/>
      <c r="W13" s="560"/>
      <c r="X13" s="560" t="s">
        <v>165</v>
      </c>
      <c r="Y13" s="560"/>
      <c r="Z13" s="560"/>
      <c r="AA13" s="560"/>
      <c r="AB13" s="560"/>
      <c r="AC13" s="560"/>
      <c r="AD13" s="560"/>
      <c r="AE13" s="560" t="s">
        <v>165</v>
      </c>
      <c r="AF13" s="560"/>
      <c r="AG13" s="560"/>
      <c r="AH13" s="560"/>
      <c r="AI13" s="560"/>
      <c r="AJ13" s="560"/>
      <c r="AK13" s="560"/>
      <c r="AL13" s="560" t="s">
        <v>165</v>
      </c>
      <c r="AM13" s="560"/>
      <c r="AN13" s="560"/>
      <c r="AO13" s="560"/>
      <c r="AP13" s="560"/>
      <c r="AQ13" s="560"/>
      <c r="AR13" s="560"/>
      <c r="AS13" s="1406" t="s">
        <v>848</v>
      </c>
      <c r="AT13" s="560"/>
      <c r="AU13" s="560"/>
      <c r="AV13" s="560"/>
      <c r="AW13" s="560"/>
      <c r="AX13" s="560"/>
      <c r="AY13" s="1407"/>
    </row>
    <row r="14" spans="2:51" ht="20.95" customHeight="1">
      <c r="B14" s="248"/>
      <c r="C14" s="249"/>
      <c r="D14" s="249"/>
      <c r="E14" s="249"/>
      <c r="F14" s="249"/>
      <c r="G14" s="250"/>
      <c r="H14" s="1146"/>
      <c r="I14" s="1147"/>
      <c r="J14" s="271" t="s">
        <v>33</v>
      </c>
      <c r="K14" s="272"/>
      <c r="L14" s="272"/>
      <c r="M14" s="272"/>
      <c r="N14" s="272"/>
      <c r="O14" s="272"/>
      <c r="P14" s="273"/>
      <c r="Q14" s="281" t="s">
        <v>165</v>
      </c>
      <c r="R14" s="281"/>
      <c r="S14" s="281"/>
      <c r="T14" s="281"/>
      <c r="U14" s="281"/>
      <c r="V14" s="281"/>
      <c r="W14" s="281"/>
      <c r="X14" s="281" t="s">
        <v>165</v>
      </c>
      <c r="Y14" s="281"/>
      <c r="Z14" s="281"/>
      <c r="AA14" s="281"/>
      <c r="AB14" s="281"/>
      <c r="AC14" s="281"/>
      <c r="AD14" s="281"/>
      <c r="AE14" s="281" t="s">
        <v>165</v>
      </c>
      <c r="AF14" s="281"/>
      <c r="AG14" s="281"/>
      <c r="AH14" s="281"/>
      <c r="AI14" s="281"/>
      <c r="AJ14" s="281"/>
      <c r="AK14" s="281"/>
      <c r="AL14" s="281" t="s">
        <v>165</v>
      </c>
      <c r="AM14" s="281"/>
      <c r="AN14" s="281"/>
      <c r="AO14" s="281"/>
      <c r="AP14" s="281"/>
      <c r="AQ14" s="281"/>
      <c r="AR14" s="281"/>
      <c r="AS14" s="1159"/>
      <c r="AT14" s="1159"/>
      <c r="AU14" s="1159"/>
      <c r="AV14" s="1159"/>
      <c r="AW14" s="1159"/>
      <c r="AX14" s="1159"/>
      <c r="AY14" s="1160"/>
    </row>
    <row r="15" spans="2:51" ht="24.75" customHeight="1">
      <c r="B15" s="248"/>
      <c r="C15" s="249"/>
      <c r="D15" s="249"/>
      <c r="E15" s="249"/>
      <c r="F15" s="249"/>
      <c r="G15" s="250"/>
      <c r="H15" s="1146"/>
      <c r="I15" s="1147"/>
      <c r="J15" s="271" t="s">
        <v>34</v>
      </c>
      <c r="K15" s="272"/>
      <c r="L15" s="272"/>
      <c r="M15" s="272"/>
      <c r="N15" s="272"/>
      <c r="O15" s="272"/>
      <c r="P15" s="273"/>
      <c r="Q15" s="281" t="s">
        <v>165</v>
      </c>
      <c r="R15" s="281"/>
      <c r="S15" s="281"/>
      <c r="T15" s="281"/>
      <c r="U15" s="281"/>
      <c r="V15" s="281"/>
      <c r="W15" s="281"/>
      <c r="X15" s="281" t="s">
        <v>165</v>
      </c>
      <c r="Y15" s="281"/>
      <c r="Z15" s="281"/>
      <c r="AA15" s="281"/>
      <c r="AB15" s="281"/>
      <c r="AC15" s="281"/>
      <c r="AD15" s="281"/>
      <c r="AE15" s="281" t="s">
        <v>165</v>
      </c>
      <c r="AF15" s="281"/>
      <c r="AG15" s="281"/>
      <c r="AH15" s="281"/>
      <c r="AI15" s="281"/>
      <c r="AJ15" s="281"/>
      <c r="AK15" s="281"/>
      <c r="AL15" s="281" t="s">
        <v>165</v>
      </c>
      <c r="AM15" s="281"/>
      <c r="AN15" s="281"/>
      <c r="AO15" s="281"/>
      <c r="AP15" s="281"/>
      <c r="AQ15" s="281"/>
      <c r="AR15" s="281"/>
      <c r="AS15" s="1159"/>
      <c r="AT15" s="1159"/>
      <c r="AU15" s="1159"/>
      <c r="AV15" s="1159"/>
      <c r="AW15" s="1159"/>
      <c r="AX15" s="1159"/>
      <c r="AY15" s="1160"/>
    </row>
    <row r="16" spans="2:51" ht="24.75" customHeight="1">
      <c r="B16" s="248"/>
      <c r="C16" s="249"/>
      <c r="D16" s="249"/>
      <c r="E16" s="249"/>
      <c r="F16" s="249"/>
      <c r="G16" s="250"/>
      <c r="H16" s="1148"/>
      <c r="I16" s="1149"/>
      <c r="J16" s="275" t="s">
        <v>35</v>
      </c>
      <c r="K16" s="276"/>
      <c r="L16" s="276"/>
      <c r="M16" s="276"/>
      <c r="N16" s="276"/>
      <c r="O16" s="276"/>
      <c r="P16" s="277"/>
      <c r="Q16" s="279" t="s">
        <v>165</v>
      </c>
      <c r="R16" s="279"/>
      <c r="S16" s="279"/>
      <c r="T16" s="279"/>
      <c r="U16" s="279"/>
      <c r="V16" s="279"/>
      <c r="W16" s="279"/>
      <c r="X16" s="279" t="s">
        <v>165</v>
      </c>
      <c r="Y16" s="279"/>
      <c r="Z16" s="279"/>
      <c r="AA16" s="279"/>
      <c r="AB16" s="279"/>
      <c r="AC16" s="279"/>
      <c r="AD16" s="279"/>
      <c r="AE16" s="279" t="s">
        <v>165</v>
      </c>
      <c r="AF16" s="279"/>
      <c r="AG16" s="279"/>
      <c r="AH16" s="279"/>
      <c r="AI16" s="279"/>
      <c r="AJ16" s="279"/>
      <c r="AK16" s="279"/>
      <c r="AL16" s="279" t="s">
        <v>165</v>
      </c>
      <c r="AM16" s="279"/>
      <c r="AN16" s="279"/>
      <c r="AO16" s="279"/>
      <c r="AP16" s="279"/>
      <c r="AQ16" s="279"/>
      <c r="AR16" s="279"/>
      <c r="AS16" s="1349">
        <v>1596</v>
      </c>
      <c r="AT16" s="279"/>
      <c r="AU16" s="279"/>
      <c r="AV16" s="279"/>
      <c r="AW16" s="279"/>
      <c r="AX16" s="279"/>
      <c r="AY16" s="1157"/>
    </row>
    <row r="17" spans="2:51" ht="24.75" customHeight="1">
      <c r="B17" s="248"/>
      <c r="C17" s="249"/>
      <c r="D17" s="249"/>
      <c r="E17" s="249"/>
      <c r="F17" s="249"/>
      <c r="G17" s="250"/>
      <c r="H17" s="287" t="s">
        <v>36</v>
      </c>
      <c r="I17" s="288"/>
      <c r="J17" s="288"/>
      <c r="K17" s="288"/>
      <c r="L17" s="288"/>
      <c r="M17" s="288"/>
      <c r="N17" s="288"/>
      <c r="O17" s="288"/>
      <c r="P17" s="288"/>
      <c r="Q17" s="293" t="s">
        <v>165</v>
      </c>
      <c r="R17" s="293"/>
      <c r="S17" s="293"/>
      <c r="T17" s="293"/>
      <c r="U17" s="293"/>
      <c r="V17" s="293"/>
      <c r="W17" s="293"/>
      <c r="X17" s="293" t="s">
        <v>165</v>
      </c>
      <c r="Y17" s="293"/>
      <c r="Z17" s="293"/>
      <c r="AA17" s="293"/>
      <c r="AB17" s="293"/>
      <c r="AC17" s="293"/>
      <c r="AD17" s="293"/>
      <c r="AE17" s="293" t="s">
        <v>165</v>
      </c>
      <c r="AF17" s="293"/>
      <c r="AG17" s="293"/>
      <c r="AH17" s="293"/>
      <c r="AI17" s="293"/>
      <c r="AJ17" s="293"/>
      <c r="AK17" s="293"/>
      <c r="AL17" s="1163"/>
      <c r="AM17" s="1163"/>
      <c r="AN17" s="1163"/>
      <c r="AO17" s="1163"/>
      <c r="AP17" s="1163"/>
      <c r="AQ17" s="1163"/>
      <c r="AR17" s="1163"/>
      <c r="AS17" s="1163"/>
      <c r="AT17" s="1163"/>
      <c r="AU17" s="1163"/>
      <c r="AV17" s="1163"/>
      <c r="AW17" s="1163"/>
      <c r="AX17" s="1163"/>
      <c r="AY17" s="1164"/>
    </row>
    <row r="18" spans="2:51" ht="24.75" customHeight="1">
      <c r="B18" s="251"/>
      <c r="C18" s="252"/>
      <c r="D18" s="252"/>
      <c r="E18" s="252"/>
      <c r="F18" s="252"/>
      <c r="G18" s="253"/>
      <c r="H18" s="287" t="s">
        <v>37</v>
      </c>
      <c r="I18" s="288"/>
      <c r="J18" s="288"/>
      <c r="K18" s="288"/>
      <c r="L18" s="288"/>
      <c r="M18" s="288"/>
      <c r="N18" s="288"/>
      <c r="O18" s="288"/>
      <c r="P18" s="288"/>
      <c r="Q18" s="293" t="s">
        <v>165</v>
      </c>
      <c r="R18" s="293"/>
      <c r="S18" s="293"/>
      <c r="T18" s="293"/>
      <c r="U18" s="293"/>
      <c r="V18" s="293"/>
      <c r="W18" s="293"/>
      <c r="X18" s="293" t="s">
        <v>165</v>
      </c>
      <c r="Y18" s="293"/>
      <c r="Z18" s="293"/>
      <c r="AA18" s="293"/>
      <c r="AB18" s="293"/>
      <c r="AC18" s="293"/>
      <c r="AD18" s="293"/>
      <c r="AE18" s="293" t="s">
        <v>165</v>
      </c>
      <c r="AF18" s="293"/>
      <c r="AG18" s="293"/>
      <c r="AH18" s="293"/>
      <c r="AI18" s="293"/>
      <c r="AJ18" s="293"/>
      <c r="AK18" s="293"/>
      <c r="AL18" s="1163"/>
      <c r="AM18" s="1163"/>
      <c r="AN18" s="1163"/>
      <c r="AO18" s="1163"/>
      <c r="AP18" s="1163"/>
      <c r="AQ18" s="1163"/>
      <c r="AR18" s="1163"/>
      <c r="AS18" s="1163"/>
      <c r="AT18" s="1163"/>
      <c r="AU18" s="1163"/>
      <c r="AV18" s="1163"/>
      <c r="AW18" s="1163"/>
      <c r="AX18" s="1163"/>
      <c r="AY18" s="1164"/>
    </row>
    <row r="19" spans="2:51" ht="31.75" customHeight="1">
      <c r="B19" s="294" t="s">
        <v>38</v>
      </c>
      <c r="C19" s="295"/>
      <c r="D19" s="295"/>
      <c r="E19" s="295"/>
      <c r="F19" s="295"/>
      <c r="G19" s="296"/>
      <c r="H19" s="327" t="s">
        <v>39</v>
      </c>
      <c r="I19" s="257"/>
      <c r="J19" s="257"/>
      <c r="K19" s="257"/>
      <c r="L19" s="257"/>
      <c r="M19" s="257"/>
      <c r="N19" s="257"/>
      <c r="O19" s="257"/>
      <c r="P19" s="257"/>
      <c r="Q19" s="257"/>
      <c r="R19" s="257"/>
      <c r="S19" s="257"/>
      <c r="T19" s="257"/>
      <c r="U19" s="257"/>
      <c r="V19" s="257"/>
      <c r="W19" s="257"/>
      <c r="X19" s="257"/>
      <c r="Y19" s="258"/>
      <c r="Z19" s="1180"/>
      <c r="AA19" s="1181"/>
      <c r="AB19" s="1182"/>
      <c r="AC19" s="256" t="s">
        <v>40</v>
      </c>
      <c r="AD19" s="257"/>
      <c r="AE19" s="258"/>
      <c r="AF19" s="309" t="s">
        <v>26</v>
      </c>
      <c r="AG19" s="309"/>
      <c r="AH19" s="309"/>
      <c r="AI19" s="309"/>
      <c r="AJ19" s="309"/>
      <c r="AK19" s="309" t="s">
        <v>27</v>
      </c>
      <c r="AL19" s="309"/>
      <c r="AM19" s="309"/>
      <c r="AN19" s="309"/>
      <c r="AO19" s="309"/>
      <c r="AP19" s="309" t="s">
        <v>28</v>
      </c>
      <c r="AQ19" s="309"/>
      <c r="AR19" s="309"/>
      <c r="AS19" s="309"/>
      <c r="AT19" s="309"/>
      <c r="AU19" s="310" t="s">
        <v>190</v>
      </c>
      <c r="AV19" s="309"/>
      <c r="AW19" s="309"/>
      <c r="AX19" s="309"/>
      <c r="AY19" s="311"/>
    </row>
    <row r="20" spans="2:51" ht="32.25" customHeight="1">
      <c r="B20" s="297"/>
      <c r="C20" s="295"/>
      <c r="D20" s="295"/>
      <c r="E20" s="295"/>
      <c r="F20" s="295"/>
      <c r="G20" s="296"/>
      <c r="H20" s="312" t="s">
        <v>849</v>
      </c>
      <c r="I20" s="313"/>
      <c r="J20" s="313"/>
      <c r="K20" s="313"/>
      <c r="L20" s="313"/>
      <c r="M20" s="313"/>
      <c r="N20" s="313"/>
      <c r="O20" s="313"/>
      <c r="P20" s="313"/>
      <c r="Q20" s="313"/>
      <c r="R20" s="313"/>
      <c r="S20" s="313"/>
      <c r="T20" s="313"/>
      <c r="U20" s="313"/>
      <c r="V20" s="313"/>
      <c r="W20" s="313"/>
      <c r="X20" s="313"/>
      <c r="Y20" s="314"/>
      <c r="Z20" s="1177" t="s">
        <v>43</v>
      </c>
      <c r="AA20" s="1178"/>
      <c r="AB20" s="1179"/>
      <c r="AC20" s="625"/>
      <c r="AD20" s="625"/>
      <c r="AE20" s="625"/>
      <c r="AF20" s="322" t="s">
        <v>850</v>
      </c>
      <c r="AG20" s="322"/>
      <c r="AH20" s="322"/>
      <c r="AI20" s="322"/>
      <c r="AJ20" s="322"/>
      <c r="AK20" s="322" t="s">
        <v>850</v>
      </c>
      <c r="AL20" s="322"/>
      <c r="AM20" s="322"/>
      <c r="AN20" s="322"/>
      <c r="AO20" s="322"/>
      <c r="AP20" s="322" t="s">
        <v>850</v>
      </c>
      <c r="AQ20" s="322"/>
      <c r="AR20" s="322"/>
      <c r="AS20" s="322"/>
      <c r="AT20" s="322"/>
      <c r="AU20" s="1408" t="s">
        <v>851</v>
      </c>
      <c r="AV20" s="1409"/>
      <c r="AW20" s="1409"/>
      <c r="AX20" s="1409"/>
      <c r="AY20" s="1410"/>
    </row>
    <row r="21" spans="2:51" ht="32.25" customHeight="1">
      <c r="B21" s="298"/>
      <c r="C21" s="299"/>
      <c r="D21" s="299"/>
      <c r="E21" s="299"/>
      <c r="F21" s="299"/>
      <c r="G21" s="300"/>
      <c r="H21" s="315"/>
      <c r="I21" s="316"/>
      <c r="J21" s="316"/>
      <c r="K21" s="316"/>
      <c r="L21" s="316"/>
      <c r="M21" s="316"/>
      <c r="N21" s="316"/>
      <c r="O21" s="316"/>
      <c r="P21" s="316"/>
      <c r="Q21" s="316"/>
      <c r="R21" s="316"/>
      <c r="S21" s="316"/>
      <c r="T21" s="316"/>
      <c r="U21" s="316"/>
      <c r="V21" s="316"/>
      <c r="W21" s="316"/>
      <c r="X21" s="316"/>
      <c r="Y21" s="317"/>
      <c r="Z21" s="256" t="s">
        <v>44</v>
      </c>
      <c r="AA21" s="257"/>
      <c r="AB21" s="258"/>
      <c r="AC21" s="284" t="s">
        <v>852</v>
      </c>
      <c r="AD21" s="284"/>
      <c r="AE21" s="284"/>
      <c r="AF21" s="322" t="s">
        <v>850</v>
      </c>
      <c r="AG21" s="322"/>
      <c r="AH21" s="322"/>
      <c r="AI21" s="322"/>
      <c r="AJ21" s="322"/>
      <c r="AK21" s="322" t="s">
        <v>850</v>
      </c>
      <c r="AL21" s="322"/>
      <c r="AM21" s="322"/>
      <c r="AN21" s="322"/>
      <c r="AO21" s="322"/>
      <c r="AP21" s="322" t="s">
        <v>850</v>
      </c>
      <c r="AQ21" s="322"/>
      <c r="AR21" s="322"/>
      <c r="AS21" s="322"/>
      <c r="AT21" s="322"/>
      <c r="AU21" s="285"/>
      <c r="AV21" s="285"/>
      <c r="AW21" s="285"/>
      <c r="AX21" s="285"/>
      <c r="AY21" s="286"/>
    </row>
    <row r="22" spans="2:51" ht="31.75" customHeight="1">
      <c r="B22" s="332" t="s">
        <v>46</v>
      </c>
      <c r="C22" s="358"/>
      <c r="D22" s="358"/>
      <c r="E22" s="358"/>
      <c r="F22" s="358"/>
      <c r="G22" s="359"/>
      <c r="H22" s="327" t="s">
        <v>113</v>
      </c>
      <c r="I22" s="257"/>
      <c r="J22" s="257"/>
      <c r="K22" s="257"/>
      <c r="L22" s="257"/>
      <c r="M22" s="257"/>
      <c r="N22" s="257"/>
      <c r="O22" s="257"/>
      <c r="P22" s="257"/>
      <c r="Q22" s="257"/>
      <c r="R22" s="257"/>
      <c r="S22" s="257"/>
      <c r="T22" s="257"/>
      <c r="U22" s="257"/>
      <c r="V22" s="257"/>
      <c r="W22" s="257"/>
      <c r="X22" s="257"/>
      <c r="Y22" s="258"/>
      <c r="Z22" s="1180"/>
      <c r="AA22" s="1181"/>
      <c r="AB22" s="1182"/>
      <c r="AC22" s="256" t="s">
        <v>40</v>
      </c>
      <c r="AD22" s="257"/>
      <c r="AE22" s="258"/>
      <c r="AF22" s="309" t="s">
        <v>26</v>
      </c>
      <c r="AG22" s="309"/>
      <c r="AH22" s="309"/>
      <c r="AI22" s="309"/>
      <c r="AJ22" s="309"/>
      <c r="AK22" s="309" t="s">
        <v>27</v>
      </c>
      <c r="AL22" s="309"/>
      <c r="AM22" s="309"/>
      <c r="AN22" s="309"/>
      <c r="AO22" s="309"/>
      <c r="AP22" s="309" t="s">
        <v>28</v>
      </c>
      <c r="AQ22" s="309"/>
      <c r="AR22" s="309"/>
      <c r="AS22" s="309"/>
      <c r="AT22" s="309"/>
      <c r="AU22" s="366" t="s">
        <v>460</v>
      </c>
      <c r="AV22" s="367"/>
      <c r="AW22" s="367"/>
      <c r="AX22" s="367"/>
      <c r="AY22" s="368"/>
    </row>
    <row r="23" spans="2:51" ht="39.950000000000003" customHeight="1">
      <c r="B23" s="360"/>
      <c r="C23" s="361"/>
      <c r="D23" s="361"/>
      <c r="E23" s="361"/>
      <c r="F23" s="361"/>
      <c r="G23" s="362"/>
      <c r="H23" s="312" t="s">
        <v>853</v>
      </c>
      <c r="I23" s="313"/>
      <c r="J23" s="313"/>
      <c r="K23" s="313"/>
      <c r="L23" s="313"/>
      <c r="M23" s="313"/>
      <c r="N23" s="313"/>
      <c r="O23" s="313"/>
      <c r="P23" s="313"/>
      <c r="Q23" s="313"/>
      <c r="R23" s="313"/>
      <c r="S23" s="313"/>
      <c r="T23" s="313"/>
      <c r="U23" s="313"/>
      <c r="V23" s="313"/>
      <c r="W23" s="313"/>
      <c r="X23" s="313"/>
      <c r="Y23" s="314"/>
      <c r="Z23" s="346" t="s">
        <v>48</v>
      </c>
      <c r="AA23" s="347"/>
      <c r="AB23" s="348"/>
      <c r="AC23" s="626"/>
      <c r="AD23" s="1133"/>
      <c r="AE23" s="1186"/>
      <c r="AF23" s="284" t="s">
        <v>850</v>
      </c>
      <c r="AG23" s="284"/>
      <c r="AH23" s="284"/>
      <c r="AI23" s="284"/>
      <c r="AJ23" s="284"/>
      <c r="AK23" s="284" t="s">
        <v>850</v>
      </c>
      <c r="AL23" s="284"/>
      <c r="AM23" s="284"/>
      <c r="AN23" s="284"/>
      <c r="AO23" s="284"/>
      <c r="AP23" s="284" t="s">
        <v>850</v>
      </c>
      <c r="AQ23" s="284"/>
      <c r="AR23" s="284"/>
      <c r="AS23" s="284"/>
      <c r="AT23" s="284"/>
      <c r="AU23" s="301" t="s">
        <v>850</v>
      </c>
      <c r="AV23" s="1166"/>
      <c r="AW23" s="1166"/>
      <c r="AX23" s="1166"/>
      <c r="AY23" s="1167"/>
    </row>
    <row r="24" spans="2:51" ht="89.2" customHeight="1">
      <c r="B24" s="363"/>
      <c r="C24" s="364"/>
      <c r="D24" s="364"/>
      <c r="E24" s="364"/>
      <c r="F24" s="364"/>
      <c r="G24" s="365"/>
      <c r="H24" s="315"/>
      <c r="I24" s="316"/>
      <c r="J24" s="316"/>
      <c r="K24" s="316"/>
      <c r="L24" s="316"/>
      <c r="M24" s="316"/>
      <c r="N24" s="316"/>
      <c r="O24" s="316"/>
      <c r="P24" s="316"/>
      <c r="Q24" s="316"/>
      <c r="R24" s="316"/>
      <c r="S24" s="316"/>
      <c r="T24" s="316"/>
      <c r="U24" s="316"/>
      <c r="V24" s="316"/>
      <c r="W24" s="316"/>
      <c r="X24" s="316"/>
      <c r="Y24" s="317"/>
      <c r="Z24" s="349"/>
      <c r="AA24" s="350"/>
      <c r="AB24" s="351"/>
      <c r="AC24" s="1187"/>
      <c r="AD24" s="1135"/>
      <c r="AE24" s="1188"/>
      <c r="AF24" s="307"/>
      <c r="AG24" s="1171"/>
      <c r="AH24" s="1171"/>
      <c r="AI24" s="1171"/>
      <c r="AJ24" s="1411"/>
      <c r="AK24" s="307" t="s">
        <v>854</v>
      </c>
      <c r="AL24" s="1171"/>
      <c r="AM24" s="1171"/>
      <c r="AN24" s="1171"/>
      <c r="AO24" s="1411"/>
      <c r="AP24" s="307" t="s">
        <v>854</v>
      </c>
      <c r="AQ24" s="1171"/>
      <c r="AR24" s="1171"/>
      <c r="AS24" s="1171"/>
      <c r="AT24" s="1411"/>
      <c r="AU24" s="1412" t="s">
        <v>855</v>
      </c>
      <c r="AV24" s="1171"/>
      <c r="AW24" s="1171"/>
      <c r="AX24" s="1171"/>
      <c r="AY24" s="1172"/>
    </row>
    <row r="25" spans="2:51" ht="46.5" customHeight="1">
      <c r="B25" s="332" t="s">
        <v>52</v>
      </c>
      <c r="C25" s="333"/>
      <c r="D25" s="333"/>
      <c r="E25" s="333"/>
      <c r="F25" s="333"/>
      <c r="G25" s="333"/>
      <c r="H25" s="1357" t="s">
        <v>856</v>
      </c>
      <c r="I25" s="571"/>
      <c r="J25" s="571"/>
      <c r="K25" s="571"/>
      <c r="L25" s="571"/>
      <c r="M25" s="571"/>
      <c r="N25" s="571"/>
      <c r="O25" s="571"/>
      <c r="P25" s="571"/>
      <c r="Q25" s="571"/>
      <c r="R25" s="571"/>
      <c r="S25" s="571"/>
      <c r="T25" s="571"/>
      <c r="U25" s="571"/>
      <c r="V25" s="571"/>
      <c r="W25" s="571"/>
      <c r="X25" s="571"/>
      <c r="Y25" s="571"/>
      <c r="Z25" s="1183" t="s">
        <v>54</v>
      </c>
      <c r="AA25" s="1184"/>
      <c r="AB25" s="1185"/>
      <c r="AC25" s="1360" t="s">
        <v>857</v>
      </c>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1139"/>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1418" t="s">
        <v>858</v>
      </c>
      <c r="E27" s="1419"/>
      <c r="F27" s="1419"/>
      <c r="G27" s="1419"/>
      <c r="H27" s="1419"/>
      <c r="I27" s="1419"/>
      <c r="J27" s="1419"/>
      <c r="K27" s="1419"/>
      <c r="L27" s="1420"/>
      <c r="M27" s="1421" t="s">
        <v>850</v>
      </c>
      <c r="N27" s="1422"/>
      <c r="O27" s="1422"/>
      <c r="P27" s="1422"/>
      <c r="Q27" s="1422"/>
      <c r="R27" s="1423"/>
      <c r="S27" s="1424">
        <v>8</v>
      </c>
      <c r="T27" s="1424"/>
      <c r="U27" s="1424"/>
      <c r="V27" s="1424"/>
      <c r="W27" s="1424"/>
      <c r="X27" s="1424"/>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1415" t="s">
        <v>859</v>
      </c>
      <c r="E28" s="1416"/>
      <c r="F28" s="1416"/>
      <c r="G28" s="1416"/>
      <c r="H28" s="1416"/>
      <c r="I28" s="1416"/>
      <c r="J28" s="1416"/>
      <c r="K28" s="1416"/>
      <c r="L28" s="1417"/>
      <c r="M28" s="1413" t="s">
        <v>850</v>
      </c>
      <c r="N28" s="1413"/>
      <c r="O28" s="1413"/>
      <c r="P28" s="1413"/>
      <c r="Q28" s="1413"/>
      <c r="R28" s="1413"/>
      <c r="S28" s="1414">
        <v>1166</v>
      </c>
      <c r="T28" s="1414"/>
      <c r="U28" s="1414"/>
      <c r="V28" s="1414"/>
      <c r="W28" s="1414"/>
      <c r="X28" s="1414"/>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1415" t="s">
        <v>860</v>
      </c>
      <c r="E29" s="1416"/>
      <c r="F29" s="1416"/>
      <c r="G29" s="1416"/>
      <c r="H29" s="1416"/>
      <c r="I29" s="1416"/>
      <c r="J29" s="1416"/>
      <c r="K29" s="1416"/>
      <c r="L29" s="1417"/>
      <c r="M29" s="1413" t="s">
        <v>850</v>
      </c>
      <c r="N29" s="1413"/>
      <c r="O29" s="1413"/>
      <c r="P29" s="1413"/>
      <c r="Q29" s="1413"/>
      <c r="R29" s="1413"/>
      <c r="S29" s="1414">
        <v>28</v>
      </c>
      <c r="T29" s="1414"/>
      <c r="U29" s="1414"/>
      <c r="V29" s="1414"/>
      <c r="W29" s="1414"/>
      <c r="X29" s="1414"/>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t="s">
        <v>861</v>
      </c>
      <c r="E30" s="374"/>
      <c r="F30" s="374"/>
      <c r="G30" s="374"/>
      <c r="H30" s="374"/>
      <c r="I30" s="374"/>
      <c r="J30" s="374"/>
      <c r="K30" s="374"/>
      <c r="L30" s="375"/>
      <c r="M30" s="369" t="s">
        <v>850</v>
      </c>
      <c r="N30" s="369"/>
      <c r="O30" s="369"/>
      <c r="P30" s="369"/>
      <c r="Q30" s="369"/>
      <c r="R30" s="369"/>
      <c r="S30" s="1414">
        <v>30</v>
      </c>
      <c r="T30" s="1414"/>
      <c r="U30" s="1414"/>
      <c r="V30" s="1414"/>
      <c r="W30" s="1414"/>
      <c r="X30" s="1414"/>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t="s">
        <v>862</v>
      </c>
      <c r="E31" s="374"/>
      <c r="F31" s="374"/>
      <c r="G31" s="374"/>
      <c r="H31" s="374"/>
      <c r="I31" s="374"/>
      <c r="J31" s="374"/>
      <c r="K31" s="374"/>
      <c r="L31" s="375"/>
      <c r="M31" s="369" t="s">
        <v>850</v>
      </c>
      <c r="N31" s="369"/>
      <c r="O31" s="369"/>
      <c r="P31" s="369"/>
      <c r="Q31" s="369"/>
      <c r="R31" s="369"/>
      <c r="S31" s="1414">
        <v>66</v>
      </c>
      <c r="T31" s="1414"/>
      <c r="U31" s="1414"/>
      <c r="V31" s="1414"/>
      <c r="W31" s="1414"/>
      <c r="X31" s="1414"/>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1425" t="s">
        <v>863</v>
      </c>
      <c r="E32" s="1426"/>
      <c r="F32" s="1426"/>
      <c r="G32" s="1426"/>
      <c r="H32" s="1426"/>
      <c r="I32" s="1426"/>
      <c r="J32" s="1426"/>
      <c r="K32" s="1426"/>
      <c r="L32" s="1427"/>
      <c r="M32" s="369" t="s">
        <v>850</v>
      </c>
      <c r="N32" s="369"/>
      <c r="O32" s="369"/>
      <c r="P32" s="369"/>
      <c r="Q32" s="369"/>
      <c r="R32" s="369"/>
      <c r="S32" s="1414">
        <v>273</v>
      </c>
      <c r="T32" s="1414"/>
      <c r="U32" s="1414"/>
      <c r="V32" s="1414"/>
      <c r="W32" s="1414"/>
      <c r="X32" s="1414"/>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t="s">
        <v>864</v>
      </c>
      <c r="E33" s="400"/>
      <c r="F33" s="400"/>
      <c r="G33" s="400"/>
      <c r="H33" s="400"/>
      <c r="I33" s="400"/>
      <c r="J33" s="400"/>
      <c r="K33" s="400"/>
      <c r="L33" s="401"/>
      <c r="M33" s="402" t="s">
        <v>850</v>
      </c>
      <c r="N33" s="402"/>
      <c r="O33" s="402"/>
      <c r="P33" s="402"/>
      <c r="Q33" s="402"/>
      <c r="R33" s="402"/>
      <c r="S33" s="1428">
        <v>25</v>
      </c>
      <c r="T33" s="1428"/>
      <c r="U33" s="1428"/>
      <c r="V33" s="1428"/>
      <c r="W33" s="1428"/>
      <c r="X33" s="1428"/>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1429" t="s">
        <v>826</v>
      </c>
      <c r="N34" s="1430"/>
      <c r="O34" s="1430"/>
      <c r="P34" s="1430"/>
      <c r="Q34" s="1430"/>
      <c r="R34" s="1431"/>
      <c r="S34" s="1432">
        <v>1596</v>
      </c>
      <c r="T34" s="1432"/>
      <c r="U34" s="1432"/>
      <c r="V34" s="1432"/>
      <c r="W34" s="1432"/>
      <c r="X34" s="1432"/>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2"/>
      <c r="B35" s="3"/>
      <c r="C35" s="3"/>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row>
    <row r="36" spans="1:51" ht="2.95" customHeight="1" thickBot="1">
      <c r="A36" s="22"/>
      <c r="B36" s="5"/>
      <c r="C36" s="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1198" t="s">
        <v>62</v>
      </c>
      <c r="E38" s="1199"/>
      <c r="F38" s="1199"/>
      <c r="G38" s="1199"/>
      <c r="H38" s="1199"/>
      <c r="I38" s="1199"/>
      <c r="J38" s="1199"/>
      <c r="K38" s="1199"/>
      <c r="L38" s="1199"/>
      <c r="M38" s="1199"/>
      <c r="N38" s="1199"/>
      <c r="O38" s="1199"/>
      <c r="P38" s="1199"/>
      <c r="Q38" s="1199"/>
      <c r="R38" s="1199"/>
      <c r="S38" s="1199"/>
      <c r="T38" s="1199"/>
      <c r="U38" s="1199"/>
      <c r="V38" s="1199"/>
      <c r="W38" s="1199"/>
      <c r="X38" s="1199"/>
      <c r="Y38" s="1199"/>
      <c r="Z38" s="1199"/>
      <c r="AA38" s="1199"/>
      <c r="AB38" s="1199"/>
      <c r="AC38" s="1199"/>
      <c r="AD38" s="1199"/>
      <c r="AE38" s="1199"/>
      <c r="AF38" s="1199"/>
      <c r="AG38" s="1199"/>
      <c r="AH38" s="1199"/>
      <c r="AI38" s="1199"/>
      <c r="AJ38" s="1199"/>
      <c r="AK38" s="1199"/>
      <c r="AL38" s="1199"/>
      <c r="AM38" s="1199"/>
      <c r="AN38" s="1199"/>
      <c r="AO38" s="1199"/>
      <c r="AP38" s="1199"/>
      <c r="AQ38" s="1199"/>
      <c r="AR38" s="1199"/>
      <c r="AS38" s="1199"/>
      <c r="AT38" s="1199"/>
      <c r="AU38" s="1199"/>
      <c r="AV38" s="1199"/>
      <c r="AW38" s="1199"/>
      <c r="AX38" s="1199"/>
      <c r="AY38" s="1200"/>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1201"/>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c r="AL40" s="1202"/>
      <c r="AM40" s="1202"/>
      <c r="AN40" s="1202"/>
      <c r="AO40" s="1202"/>
      <c r="AP40" s="1202"/>
      <c r="AQ40" s="1202"/>
      <c r="AR40" s="1202"/>
      <c r="AS40" s="1202"/>
      <c r="AT40" s="1202"/>
      <c r="AU40" s="1202"/>
      <c r="AV40" s="1202"/>
      <c r="AW40" s="1202"/>
      <c r="AX40" s="1202"/>
      <c r="AY40" s="1203"/>
    </row>
    <row r="41" spans="1:51" ht="20.95" hidden="1" customHeight="1">
      <c r="A41" s="2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2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2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2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27"/>
      <c r="B45" s="425" t="s">
        <v>69</v>
      </c>
      <c r="C45" s="426"/>
      <c r="D45" s="431" t="s">
        <v>865</v>
      </c>
      <c r="E45" s="1204"/>
      <c r="F45" s="1204"/>
      <c r="G45" s="1205"/>
      <c r="H45" s="434" t="s">
        <v>71</v>
      </c>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05"/>
      <c r="AH45" s="570"/>
      <c r="AI45" s="571"/>
      <c r="AJ45" s="571"/>
      <c r="AK45" s="571"/>
      <c r="AL45" s="571"/>
      <c r="AM45" s="571"/>
      <c r="AN45" s="571"/>
      <c r="AO45" s="571"/>
      <c r="AP45" s="571"/>
      <c r="AQ45" s="571"/>
      <c r="AR45" s="571"/>
      <c r="AS45" s="571"/>
      <c r="AT45" s="571"/>
      <c r="AU45" s="571"/>
      <c r="AV45" s="571"/>
      <c r="AW45" s="571"/>
      <c r="AX45" s="571"/>
      <c r="AY45" s="572"/>
    </row>
    <row r="46" spans="1:51" ht="33.4" customHeight="1">
      <c r="A46" s="27"/>
      <c r="B46" s="427"/>
      <c r="C46" s="428"/>
      <c r="D46" s="444" t="s">
        <v>865</v>
      </c>
      <c r="E46" s="576"/>
      <c r="F46" s="576"/>
      <c r="G46" s="577"/>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27"/>
      <c r="B47" s="429"/>
      <c r="C47" s="430"/>
      <c r="D47" s="450" t="s">
        <v>826</v>
      </c>
      <c r="E47" s="1261"/>
      <c r="F47" s="1261"/>
      <c r="G47" s="1262"/>
      <c r="H47" s="453" t="s">
        <v>866</v>
      </c>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9"/>
      <c r="AH47" s="467"/>
      <c r="AI47" s="466"/>
      <c r="AJ47" s="466"/>
      <c r="AK47" s="466"/>
      <c r="AL47" s="466"/>
      <c r="AM47" s="466"/>
      <c r="AN47" s="466"/>
      <c r="AO47" s="466"/>
      <c r="AP47" s="466"/>
      <c r="AQ47" s="466"/>
      <c r="AR47" s="466"/>
      <c r="AS47" s="466"/>
      <c r="AT47" s="466"/>
      <c r="AU47" s="466"/>
      <c r="AV47" s="466"/>
      <c r="AW47" s="466"/>
      <c r="AX47" s="466"/>
      <c r="AY47" s="469"/>
    </row>
    <row r="48" spans="1:51" ht="26.2" customHeight="1">
      <c r="A48" s="27"/>
      <c r="B48" s="427" t="s">
        <v>77</v>
      </c>
      <c r="C48" s="428"/>
      <c r="D48" s="470" t="s">
        <v>826</v>
      </c>
      <c r="E48" s="1279"/>
      <c r="F48" s="1279"/>
      <c r="G48" s="1280"/>
      <c r="H48" s="434" t="s">
        <v>78</v>
      </c>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1204"/>
      <c r="AF48" s="1204"/>
      <c r="AG48" s="1205"/>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27"/>
      <c r="B49" s="427"/>
      <c r="C49" s="428"/>
      <c r="D49" s="482" t="s">
        <v>826</v>
      </c>
      <c r="E49" s="1275"/>
      <c r="F49" s="1275"/>
      <c r="G49" s="1276"/>
      <c r="H49" s="485" t="s">
        <v>867</v>
      </c>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7"/>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27"/>
      <c r="B50" s="427"/>
      <c r="C50" s="428"/>
      <c r="D50" s="482" t="s">
        <v>826</v>
      </c>
      <c r="E50" s="1275"/>
      <c r="F50" s="1275"/>
      <c r="G50" s="1276"/>
      <c r="H50" s="485" t="s">
        <v>80</v>
      </c>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7"/>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27"/>
      <c r="B51" s="427"/>
      <c r="C51" s="428"/>
      <c r="D51" s="482" t="s">
        <v>826</v>
      </c>
      <c r="E51" s="1275"/>
      <c r="F51" s="1275"/>
      <c r="G51" s="1276"/>
      <c r="H51" s="485" t="s">
        <v>81</v>
      </c>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7"/>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27"/>
      <c r="B52" s="429"/>
      <c r="C52" s="430"/>
      <c r="D52" s="450" t="s">
        <v>826</v>
      </c>
      <c r="E52" s="1261"/>
      <c r="F52" s="1261"/>
      <c r="G52" s="1262"/>
      <c r="H52" s="453" t="s">
        <v>82</v>
      </c>
      <c r="I52" s="1218"/>
      <c r="J52" s="1218"/>
      <c r="K52" s="1218"/>
      <c r="L52" s="1218"/>
      <c r="M52" s="1218"/>
      <c r="N52" s="1218"/>
      <c r="O52" s="1218"/>
      <c r="P52" s="1218"/>
      <c r="Q52" s="1218"/>
      <c r="R52" s="1218"/>
      <c r="S52" s="1218"/>
      <c r="T52" s="1218"/>
      <c r="U52" s="1218"/>
      <c r="V52" s="1218"/>
      <c r="W52" s="1218"/>
      <c r="X52" s="1218"/>
      <c r="Y52" s="1218"/>
      <c r="Z52" s="1218"/>
      <c r="AA52" s="1218"/>
      <c r="AB52" s="1218"/>
      <c r="AC52" s="1218"/>
      <c r="AD52" s="1218"/>
      <c r="AE52" s="1218"/>
      <c r="AF52" s="1218"/>
      <c r="AG52" s="1219"/>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27"/>
      <c r="B53" s="425" t="s">
        <v>83</v>
      </c>
      <c r="C53" s="426"/>
      <c r="D53" s="470" t="s">
        <v>826</v>
      </c>
      <c r="E53" s="1279"/>
      <c r="F53" s="1279"/>
      <c r="G53" s="1280"/>
      <c r="H53" s="434" t="s">
        <v>84</v>
      </c>
      <c r="I53" s="1204"/>
      <c r="J53" s="1204"/>
      <c r="K53" s="1204"/>
      <c r="L53" s="1204"/>
      <c r="M53" s="1204"/>
      <c r="N53" s="1204"/>
      <c r="O53" s="1204"/>
      <c r="P53" s="1204"/>
      <c r="Q53" s="1204"/>
      <c r="R53" s="1204"/>
      <c r="S53" s="1204"/>
      <c r="T53" s="1204"/>
      <c r="U53" s="1204"/>
      <c r="V53" s="1204"/>
      <c r="W53" s="1204"/>
      <c r="X53" s="1204"/>
      <c r="Y53" s="1204"/>
      <c r="Z53" s="1204"/>
      <c r="AA53" s="1204"/>
      <c r="AB53" s="1204"/>
      <c r="AC53" s="1204"/>
      <c r="AD53" s="1204"/>
      <c r="AE53" s="1204"/>
      <c r="AF53" s="1204"/>
      <c r="AG53" s="1205"/>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27"/>
      <c r="B54" s="427"/>
      <c r="C54" s="428"/>
      <c r="D54" s="482" t="s">
        <v>826</v>
      </c>
      <c r="E54" s="1275"/>
      <c r="F54" s="1275"/>
      <c r="G54" s="1276"/>
      <c r="H54" s="485" t="s">
        <v>85</v>
      </c>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7"/>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27"/>
      <c r="B55" s="427"/>
      <c r="C55" s="428"/>
      <c r="D55" s="482" t="s">
        <v>826</v>
      </c>
      <c r="E55" s="1275"/>
      <c r="F55" s="1275"/>
      <c r="G55" s="1276"/>
      <c r="H55" s="485" t="s">
        <v>868</v>
      </c>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7"/>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27"/>
      <c r="B56" s="427"/>
      <c r="C56" s="428"/>
      <c r="D56" s="497" t="s">
        <v>826</v>
      </c>
      <c r="E56" s="1259"/>
      <c r="F56" s="1259"/>
      <c r="G56" s="1260"/>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27"/>
      <c r="B57" s="427"/>
      <c r="C57" s="428"/>
      <c r="D57" s="503"/>
      <c r="E57" s="1277"/>
      <c r="F57" s="1277"/>
      <c r="G57" s="1278"/>
      <c r="H57" s="1289" t="s">
        <v>88</v>
      </c>
      <c r="I57" s="1290"/>
      <c r="J57" s="1290"/>
      <c r="K57" s="1290"/>
      <c r="L57" s="1290"/>
      <c r="M57" s="1290"/>
      <c r="N57" s="1290"/>
      <c r="O57" s="1290"/>
      <c r="P57" s="1290"/>
      <c r="Q57" s="1290"/>
      <c r="R57" s="1290"/>
      <c r="S57" s="1290"/>
      <c r="T57" s="1290"/>
      <c r="U57" s="1290"/>
      <c r="V57" s="1433"/>
      <c r="W57" s="1433"/>
      <c r="X57" s="1433"/>
      <c r="Y57" s="1433"/>
      <c r="Z57" s="1433"/>
      <c r="AA57" s="1433"/>
      <c r="AB57" s="1433"/>
      <c r="AC57" s="1433"/>
      <c r="AD57" s="1433"/>
      <c r="AE57" s="1433"/>
      <c r="AF57" s="1433"/>
      <c r="AG57" s="1434"/>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27"/>
      <c r="B58" s="429"/>
      <c r="C58" s="430"/>
      <c r="D58" s="450"/>
      <c r="E58" s="1261"/>
      <c r="F58" s="1261"/>
      <c r="G58" s="1262"/>
      <c r="H58" s="453" t="s">
        <v>89</v>
      </c>
      <c r="I58" s="1218"/>
      <c r="J58" s="1218"/>
      <c r="K58" s="1218"/>
      <c r="L58" s="1218"/>
      <c r="M58" s="1218"/>
      <c r="N58" s="1218"/>
      <c r="O58" s="1218"/>
      <c r="P58" s="1218"/>
      <c r="Q58" s="1218"/>
      <c r="R58" s="1218"/>
      <c r="S58" s="1218"/>
      <c r="T58" s="1218"/>
      <c r="U58" s="1218"/>
      <c r="V58" s="1218"/>
      <c r="W58" s="1218"/>
      <c r="X58" s="1218"/>
      <c r="Y58" s="1218"/>
      <c r="Z58" s="1218"/>
      <c r="AA58" s="1218"/>
      <c r="AB58" s="1218"/>
      <c r="AC58" s="1218"/>
      <c r="AD58" s="1218"/>
      <c r="AE58" s="1218"/>
      <c r="AF58" s="1218"/>
      <c r="AG58" s="1219"/>
      <c r="AH58" s="479"/>
      <c r="AI58" s="480"/>
      <c r="AJ58" s="480"/>
      <c r="AK58" s="480"/>
      <c r="AL58" s="480"/>
      <c r="AM58" s="480"/>
      <c r="AN58" s="480"/>
      <c r="AO58" s="480"/>
      <c r="AP58" s="480"/>
      <c r="AQ58" s="480"/>
      <c r="AR58" s="480"/>
      <c r="AS58" s="480"/>
      <c r="AT58" s="480"/>
      <c r="AU58" s="480"/>
      <c r="AV58" s="480"/>
      <c r="AW58" s="480"/>
      <c r="AX58" s="480"/>
      <c r="AY58" s="481"/>
    </row>
    <row r="59" spans="1:51" ht="204.05" customHeight="1" thickBot="1">
      <c r="A59" s="27"/>
      <c r="B59" s="486" t="s">
        <v>90</v>
      </c>
      <c r="C59" s="487"/>
      <c r="D59" s="488" t="s">
        <v>869</v>
      </c>
      <c r="E59" s="1263"/>
      <c r="F59" s="1263"/>
      <c r="G59" s="1263"/>
      <c r="H59" s="1263"/>
      <c r="I59" s="1263"/>
      <c r="J59" s="1263"/>
      <c r="K59" s="1263"/>
      <c r="L59" s="1263"/>
      <c r="M59" s="1263"/>
      <c r="N59" s="1263"/>
      <c r="O59" s="1263"/>
      <c r="P59" s="1263"/>
      <c r="Q59" s="1263"/>
      <c r="R59" s="1263"/>
      <c r="S59" s="1263"/>
      <c r="T59" s="1263"/>
      <c r="U59" s="1263"/>
      <c r="V59" s="1263"/>
      <c r="W59" s="1263"/>
      <c r="X59" s="1263"/>
      <c r="Y59" s="1263"/>
      <c r="Z59" s="1263"/>
      <c r="AA59" s="1263"/>
      <c r="AB59" s="1263"/>
      <c r="AC59" s="1263"/>
      <c r="AD59" s="1263"/>
      <c r="AE59" s="1263"/>
      <c r="AF59" s="1263"/>
      <c r="AG59" s="1263"/>
      <c r="AH59" s="1263"/>
      <c r="AI59" s="1263"/>
      <c r="AJ59" s="1263"/>
      <c r="AK59" s="1263"/>
      <c r="AL59" s="1263"/>
      <c r="AM59" s="1263"/>
      <c r="AN59" s="1263"/>
      <c r="AO59" s="1263"/>
      <c r="AP59" s="1263"/>
      <c r="AQ59" s="1263"/>
      <c r="AR59" s="1263"/>
      <c r="AS59" s="1263"/>
      <c r="AT59" s="1263"/>
      <c r="AU59" s="1263"/>
      <c r="AV59" s="1263"/>
      <c r="AW59" s="1263"/>
      <c r="AX59" s="1263"/>
      <c r="AY59" s="1264"/>
    </row>
    <row r="60" spans="1:51" ht="20.95" hidden="1" customHeight="1">
      <c r="A60" s="2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2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2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2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01.3" customHeight="1">
      <c r="A64" s="32"/>
      <c r="B64" s="520"/>
      <c r="C64" s="1267"/>
      <c r="D64" s="1267"/>
      <c r="E64" s="1267"/>
      <c r="F64" s="1268"/>
      <c r="G64" s="1269" t="s">
        <v>870</v>
      </c>
      <c r="H64" s="1270"/>
      <c r="I64" s="1270"/>
      <c r="J64" s="1270"/>
      <c r="K64" s="1270"/>
      <c r="L64" s="1270"/>
      <c r="M64" s="1270"/>
      <c r="N64" s="1270"/>
      <c r="O64" s="1270"/>
      <c r="P64" s="1270"/>
      <c r="Q64" s="1270"/>
      <c r="R64" s="1270"/>
      <c r="S64" s="1270"/>
      <c r="T64" s="1270"/>
      <c r="U64" s="1270"/>
      <c r="V64" s="1270"/>
      <c r="W64" s="1270"/>
      <c r="X64" s="1270"/>
      <c r="Y64" s="1270"/>
      <c r="Z64" s="1270"/>
      <c r="AA64" s="1270"/>
      <c r="AB64" s="1270"/>
      <c r="AC64" s="1270"/>
      <c r="AD64" s="1270"/>
      <c r="AE64" s="1270"/>
      <c r="AF64" s="1270"/>
      <c r="AG64" s="1270"/>
      <c r="AH64" s="1270"/>
      <c r="AI64" s="1270"/>
      <c r="AJ64" s="1270"/>
      <c r="AK64" s="1270"/>
      <c r="AL64" s="1270"/>
      <c r="AM64" s="1270"/>
      <c r="AN64" s="1270"/>
      <c r="AO64" s="1270"/>
      <c r="AP64" s="1270"/>
      <c r="AQ64" s="1270"/>
      <c r="AR64" s="1270"/>
      <c r="AS64" s="1270"/>
      <c r="AT64" s="1270"/>
      <c r="AU64" s="1270"/>
      <c r="AV64" s="1270"/>
      <c r="AW64" s="1270"/>
      <c r="AX64" s="1270"/>
      <c r="AY64" s="1271"/>
    </row>
    <row r="65" spans="1:51" ht="18.350000000000001" customHeight="1">
      <c r="A65" s="3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0.3" customHeight="1" thickBot="1">
      <c r="A66" s="32"/>
      <c r="B66" s="529"/>
      <c r="C66" s="1438"/>
      <c r="D66" s="1438"/>
      <c r="E66" s="1438"/>
      <c r="F66" s="1439"/>
      <c r="G66" s="1440"/>
      <c r="H66" s="1440"/>
      <c r="I66" s="1440"/>
      <c r="J66" s="1440"/>
      <c r="K66" s="1440"/>
      <c r="L66" s="1440"/>
      <c r="M66" s="1440"/>
      <c r="N66" s="1440"/>
      <c r="O66" s="1440"/>
      <c r="P66" s="1440"/>
      <c r="Q66" s="1440"/>
      <c r="R66" s="1440"/>
      <c r="S66" s="1440"/>
      <c r="T66" s="1440"/>
      <c r="U66" s="1440"/>
      <c r="V66" s="1440"/>
      <c r="W66" s="1440"/>
      <c r="X66" s="1440"/>
      <c r="Y66" s="1440"/>
      <c r="Z66" s="1440"/>
      <c r="AA66" s="1440"/>
      <c r="AB66" s="1440"/>
      <c r="AC66" s="1440"/>
      <c r="AD66" s="1440"/>
      <c r="AE66" s="1440"/>
      <c r="AF66" s="1440"/>
      <c r="AG66" s="1440"/>
      <c r="AH66" s="1440"/>
      <c r="AI66" s="1440"/>
      <c r="AJ66" s="1440"/>
      <c r="AK66" s="1440"/>
      <c r="AL66" s="1440"/>
      <c r="AM66" s="1440"/>
      <c r="AN66" s="1440"/>
      <c r="AO66" s="1440"/>
      <c r="AP66" s="1440"/>
      <c r="AQ66" s="1440"/>
      <c r="AR66" s="1440"/>
      <c r="AS66" s="1440"/>
      <c r="AT66" s="1440"/>
      <c r="AU66" s="1440"/>
      <c r="AV66" s="1440"/>
      <c r="AW66" s="1440"/>
      <c r="AX66" s="1440"/>
      <c r="AY66" s="1441"/>
    </row>
    <row r="67" spans="1:51" ht="19.649999999999999" customHeight="1">
      <c r="A67" s="3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180" customHeight="1" thickBot="1">
      <c r="A68" s="32"/>
      <c r="B68" s="510"/>
      <c r="C68" s="1265"/>
      <c r="D68" s="1265"/>
      <c r="E68" s="1265"/>
      <c r="F68" s="1265"/>
      <c r="G68" s="1265"/>
      <c r="H68" s="1265"/>
      <c r="I68" s="1265"/>
      <c r="J68" s="1265"/>
      <c r="K68" s="1265"/>
      <c r="L68" s="1265"/>
      <c r="M68" s="1265"/>
      <c r="N68" s="1265"/>
      <c r="O68" s="1265"/>
      <c r="P68" s="1265"/>
      <c r="Q68" s="1265"/>
      <c r="R68" s="1265"/>
      <c r="S68" s="1265"/>
      <c r="T68" s="1265"/>
      <c r="U68" s="1265"/>
      <c r="V68" s="1265"/>
      <c r="W68" s="1265"/>
      <c r="X68" s="1265"/>
      <c r="Y68" s="1265"/>
      <c r="Z68" s="1265"/>
      <c r="AA68" s="1265"/>
      <c r="AB68" s="1265"/>
      <c r="AC68" s="1265"/>
      <c r="AD68" s="1265"/>
      <c r="AE68" s="1265"/>
      <c r="AF68" s="1265"/>
      <c r="AG68" s="1265"/>
      <c r="AH68" s="1265"/>
      <c r="AI68" s="1265"/>
      <c r="AJ68" s="1265"/>
      <c r="AK68" s="1265"/>
      <c r="AL68" s="1265"/>
      <c r="AM68" s="1265"/>
      <c r="AN68" s="1265"/>
      <c r="AO68" s="1265"/>
      <c r="AP68" s="1265"/>
      <c r="AQ68" s="1265"/>
      <c r="AR68" s="1265"/>
      <c r="AS68" s="1265"/>
      <c r="AT68" s="1265"/>
      <c r="AU68" s="1265"/>
      <c r="AV68" s="1265"/>
      <c r="AW68" s="1265"/>
      <c r="AX68" s="1265"/>
      <c r="AY68" s="1266"/>
    </row>
    <row r="69" spans="1:51" ht="19.649999999999999" customHeight="1">
      <c r="A69" s="3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c r="A70" s="32"/>
      <c r="B70" s="13" t="s">
        <v>100</v>
      </c>
      <c r="C70" s="14"/>
      <c r="D70" s="14"/>
      <c r="E70" s="14"/>
      <c r="F70" s="14"/>
      <c r="G70" s="14"/>
      <c r="H70" s="14"/>
      <c r="I70" s="14"/>
      <c r="J70" s="14"/>
      <c r="K70" s="14"/>
      <c r="L70" s="15"/>
      <c r="M70" s="1382"/>
      <c r="N70" s="1383"/>
      <c r="O70" s="1383"/>
      <c r="P70" s="1383"/>
      <c r="Q70" s="1383"/>
      <c r="R70" s="1383"/>
      <c r="S70" s="1383"/>
      <c r="T70" s="1383"/>
      <c r="U70" s="1383"/>
      <c r="V70" s="1383"/>
      <c r="W70" s="1383"/>
      <c r="X70" s="1383"/>
      <c r="Y70" s="1383"/>
      <c r="Z70" s="1383"/>
      <c r="AA70" s="1384"/>
      <c r="AB70" s="14" t="s">
        <v>101</v>
      </c>
      <c r="AC70" s="14"/>
      <c r="AD70" s="14"/>
      <c r="AE70" s="14"/>
      <c r="AF70" s="14"/>
      <c r="AG70" s="14"/>
      <c r="AH70" s="14"/>
      <c r="AI70" s="14"/>
      <c r="AJ70" s="14"/>
      <c r="AK70" s="15"/>
      <c r="AL70" s="1382"/>
      <c r="AM70" s="1383"/>
      <c r="AN70" s="1383"/>
      <c r="AO70" s="1383"/>
      <c r="AP70" s="1383"/>
      <c r="AQ70" s="1383"/>
      <c r="AR70" s="1383"/>
      <c r="AS70" s="1383"/>
      <c r="AT70" s="1383"/>
      <c r="AU70" s="1383"/>
      <c r="AV70" s="1383"/>
      <c r="AW70" s="1383"/>
      <c r="AX70" s="1383"/>
      <c r="AY70" s="1385"/>
    </row>
    <row r="71" spans="1:51" ht="2.95" customHeight="1">
      <c r="A71" s="27"/>
      <c r="B71" s="3"/>
      <c r="C71" s="3"/>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row>
    <row r="72" spans="1:51" ht="2.95" customHeight="1" thickBot="1">
      <c r="A72" s="27"/>
      <c r="B72" s="5"/>
      <c r="C72" s="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row>
    <row r="73" spans="1:51" ht="385.55" customHeight="1">
      <c r="A73" s="32"/>
      <c r="B73" s="1054" t="s">
        <v>257</v>
      </c>
      <c r="C73" s="1055"/>
      <c r="D73" s="1055"/>
      <c r="E73" s="1055"/>
      <c r="F73" s="1055"/>
      <c r="G73" s="1056"/>
      <c r="H73" s="43"/>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5"/>
    </row>
    <row r="74" spans="1:51" ht="348.9" customHeight="1">
      <c r="B74" s="248"/>
      <c r="C74" s="249"/>
      <c r="D74" s="249"/>
      <c r="E74" s="249"/>
      <c r="F74" s="249"/>
      <c r="G74" s="250"/>
      <c r="H74" s="46"/>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8"/>
    </row>
    <row r="75" spans="1:51" ht="324" customHeight="1" thickBot="1">
      <c r="B75" s="1435"/>
      <c r="C75" s="1436"/>
      <c r="D75" s="1436"/>
      <c r="E75" s="1436"/>
      <c r="F75" s="1436"/>
      <c r="G75" s="1437"/>
      <c r="H75" s="11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112"/>
    </row>
  </sheetData>
  <mergeCells count="215">
    <mergeCell ref="B68:AY68"/>
    <mergeCell ref="B69:AY69"/>
    <mergeCell ref="M70:AA70"/>
    <mergeCell ref="AL70:AY70"/>
    <mergeCell ref="B73:G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5" max="50" man="1"/>
    <brk id="71" max="5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6"/>
  <sheetViews>
    <sheetView topLeftCell="S136" zoomScale="75" zoomScaleNormal="75" zoomScaleSheetLayoutView="10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3" width="2.21875" customWidth="1"/>
    <col min="54" max="54" width="11.109375" customWidth="1"/>
    <col min="55" max="55" width="8.109375" customWidth="1"/>
    <col min="56" max="58" width="2.21875" customWidth="1"/>
    <col min="59" max="59" width="10.109375" bestFit="1" customWidth="1"/>
    <col min="60" max="60" width="12.109375" bestFit="1" customWidth="1"/>
    <col min="61" max="61" width="10" bestFit="1" customWidth="1"/>
  </cols>
  <sheetData>
    <row r="1" spans="2:51" ht="23.25" customHeight="1">
      <c r="AQ1" s="177"/>
      <c r="AR1" s="177"/>
      <c r="AS1" s="177"/>
      <c r="AT1" s="177"/>
      <c r="AU1" s="177"/>
      <c r="AV1" s="177"/>
      <c r="AW1" s="177"/>
      <c r="AX1" s="1"/>
    </row>
    <row r="2" spans="2:51" ht="25.55" customHeight="1" thickBot="1">
      <c r="AK2" s="178" t="s">
        <v>0</v>
      </c>
      <c r="AL2" s="178"/>
      <c r="AM2" s="178"/>
      <c r="AN2" s="178"/>
      <c r="AO2" s="178"/>
      <c r="AP2" s="178"/>
      <c r="AQ2" s="178"/>
      <c r="AR2" s="1442" t="s">
        <v>871</v>
      </c>
      <c r="AS2" s="1443"/>
      <c r="AT2" s="1443"/>
      <c r="AU2" s="1443"/>
      <c r="AV2" s="1443"/>
      <c r="AW2" s="1443"/>
      <c r="AX2" s="1443"/>
      <c r="AY2" s="1443"/>
    </row>
    <row r="3" spans="2:51" ht="19" thickBot="1">
      <c r="B3" s="180" t="s">
        <v>872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4.05" customHeight="1">
      <c r="B4" s="183" t="s">
        <v>3</v>
      </c>
      <c r="C4" s="184"/>
      <c r="D4" s="184"/>
      <c r="E4" s="184"/>
      <c r="F4" s="184"/>
      <c r="G4" s="184"/>
      <c r="H4" s="1334" t="s">
        <v>873</v>
      </c>
      <c r="I4" s="1335"/>
      <c r="J4" s="1335"/>
      <c r="K4" s="1335"/>
      <c r="L4" s="1335"/>
      <c r="M4" s="1335"/>
      <c r="N4" s="1335"/>
      <c r="O4" s="1335"/>
      <c r="P4" s="1335"/>
      <c r="Q4" s="1335"/>
      <c r="R4" s="1335"/>
      <c r="S4" s="1335"/>
      <c r="T4" s="1335"/>
      <c r="U4" s="1335"/>
      <c r="V4" s="1335"/>
      <c r="W4" s="1335"/>
      <c r="X4" s="1335"/>
      <c r="Y4" s="1336"/>
      <c r="Z4" s="187" t="s">
        <v>874</v>
      </c>
      <c r="AA4" s="188"/>
      <c r="AB4" s="188"/>
      <c r="AC4" s="188"/>
      <c r="AD4" s="188"/>
      <c r="AE4" s="189"/>
      <c r="AF4" s="1444" t="s">
        <v>875</v>
      </c>
      <c r="AG4" s="1445"/>
      <c r="AH4" s="1445"/>
      <c r="AI4" s="1445"/>
      <c r="AJ4" s="1445"/>
      <c r="AK4" s="1445"/>
      <c r="AL4" s="1445"/>
      <c r="AM4" s="1445"/>
      <c r="AN4" s="1445"/>
      <c r="AO4" s="1445"/>
      <c r="AP4" s="1445"/>
      <c r="AQ4" s="1446"/>
      <c r="AR4" s="192" t="s">
        <v>7</v>
      </c>
      <c r="AS4" s="1450"/>
      <c r="AT4" s="1450"/>
      <c r="AU4" s="1450"/>
      <c r="AV4" s="1450"/>
      <c r="AW4" s="1450"/>
      <c r="AX4" s="1450"/>
      <c r="AY4" s="1451"/>
    </row>
    <row r="5" spans="2:51" ht="55.5" customHeight="1">
      <c r="B5" s="219" t="s">
        <v>8</v>
      </c>
      <c r="C5" s="220"/>
      <c r="D5" s="220"/>
      <c r="E5" s="220"/>
      <c r="F5" s="220"/>
      <c r="G5" s="221"/>
      <c r="H5" s="550" t="s">
        <v>839</v>
      </c>
      <c r="I5" s="551"/>
      <c r="J5" s="551"/>
      <c r="K5" s="551"/>
      <c r="L5" s="551"/>
      <c r="M5" s="551"/>
      <c r="N5" s="551"/>
      <c r="O5" s="551"/>
      <c r="P5" s="551"/>
      <c r="Q5" s="551"/>
      <c r="R5" s="551"/>
      <c r="S5" s="551"/>
      <c r="T5" s="551"/>
      <c r="U5" s="551"/>
      <c r="V5" s="551"/>
      <c r="W5" s="552"/>
      <c r="X5" s="552"/>
      <c r="Y5" s="552"/>
      <c r="Z5" s="225" t="s">
        <v>10</v>
      </c>
      <c r="AA5" s="226"/>
      <c r="AB5" s="226"/>
      <c r="AC5" s="226"/>
      <c r="AD5" s="226"/>
      <c r="AE5" s="227"/>
      <c r="AF5" s="1447"/>
      <c r="AG5" s="1448"/>
      <c r="AH5" s="1448"/>
      <c r="AI5" s="1448"/>
      <c r="AJ5" s="1448"/>
      <c r="AK5" s="1448"/>
      <c r="AL5" s="1448"/>
      <c r="AM5" s="1448"/>
      <c r="AN5" s="1448"/>
      <c r="AO5" s="1448"/>
      <c r="AP5" s="1448"/>
      <c r="AQ5" s="1449"/>
      <c r="AR5" s="1457" t="s">
        <v>876</v>
      </c>
      <c r="AS5" s="554"/>
      <c r="AT5" s="554"/>
      <c r="AU5" s="554"/>
      <c r="AV5" s="554"/>
      <c r="AW5" s="554"/>
      <c r="AX5" s="554"/>
      <c r="AY5" s="555"/>
    </row>
    <row r="6" spans="2:51" ht="30.8" customHeight="1">
      <c r="B6" s="233" t="s">
        <v>13</v>
      </c>
      <c r="C6" s="234"/>
      <c r="D6" s="234"/>
      <c r="E6" s="234"/>
      <c r="F6" s="234"/>
      <c r="G6" s="234"/>
      <c r="H6" s="556" t="s">
        <v>14</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622" t="s">
        <v>877</v>
      </c>
      <c r="AG6" s="622"/>
      <c r="AH6" s="622"/>
      <c r="AI6" s="622"/>
      <c r="AJ6" s="622"/>
      <c r="AK6" s="622"/>
      <c r="AL6" s="622"/>
      <c r="AM6" s="622"/>
      <c r="AN6" s="622"/>
      <c r="AO6" s="622"/>
      <c r="AP6" s="622"/>
      <c r="AQ6" s="622"/>
      <c r="AR6" s="552"/>
      <c r="AS6" s="552"/>
      <c r="AT6" s="552"/>
      <c r="AU6" s="552"/>
      <c r="AV6" s="552"/>
      <c r="AW6" s="552"/>
      <c r="AX6" s="552"/>
      <c r="AY6" s="1139"/>
    </row>
    <row r="7" spans="2:51" ht="18" customHeight="1">
      <c r="B7" s="195" t="s">
        <v>16</v>
      </c>
      <c r="C7" s="196"/>
      <c r="D7" s="196"/>
      <c r="E7" s="196"/>
      <c r="F7" s="196"/>
      <c r="G7" s="196"/>
      <c r="H7" s="581" t="s">
        <v>878</v>
      </c>
      <c r="I7" s="540"/>
      <c r="J7" s="540"/>
      <c r="K7" s="540"/>
      <c r="L7" s="540"/>
      <c r="M7" s="540"/>
      <c r="N7" s="540"/>
      <c r="O7" s="540"/>
      <c r="P7" s="540"/>
      <c r="Q7" s="540"/>
      <c r="R7" s="540"/>
      <c r="S7" s="540"/>
      <c r="T7" s="540"/>
      <c r="U7" s="540"/>
      <c r="V7" s="540"/>
      <c r="W7" s="541"/>
      <c r="X7" s="541"/>
      <c r="Y7" s="541"/>
      <c r="Z7" s="205" t="s">
        <v>879</v>
      </c>
      <c r="AA7" s="206"/>
      <c r="AB7" s="206"/>
      <c r="AC7" s="206"/>
      <c r="AD7" s="206"/>
      <c r="AE7" s="207"/>
      <c r="AF7" s="1452" t="s">
        <v>141</v>
      </c>
      <c r="AG7" s="1453"/>
      <c r="AH7" s="1453"/>
      <c r="AI7" s="1453"/>
      <c r="AJ7" s="1453"/>
      <c r="AK7" s="1453"/>
      <c r="AL7" s="1453"/>
      <c r="AM7" s="1453"/>
      <c r="AN7" s="1453"/>
      <c r="AO7" s="1453"/>
      <c r="AP7" s="1453"/>
      <c r="AQ7" s="1453"/>
      <c r="AR7" s="1453"/>
      <c r="AS7" s="1453"/>
      <c r="AT7" s="1453"/>
      <c r="AU7" s="1453"/>
      <c r="AV7" s="1453"/>
      <c r="AW7" s="1453"/>
      <c r="AX7" s="1453"/>
      <c r="AY7" s="1454"/>
    </row>
    <row r="8" spans="2:51" ht="24.05" customHeight="1">
      <c r="B8" s="197"/>
      <c r="C8" s="198"/>
      <c r="D8" s="198"/>
      <c r="E8" s="198"/>
      <c r="F8" s="198"/>
      <c r="G8" s="198"/>
      <c r="H8" s="542"/>
      <c r="I8" s="543"/>
      <c r="J8" s="543"/>
      <c r="K8" s="543"/>
      <c r="L8" s="543"/>
      <c r="M8" s="543"/>
      <c r="N8" s="543"/>
      <c r="O8" s="543"/>
      <c r="P8" s="543"/>
      <c r="Q8" s="543"/>
      <c r="R8" s="543"/>
      <c r="S8" s="543"/>
      <c r="T8" s="543"/>
      <c r="U8" s="543"/>
      <c r="V8" s="543"/>
      <c r="W8" s="544"/>
      <c r="X8" s="544"/>
      <c r="Y8" s="544"/>
      <c r="Z8" s="208"/>
      <c r="AA8" s="206"/>
      <c r="AB8" s="206"/>
      <c r="AC8" s="206"/>
      <c r="AD8" s="206"/>
      <c r="AE8" s="207"/>
      <c r="AF8" s="1455"/>
      <c r="AG8" s="1455"/>
      <c r="AH8" s="1455"/>
      <c r="AI8" s="1455"/>
      <c r="AJ8" s="1455"/>
      <c r="AK8" s="1455"/>
      <c r="AL8" s="1455"/>
      <c r="AM8" s="1455"/>
      <c r="AN8" s="1455"/>
      <c r="AO8" s="1455"/>
      <c r="AP8" s="1455"/>
      <c r="AQ8" s="1455"/>
      <c r="AR8" s="1455"/>
      <c r="AS8" s="1455"/>
      <c r="AT8" s="1455"/>
      <c r="AU8" s="1455"/>
      <c r="AV8" s="1455"/>
      <c r="AW8" s="1455"/>
      <c r="AX8" s="1455"/>
      <c r="AY8" s="1456"/>
    </row>
    <row r="9" spans="2:51" ht="103.75" customHeight="1">
      <c r="B9" s="214" t="s">
        <v>19</v>
      </c>
      <c r="C9" s="215"/>
      <c r="D9" s="215"/>
      <c r="E9" s="215"/>
      <c r="F9" s="215"/>
      <c r="G9" s="215"/>
      <c r="H9" s="1001" t="s">
        <v>880</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37.30000000000001" customHeight="1">
      <c r="B10" s="214" t="s">
        <v>21</v>
      </c>
      <c r="C10" s="215"/>
      <c r="D10" s="215"/>
      <c r="E10" s="215"/>
      <c r="F10" s="215"/>
      <c r="G10" s="215"/>
      <c r="H10" s="1140" t="s">
        <v>881</v>
      </c>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2"/>
    </row>
    <row r="11" spans="2:51" ht="29.3" customHeight="1">
      <c r="B11" s="214" t="s">
        <v>23</v>
      </c>
      <c r="C11" s="215"/>
      <c r="D11" s="215"/>
      <c r="E11" s="215"/>
      <c r="F11" s="215"/>
      <c r="G11" s="241"/>
      <c r="H11" s="1370" t="s">
        <v>271</v>
      </c>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8"/>
      <c r="AK11" s="1458"/>
      <c r="AL11" s="1458"/>
      <c r="AM11" s="1458"/>
      <c r="AN11" s="1458"/>
      <c r="AO11" s="1458"/>
      <c r="AP11" s="1458"/>
      <c r="AQ11" s="1458"/>
      <c r="AR11" s="1458"/>
      <c r="AS11" s="1458"/>
      <c r="AT11" s="1458"/>
      <c r="AU11" s="1458"/>
      <c r="AV11" s="1458"/>
      <c r="AW11" s="1458"/>
      <c r="AX11" s="1458"/>
      <c r="AY11" s="1459"/>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1460" t="s">
        <v>299</v>
      </c>
      <c r="R13" s="1460"/>
      <c r="S13" s="1460"/>
      <c r="T13" s="1460"/>
      <c r="U13" s="1460"/>
      <c r="V13" s="1460"/>
      <c r="W13" s="1460"/>
      <c r="X13" s="1460" t="s">
        <v>299</v>
      </c>
      <c r="Y13" s="1460"/>
      <c r="Z13" s="1460"/>
      <c r="AA13" s="1460"/>
      <c r="AB13" s="1460"/>
      <c r="AC13" s="1460"/>
      <c r="AD13" s="1460"/>
      <c r="AE13" s="1460" t="s">
        <v>299</v>
      </c>
      <c r="AF13" s="1460"/>
      <c r="AG13" s="1460"/>
      <c r="AH13" s="1460"/>
      <c r="AI13" s="1460"/>
      <c r="AJ13" s="1460"/>
      <c r="AK13" s="1460"/>
      <c r="AL13" s="1460" t="s">
        <v>299</v>
      </c>
      <c r="AM13" s="1460"/>
      <c r="AN13" s="1460"/>
      <c r="AO13" s="1460"/>
      <c r="AP13" s="1460"/>
      <c r="AQ13" s="1460"/>
      <c r="AR13" s="1460"/>
      <c r="AS13" s="1461" t="s">
        <v>882</v>
      </c>
      <c r="AT13" s="1462"/>
      <c r="AU13" s="1462"/>
      <c r="AV13" s="1462"/>
      <c r="AW13" s="1462"/>
      <c r="AX13" s="1462"/>
      <c r="AY13" s="1463"/>
    </row>
    <row r="14" spans="2:51" ht="20.95" customHeight="1">
      <c r="B14" s="248"/>
      <c r="C14" s="249"/>
      <c r="D14" s="249"/>
      <c r="E14" s="249"/>
      <c r="F14" s="249"/>
      <c r="G14" s="250"/>
      <c r="H14" s="262"/>
      <c r="I14" s="263"/>
      <c r="J14" s="271" t="s">
        <v>33</v>
      </c>
      <c r="K14" s="272"/>
      <c r="L14" s="272"/>
      <c r="M14" s="272"/>
      <c r="N14" s="272"/>
      <c r="O14" s="272"/>
      <c r="P14" s="273"/>
      <c r="Q14" s="1460" t="s">
        <v>299</v>
      </c>
      <c r="R14" s="1460"/>
      <c r="S14" s="1460"/>
      <c r="T14" s="1460"/>
      <c r="U14" s="1460"/>
      <c r="V14" s="1460"/>
      <c r="W14" s="1460"/>
      <c r="X14" s="1460" t="s">
        <v>299</v>
      </c>
      <c r="Y14" s="1460"/>
      <c r="Z14" s="1460"/>
      <c r="AA14" s="1460"/>
      <c r="AB14" s="1460"/>
      <c r="AC14" s="1460"/>
      <c r="AD14" s="1460"/>
      <c r="AE14" s="1460" t="s">
        <v>299</v>
      </c>
      <c r="AF14" s="1460"/>
      <c r="AG14" s="1460"/>
      <c r="AH14" s="1460"/>
      <c r="AI14" s="1460"/>
      <c r="AJ14" s="1460"/>
      <c r="AK14" s="1460"/>
      <c r="AL14" s="1460" t="s">
        <v>299</v>
      </c>
      <c r="AM14" s="1460"/>
      <c r="AN14" s="1460"/>
      <c r="AO14" s="1460"/>
      <c r="AP14" s="1460"/>
      <c r="AQ14" s="1460"/>
      <c r="AR14" s="1460"/>
      <c r="AS14" s="1460" t="s">
        <v>299</v>
      </c>
      <c r="AT14" s="1460"/>
      <c r="AU14" s="1460"/>
      <c r="AV14" s="1460"/>
      <c r="AW14" s="1460"/>
      <c r="AX14" s="1460"/>
      <c r="AY14" s="1468"/>
    </row>
    <row r="15" spans="2:51" ht="24.75" customHeight="1">
      <c r="B15" s="248"/>
      <c r="C15" s="249"/>
      <c r="D15" s="249"/>
      <c r="E15" s="249"/>
      <c r="F15" s="249"/>
      <c r="G15" s="250"/>
      <c r="H15" s="262"/>
      <c r="I15" s="263"/>
      <c r="J15" s="271" t="s">
        <v>34</v>
      </c>
      <c r="K15" s="272"/>
      <c r="L15" s="272"/>
      <c r="M15" s="272"/>
      <c r="N15" s="272"/>
      <c r="O15" s="272"/>
      <c r="P15" s="273"/>
      <c r="Q15" s="1460" t="s">
        <v>299</v>
      </c>
      <c r="R15" s="1460"/>
      <c r="S15" s="1460"/>
      <c r="T15" s="1460"/>
      <c r="U15" s="1460"/>
      <c r="V15" s="1460"/>
      <c r="W15" s="1460"/>
      <c r="X15" s="1460" t="s">
        <v>299</v>
      </c>
      <c r="Y15" s="1460"/>
      <c r="Z15" s="1460"/>
      <c r="AA15" s="1460"/>
      <c r="AB15" s="1460"/>
      <c r="AC15" s="1460"/>
      <c r="AD15" s="1460"/>
      <c r="AE15" s="1460" t="s">
        <v>299</v>
      </c>
      <c r="AF15" s="1460"/>
      <c r="AG15" s="1460"/>
      <c r="AH15" s="1460"/>
      <c r="AI15" s="1460"/>
      <c r="AJ15" s="1460"/>
      <c r="AK15" s="1460"/>
      <c r="AL15" s="1460" t="s">
        <v>299</v>
      </c>
      <c r="AM15" s="1460"/>
      <c r="AN15" s="1460"/>
      <c r="AO15" s="1460"/>
      <c r="AP15" s="1460"/>
      <c r="AQ15" s="1460"/>
      <c r="AR15" s="1460"/>
      <c r="AS15" s="1460" t="s">
        <v>299</v>
      </c>
      <c r="AT15" s="1460"/>
      <c r="AU15" s="1460"/>
      <c r="AV15" s="1460"/>
      <c r="AW15" s="1460"/>
      <c r="AX15" s="1460"/>
      <c r="AY15" s="1468"/>
    </row>
    <row r="16" spans="2:51" ht="24.75" customHeight="1">
      <c r="B16" s="248"/>
      <c r="C16" s="249"/>
      <c r="D16" s="249"/>
      <c r="E16" s="249"/>
      <c r="F16" s="249"/>
      <c r="G16" s="250"/>
      <c r="H16" s="264"/>
      <c r="I16" s="265"/>
      <c r="J16" s="275" t="s">
        <v>35</v>
      </c>
      <c r="K16" s="276"/>
      <c r="L16" s="276"/>
      <c r="M16" s="276"/>
      <c r="N16" s="276"/>
      <c r="O16" s="276"/>
      <c r="P16" s="277"/>
      <c r="Q16" s="1464" t="s">
        <v>299</v>
      </c>
      <c r="R16" s="1464"/>
      <c r="S16" s="1464"/>
      <c r="T16" s="1464"/>
      <c r="U16" s="1464"/>
      <c r="V16" s="1464"/>
      <c r="W16" s="1464"/>
      <c r="X16" s="1464" t="s">
        <v>299</v>
      </c>
      <c r="Y16" s="1464"/>
      <c r="Z16" s="1464"/>
      <c r="AA16" s="1464"/>
      <c r="AB16" s="1464"/>
      <c r="AC16" s="1464"/>
      <c r="AD16" s="1464"/>
      <c r="AE16" s="1464" t="s">
        <v>299</v>
      </c>
      <c r="AF16" s="1464"/>
      <c r="AG16" s="1464"/>
      <c r="AH16" s="1464"/>
      <c r="AI16" s="1464"/>
      <c r="AJ16" s="1464"/>
      <c r="AK16" s="1464"/>
      <c r="AL16" s="1464" t="s">
        <v>299</v>
      </c>
      <c r="AM16" s="1464"/>
      <c r="AN16" s="1464"/>
      <c r="AO16" s="1464"/>
      <c r="AP16" s="1464"/>
      <c r="AQ16" s="1464"/>
      <c r="AR16" s="1464"/>
      <c r="AS16" s="1465">
        <v>96</v>
      </c>
      <c r="AT16" s="1466"/>
      <c r="AU16" s="1466"/>
      <c r="AV16" s="1466"/>
      <c r="AW16" s="1466"/>
      <c r="AX16" s="1466"/>
      <c r="AY16" s="1467"/>
    </row>
    <row r="17" spans="2:51" ht="24.75" customHeight="1">
      <c r="B17" s="248"/>
      <c r="C17" s="249"/>
      <c r="D17" s="249"/>
      <c r="E17" s="249"/>
      <c r="F17" s="249"/>
      <c r="G17" s="250"/>
      <c r="H17" s="287" t="s">
        <v>36</v>
      </c>
      <c r="I17" s="288"/>
      <c r="J17" s="288"/>
      <c r="K17" s="288"/>
      <c r="L17" s="288"/>
      <c r="M17" s="288"/>
      <c r="N17" s="288"/>
      <c r="O17" s="288"/>
      <c r="P17" s="288"/>
      <c r="Q17" s="1470" t="s">
        <v>299</v>
      </c>
      <c r="R17" s="1470"/>
      <c r="S17" s="1470"/>
      <c r="T17" s="1470"/>
      <c r="U17" s="1470"/>
      <c r="V17" s="1470"/>
      <c r="W17" s="1470"/>
      <c r="X17" s="1470" t="s">
        <v>299</v>
      </c>
      <c r="Y17" s="1470"/>
      <c r="Z17" s="1470"/>
      <c r="AA17" s="1470"/>
      <c r="AB17" s="1470"/>
      <c r="AC17" s="1470"/>
      <c r="AD17" s="1470"/>
      <c r="AE17" s="1470" t="s">
        <v>299</v>
      </c>
      <c r="AF17" s="1470"/>
      <c r="AG17" s="1470"/>
      <c r="AH17" s="1470"/>
      <c r="AI17" s="1470"/>
      <c r="AJ17" s="1470"/>
      <c r="AK17" s="1470"/>
      <c r="AL17" s="1470" t="s">
        <v>299</v>
      </c>
      <c r="AM17" s="1470"/>
      <c r="AN17" s="1470"/>
      <c r="AO17" s="1470"/>
      <c r="AP17" s="1470"/>
      <c r="AQ17" s="1470"/>
      <c r="AR17" s="1470"/>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1469" t="s">
        <v>299</v>
      </c>
      <c r="R18" s="1469"/>
      <c r="S18" s="1469"/>
      <c r="T18" s="1469"/>
      <c r="U18" s="1469"/>
      <c r="V18" s="1469"/>
      <c r="W18" s="1469"/>
      <c r="X18" s="1469" t="s">
        <v>299</v>
      </c>
      <c r="Y18" s="1469"/>
      <c r="Z18" s="1469"/>
      <c r="AA18" s="1469"/>
      <c r="AB18" s="1469"/>
      <c r="AC18" s="1469"/>
      <c r="AD18" s="1469"/>
      <c r="AE18" s="1469" t="s">
        <v>299</v>
      </c>
      <c r="AF18" s="1469"/>
      <c r="AG18" s="1469"/>
      <c r="AH18" s="1469"/>
      <c r="AI18" s="1469"/>
      <c r="AJ18" s="1469"/>
      <c r="AK18" s="1469"/>
      <c r="AL18" s="1469" t="s">
        <v>299</v>
      </c>
      <c r="AM18" s="1469"/>
      <c r="AN18" s="1469"/>
      <c r="AO18" s="1469"/>
      <c r="AP18" s="1469"/>
      <c r="AQ18" s="1469"/>
      <c r="AR18" s="1469"/>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883</v>
      </c>
      <c r="AV19" s="309"/>
      <c r="AW19" s="309"/>
      <c r="AX19" s="309"/>
      <c r="AY19" s="311"/>
    </row>
    <row r="20" spans="2:51" ht="32.25" customHeight="1">
      <c r="B20" s="297"/>
      <c r="C20" s="295"/>
      <c r="D20" s="295"/>
      <c r="E20" s="295"/>
      <c r="F20" s="295"/>
      <c r="G20" s="296"/>
      <c r="H20" s="1020" t="s">
        <v>884</v>
      </c>
      <c r="I20" s="561"/>
      <c r="J20" s="561"/>
      <c r="K20" s="561"/>
      <c r="L20" s="561"/>
      <c r="M20" s="561"/>
      <c r="N20" s="561"/>
      <c r="O20" s="561"/>
      <c r="P20" s="561"/>
      <c r="Q20" s="561"/>
      <c r="R20" s="561"/>
      <c r="S20" s="561"/>
      <c r="T20" s="561"/>
      <c r="U20" s="561"/>
      <c r="V20" s="561"/>
      <c r="W20" s="561"/>
      <c r="X20" s="561"/>
      <c r="Y20" s="562"/>
      <c r="Z20" s="318" t="s">
        <v>43</v>
      </c>
      <c r="AA20" s="319"/>
      <c r="AB20" s="320"/>
      <c r="AC20" s="331" t="s">
        <v>852</v>
      </c>
      <c r="AD20" s="331"/>
      <c r="AE20" s="331"/>
      <c r="AF20" s="1119" t="s">
        <v>819</v>
      </c>
      <c r="AG20" s="322"/>
      <c r="AH20" s="322"/>
      <c r="AI20" s="322"/>
      <c r="AJ20" s="322"/>
      <c r="AK20" s="1119" t="s">
        <v>819</v>
      </c>
      <c r="AL20" s="322"/>
      <c r="AM20" s="322"/>
      <c r="AN20" s="322"/>
      <c r="AO20" s="322"/>
      <c r="AP20" s="1119" t="s">
        <v>819</v>
      </c>
      <c r="AQ20" s="322"/>
      <c r="AR20" s="322"/>
      <c r="AS20" s="322"/>
      <c r="AT20" s="322"/>
      <c r="AU20" s="1471">
        <v>110</v>
      </c>
      <c r="AV20" s="1472"/>
      <c r="AW20" s="1472"/>
      <c r="AX20" s="1472"/>
      <c r="AY20" s="1473"/>
    </row>
    <row r="21" spans="2:51" ht="32.25" customHeight="1">
      <c r="B21" s="298"/>
      <c r="C21" s="299"/>
      <c r="D21" s="299"/>
      <c r="E21" s="299"/>
      <c r="F21" s="299"/>
      <c r="G21" s="300"/>
      <c r="H21" s="563"/>
      <c r="I21" s="564"/>
      <c r="J21" s="564"/>
      <c r="K21" s="564"/>
      <c r="L21" s="564"/>
      <c r="M21" s="564"/>
      <c r="N21" s="564"/>
      <c r="O21" s="564"/>
      <c r="P21" s="564"/>
      <c r="Q21" s="564"/>
      <c r="R21" s="564"/>
      <c r="S21" s="564"/>
      <c r="T21" s="564"/>
      <c r="U21" s="564"/>
      <c r="V21" s="564"/>
      <c r="W21" s="564"/>
      <c r="X21" s="564"/>
      <c r="Y21" s="565"/>
      <c r="Z21" s="324" t="s">
        <v>44</v>
      </c>
      <c r="AA21" s="325"/>
      <c r="AB21" s="326"/>
      <c r="AC21" s="331" t="s">
        <v>852</v>
      </c>
      <c r="AD21" s="331"/>
      <c r="AE21" s="331"/>
      <c r="AF21" s="1119" t="s">
        <v>819</v>
      </c>
      <c r="AG21" s="322"/>
      <c r="AH21" s="322"/>
      <c r="AI21" s="322"/>
      <c r="AJ21" s="322"/>
      <c r="AK21" s="1119" t="s">
        <v>819</v>
      </c>
      <c r="AL21" s="322"/>
      <c r="AM21" s="322"/>
      <c r="AN21" s="322"/>
      <c r="AO21" s="322"/>
      <c r="AP21" s="1119" t="s">
        <v>819</v>
      </c>
      <c r="AQ21" s="322"/>
      <c r="AR21" s="322"/>
      <c r="AS21" s="322"/>
      <c r="AT21" s="322"/>
      <c r="AU21" s="1161"/>
      <c r="AV21" s="1161"/>
      <c r="AW21" s="1161"/>
      <c r="AX21" s="1161"/>
      <c r="AY21" s="1474"/>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1483" t="s">
        <v>885</v>
      </c>
      <c r="I23" s="1484"/>
      <c r="J23" s="1484"/>
      <c r="K23" s="1484"/>
      <c r="L23" s="1484"/>
      <c r="M23" s="1484"/>
      <c r="N23" s="1484"/>
      <c r="O23" s="1484"/>
      <c r="P23" s="1484"/>
      <c r="Q23" s="1484"/>
      <c r="R23" s="1484"/>
      <c r="S23" s="1484"/>
      <c r="T23" s="1484"/>
      <c r="U23" s="1484"/>
      <c r="V23" s="1484"/>
      <c r="W23" s="1484"/>
      <c r="X23" s="1484"/>
      <c r="Y23" s="1485"/>
      <c r="Z23" s="346" t="s">
        <v>48</v>
      </c>
      <c r="AA23" s="347"/>
      <c r="AB23" s="348"/>
      <c r="AC23" s="1489" t="s">
        <v>886</v>
      </c>
      <c r="AD23" s="353"/>
      <c r="AE23" s="354"/>
      <c r="AF23" s="1475" t="s">
        <v>887</v>
      </c>
      <c r="AG23" s="284"/>
      <c r="AH23" s="284"/>
      <c r="AI23" s="284"/>
      <c r="AJ23" s="284"/>
      <c r="AK23" s="1475" t="s">
        <v>887</v>
      </c>
      <c r="AL23" s="284"/>
      <c r="AM23" s="284"/>
      <c r="AN23" s="284"/>
      <c r="AO23" s="284"/>
      <c r="AP23" s="1475" t="s">
        <v>887</v>
      </c>
      <c r="AQ23" s="284"/>
      <c r="AR23" s="284"/>
      <c r="AS23" s="284"/>
      <c r="AT23" s="284"/>
      <c r="AU23" s="1475" t="s">
        <v>887</v>
      </c>
      <c r="AV23" s="284"/>
      <c r="AW23" s="284"/>
      <c r="AX23" s="284"/>
      <c r="AY23" s="284"/>
    </row>
    <row r="24" spans="2:51" ht="26.85" customHeight="1">
      <c r="B24" s="363"/>
      <c r="C24" s="364"/>
      <c r="D24" s="364"/>
      <c r="E24" s="364"/>
      <c r="F24" s="364"/>
      <c r="G24" s="365"/>
      <c r="H24" s="1486"/>
      <c r="I24" s="1487"/>
      <c r="J24" s="1487"/>
      <c r="K24" s="1487"/>
      <c r="L24" s="1487"/>
      <c r="M24" s="1487"/>
      <c r="N24" s="1487"/>
      <c r="O24" s="1487"/>
      <c r="P24" s="1487"/>
      <c r="Q24" s="1487"/>
      <c r="R24" s="1487"/>
      <c r="S24" s="1487"/>
      <c r="T24" s="1487"/>
      <c r="U24" s="1487"/>
      <c r="V24" s="1487"/>
      <c r="W24" s="1487"/>
      <c r="X24" s="1487"/>
      <c r="Y24" s="1488"/>
      <c r="Z24" s="349"/>
      <c r="AA24" s="350"/>
      <c r="AB24" s="351"/>
      <c r="AC24" s="355"/>
      <c r="AD24" s="356"/>
      <c r="AE24" s="357"/>
      <c r="AF24" s="1476" t="s">
        <v>888</v>
      </c>
      <c r="AG24" s="305"/>
      <c r="AH24" s="305"/>
      <c r="AI24" s="305"/>
      <c r="AJ24" s="306"/>
      <c r="AK24" s="1476" t="s">
        <v>888</v>
      </c>
      <c r="AL24" s="305"/>
      <c r="AM24" s="305"/>
      <c r="AN24" s="305"/>
      <c r="AO24" s="306"/>
      <c r="AP24" s="1476" t="s">
        <v>888</v>
      </c>
      <c r="AQ24" s="305"/>
      <c r="AR24" s="305"/>
      <c r="AS24" s="305"/>
      <c r="AT24" s="306"/>
      <c r="AU24" s="1477" t="s">
        <v>889</v>
      </c>
      <c r="AV24" s="1478"/>
      <c r="AW24" s="1478"/>
      <c r="AX24" s="1478"/>
      <c r="AY24" s="1479"/>
    </row>
    <row r="25" spans="2:51" ht="57.6" customHeight="1">
      <c r="B25" s="332" t="s">
        <v>52</v>
      </c>
      <c r="C25" s="333"/>
      <c r="D25" s="333"/>
      <c r="E25" s="333"/>
      <c r="F25" s="333"/>
      <c r="G25" s="333"/>
      <c r="H25" s="1357" t="s">
        <v>890</v>
      </c>
      <c r="I25" s="571"/>
      <c r="J25" s="571"/>
      <c r="K25" s="571"/>
      <c r="L25" s="571"/>
      <c r="M25" s="571"/>
      <c r="N25" s="571"/>
      <c r="O25" s="571"/>
      <c r="P25" s="571"/>
      <c r="Q25" s="571"/>
      <c r="R25" s="571"/>
      <c r="S25" s="571"/>
      <c r="T25" s="571"/>
      <c r="U25" s="571"/>
      <c r="V25" s="571"/>
      <c r="W25" s="571"/>
      <c r="X25" s="571"/>
      <c r="Y25" s="571"/>
      <c r="Z25" s="1183" t="s">
        <v>54</v>
      </c>
      <c r="AA25" s="1184"/>
      <c r="AB25" s="1185"/>
      <c r="AC25" s="1480" t="s">
        <v>891</v>
      </c>
      <c r="AD25" s="1481"/>
      <c r="AE25" s="1481"/>
      <c r="AF25" s="1481"/>
      <c r="AG25" s="1481"/>
      <c r="AH25" s="1481"/>
      <c r="AI25" s="1481"/>
      <c r="AJ25" s="1481"/>
      <c r="AK25" s="1481"/>
      <c r="AL25" s="1481"/>
      <c r="AM25" s="1481"/>
      <c r="AN25" s="1481"/>
      <c r="AO25" s="1481"/>
      <c r="AP25" s="1481"/>
      <c r="AQ25" s="1481"/>
      <c r="AR25" s="1481"/>
      <c r="AS25" s="1481"/>
      <c r="AT25" s="1481"/>
      <c r="AU25" s="1481"/>
      <c r="AV25" s="1481"/>
      <c r="AW25" s="1481"/>
      <c r="AX25" s="1481"/>
      <c r="AY25" s="1482"/>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47.3" customHeight="1">
      <c r="B27" s="378"/>
      <c r="C27" s="379"/>
      <c r="D27" s="1493" t="s">
        <v>892</v>
      </c>
      <c r="E27" s="1494"/>
      <c r="F27" s="1494"/>
      <c r="G27" s="1494"/>
      <c r="H27" s="1494"/>
      <c r="I27" s="1494"/>
      <c r="J27" s="1494"/>
      <c r="K27" s="1494"/>
      <c r="L27" s="1495"/>
      <c r="M27" s="1496"/>
      <c r="N27" s="1497"/>
      <c r="O27" s="1497"/>
      <c r="P27" s="1497"/>
      <c r="Q27" s="1497"/>
      <c r="R27" s="1497"/>
      <c r="S27" s="1496"/>
      <c r="T27" s="1497"/>
      <c r="U27" s="1497"/>
      <c r="V27" s="1497"/>
      <c r="W27" s="1497"/>
      <c r="X27" s="1497"/>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52.55" customHeight="1">
      <c r="B28" s="378"/>
      <c r="C28" s="379"/>
      <c r="D28" s="1498" t="s">
        <v>873</v>
      </c>
      <c r="E28" s="1499"/>
      <c r="F28" s="1499"/>
      <c r="G28" s="1499"/>
      <c r="H28" s="1499"/>
      <c r="I28" s="1499"/>
      <c r="J28" s="1499"/>
      <c r="K28" s="1499"/>
      <c r="L28" s="1500"/>
      <c r="M28" s="1490" t="s">
        <v>887</v>
      </c>
      <c r="N28" s="1491"/>
      <c r="O28" s="1491"/>
      <c r="P28" s="1491"/>
      <c r="Q28" s="1491"/>
      <c r="R28" s="1491"/>
      <c r="S28" s="1492">
        <v>96</v>
      </c>
      <c r="T28" s="1491"/>
      <c r="U28" s="1491"/>
      <c r="V28" s="1491"/>
      <c r="W28" s="1491"/>
      <c r="X28" s="1491"/>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1501" t="s">
        <v>820</v>
      </c>
      <c r="N34" s="1502"/>
      <c r="O34" s="1502"/>
      <c r="P34" s="1502"/>
      <c r="Q34" s="1502"/>
      <c r="R34" s="1503"/>
      <c r="S34" s="1504">
        <v>96</v>
      </c>
      <c r="T34" s="1502"/>
      <c r="U34" s="1502"/>
      <c r="V34" s="1502"/>
      <c r="W34" s="1502"/>
      <c r="X34" s="1503"/>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431" t="s">
        <v>865</v>
      </c>
      <c r="E45" s="1279"/>
      <c r="F45" s="1279"/>
      <c r="G45" s="1280"/>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570"/>
      <c r="AI45" s="571"/>
      <c r="AJ45" s="571"/>
      <c r="AK45" s="571"/>
      <c r="AL45" s="571"/>
      <c r="AM45" s="571"/>
      <c r="AN45" s="571"/>
      <c r="AO45" s="571"/>
      <c r="AP45" s="571"/>
      <c r="AQ45" s="571"/>
      <c r="AR45" s="571"/>
      <c r="AS45" s="571"/>
      <c r="AT45" s="571"/>
      <c r="AU45" s="571"/>
      <c r="AV45" s="571"/>
      <c r="AW45" s="571"/>
      <c r="AX45" s="571"/>
      <c r="AY45" s="572"/>
    </row>
    <row r="46" spans="1:51" ht="33.4" customHeight="1">
      <c r="A46" s="7"/>
      <c r="B46" s="427"/>
      <c r="C46" s="428"/>
      <c r="D46" s="444" t="s">
        <v>865</v>
      </c>
      <c r="E46" s="1275"/>
      <c r="F46" s="1275"/>
      <c r="G46" s="127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7"/>
      <c r="B47" s="429"/>
      <c r="C47" s="430"/>
      <c r="D47" s="1039" t="s">
        <v>820</v>
      </c>
      <c r="E47" s="1261"/>
      <c r="F47" s="1261"/>
      <c r="G47" s="1262"/>
      <c r="H47" s="453" t="s">
        <v>866</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67"/>
      <c r="AI47" s="466"/>
      <c r="AJ47" s="466"/>
      <c r="AK47" s="466"/>
      <c r="AL47" s="466"/>
      <c r="AM47" s="466"/>
      <c r="AN47" s="466"/>
      <c r="AO47" s="466"/>
      <c r="AP47" s="466"/>
      <c r="AQ47" s="466"/>
      <c r="AR47" s="466"/>
      <c r="AS47" s="466"/>
      <c r="AT47" s="466"/>
      <c r="AU47" s="466"/>
      <c r="AV47" s="466"/>
      <c r="AW47" s="466"/>
      <c r="AX47" s="466"/>
      <c r="AY47" s="469"/>
    </row>
    <row r="48" spans="1:51" ht="26.2" customHeight="1">
      <c r="A48" s="7"/>
      <c r="B48" s="427" t="s">
        <v>77</v>
      </c>
      <c r="C48" s="428"/>
      <c r="D48" s="1505" t="s">
        <v>820</v>
      </c>
      <c r="E48" s="1279"/>
      <c r="F48" s="1279"/>
      <c r="G48" s="1280"/>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35"/>
      <c r="AI48" s="1281"/>
      <c r="AJ48" s="1281"/>
      <c r="AK48" s="1281"/>
      <c r="AL48" s="1281"/>
      <c r="AM48" s="1281"/>
      <c r="AN48" s="1281"/>
      <c r="AO48" s="1281"/>
      <c r="AP48" s="1281"/>
      <c r="AQ48" s="1281"/>
      <c r="AR48" s="1281"/>
      <c r="AS48" s="1281"/>
      <c r="AT48" s="1281"/>
      <c r="AU48" s="1281"/>
      <c r="AV48" s="1281"/>
      <c r="AW48" s="1281"/>
      <c r="AX48" s="1281"/>
      <c r="AY48" s="1282"/>
    </row>
    <row r="49" spans="1:51" ht="26.2" customHeight="1">
      <c r="A49" s="7"/>
      <c r="B49" s="427"/>
      <c r="C49" s="428"/>
      <c r="D49" s="1515" t="s">
        <v>820</v>
      </c>
      <c r="E49" s="1275"/>
      <c r="F49" s="1275"/>
      <c r="G49" s="1276"/>
      <c r="H49" s="485" t="s">
        <v>867</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1283"/>
      <c r="AI49" s="1284"/>
      <c r="AJ49" s="1284"/>
      <c r="AK49" s="1284"/>
      <c r="AL49" s="1284"/>
      <c r="AM49" s="1284"/>
      <c r="AN49" s="1284"/>
      <c r="AO49" s="1284"/>
      <c r="AP49" s="1284"/>
      <c r="AQ49" s="1284"/>
      <c r="AR49" s="1284"/>
      <c r="AS49" s="1284"/>
      <c r="AT49" s="1284"/>
      <c r="AU49" s="1284"/>
      <c r="AV49" s="1284"/>
      <c r="AW49" s="1284"/>
      <c r="AX49" s="1284"/>
      <c r="AY49" s="1285"/>
    </row>
    <row r="50" spans="1:51" ht="26.2" customHeight="1">
      <c r="A50" s="7"/>
      <c r="B50" s="427"/>
      <c r="C50" s="428"/>
      <c r="D50" s="1515" t="s">
        <v>820</v>
      </c>
      <c r="E50" s="1275"/>
      <c r="F50" s="1275"/>
      <c r="G50" s="1276"/>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1283"/>
      <c r="AI50" s="1284"/>
      <c r="AJ50" s="1284"/>
      <c r="AK50" s="1284"/>
      <c r="AL50" s="1284"/>
      <c r="AM50" s="1284"/>
      <c r="AN50" s="1284"/>
      <c r="AO50" s="1284"/>
      <c r="AP50" s="1284"/>
      <c r="AQ50" s="1284"/>
      <c r="AR50" s="1284"/>
      <c r="AS50" s="1284"/>
      <c r="AT50" s="1284"/>
      <c r="AU50" s="1284"/>
      <c r="AV50" s="1284"/>
      <c r="AW50" s="1284"/>
      <c r="AX50" s="1284"/>
      <c r="AY50" s="1285"/>
    </row>
    <row r="51" spans="1:51" ht="26.2" customHeight="1">
      <c r="A51" s="7"/>
      <c r="B51" s="427"/>
      <c r="C51" s="428"/>
      <c r="D51" s="482" t="s">
        <v>820</v>
      </c>
      <c r="E51" s="1275"/>
      <c r="F51" s="1275"/>
      <c r="G51" s="1276"/>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1283"/>
      <c r="AI51" s="1284"/>
      <c r="AJ51" s="1284"/>
      <c r="AK51" s="1284"/>
      <c r="AL51" s="1284"/>
      <c r="AM51" s="1284"/>
      <c r="AN51" s="1284"/>
      <c r="AO51" s="1284"/>
      <c r="AP51" s="1284"/>
      <c r="AQ51" s="1284"/>
      <c r="AR51" s="1284"/>
      <c r="AS51" s="1284"/>
      <c r="AT51" s="1284"/>
      <c r="AU51" s="1284"/>
      <c r="AV51" s="1284"/>
      <c r="AW51" s="1284"/>
      <c r="AX51" s="1284"/>
      <c r="AY51" s="1285"/>
    </row>
    <row r="52" spans="1:51" ht="26.2" customHeight="1">
      <c r="A52" s="7"/>
      <c r="B52" s="429"/>
      <c r="C52" s="430"/>
      <c r="D52" s="1039" t="s">
        <v>820</v>
      </c>
      <c r="E52" s="1261"/>
      <c r="F52" s="1261"/>
      <c r="G52" s="126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1286"/>
      <c r="AI52" s="1287"/>
      <c r="AJ52" s="1287"/>
      <c r="AK52" s="1287"/>
      <c r="AL52" s="1287"/>
      <c r="AM52" s="1287"/>
      <c r="AN52" s="1287"/>
      <c r="AO52" s="1287"/>
      <c r="AP52" s="1287"/>
      <c r="AQ52" s="1287"/>
      <c r="AR52" s="1287"/>
      <c r="AS52" s="1287"/>
      <c r="AT52" s="1287"/>
      <c r="AU52" s="1287"/>
      <c r="AV52" s="1287"/>
      <c r="AW52" s="1287"/>
      <c r="AX52" s="1287"/>
      <c r="AY52" s="1288"/>
    </row>
    <row r="53" spans="1:51" ht="26.2" customHeight="1">
      <c r="A53" s="7"/>
      <c r="B53" s="425" t="s">
        <v>83</v>
      </c>
      <c r="C53" s="426"/>
      <c r="D53" s="1505" t="s">
        <v>820</v>
      </c>
      <c r="E53" s="1279"/>
      <c r="F53" s="1279"/>
      <c r="G53" s="1280"/>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1506"/>
      <c r="AI53" s="1507"/>
      <c r="AJ53" s="1507"/>
      <c r="AK53" s="1507"/>
      <c r="AL53" s="1507"/>
      <c r="AM53" s="1507"/>
      <c r="AN53" s="1507"/>
      <c r="AO53" s="1507"/>
      <c r="AP53" s="1507"/>
      <c r="AQ53" s="1507"/>
      <c r="AR53" s="1507"/>
      <c r="AS53" s="1507"/>
      <c r="AT53" s="1507"/>
      <c r="AU53" s="1507"/>
      <c r="AV53" s="1507"/>
      <c r="AW53" s="1507"/>
      <c r="AX53" s="1507"/>
      <c r="AY53" s="1508"/>
    </row>
    <row r="54" spans="1:51" ht="26.2" customHeight="1">
      <c r="A54" s="7"/>
      <c r="B54" s="427"/>
      <c r="C54" s="428"/>
      <c r="D54" s="1515" t="s">
        <v>820</v>
      </c>
      <c r="E54" s="1275"/>
      <c r="F54" s="1275"/>
      <c r="G54" s="1276"/>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1509"/>
      <c r="AI54" s="1510"/>
      <c r="AJ54" s="1510"/>
      <c r="AK54" s="1510"/>
      <c r="AL54" s="1510"/>
      <c r="AM54" s="1510"/>
      <c r="AN54" s="1510"/>
      <c r="AO54" s="1510"/>
      <c r="AP54" s="1510"/>
      <c r="AQ54" s="1510"/>
      <c r="AR54" s="1510"/>
      <c r="AS54" s="1510"/>
      <c r="AT54" s="1510"/>
      <c r="AU54" s="1510"/>
      <c r="AV54" s="1510"/>
      <c r="AW54" s="1510"/>
      <c r="AX54" s="1510"/>
      <c r="AY54" s="1511"/>
    </row>
    <row r="55" spans="1:51" ht="26.2" customHeight="1">
      <c r="A55" s="7"/>
      <c r="B55" s="427"/>
      <c r="C55" s="428"/>
      <c r="D55" s="1515" t="s">
        <v>820</v>
      </c>
      <c r="E55" s="1275"/>
      <c r="F55" s="1275"/>
      <c r="G55" s="1276"/>
      <c r="H55" s="485" t="s">
        <v>868</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1509"/>
      <c r="AI55" s="1510"/>
      <c r="AJ55" s="1510"/>
      <c r="AK55" s="1510"/>
      <c r="AL55" s="1510"/>
      <c r="AM55" s="1510"/>
      <c r="AN55" s="1510"/>
      <c r="AO55" s="1510"/>
      <c r="AP55" s="1510"/>
      <c r="AQ55" s="1510"/>
      <c r="AR55" s="1510"/>
      <c r="AS55" s="1510"/>
      <c r="AT55" s="1510"/>
      <c r="AU55" s="1510"/>
      <c r="AV55" s="1510"/>
      <c r="AW55" s="1510"/>
      <c r="AX55" s="1510"/>
      <c r="AY55" s="1511"/>
    </row>
    <row r="56" spans="1:51" ht="26.2" customHeight="1">
      <c r="A56" s="7"/>
      <c r="B56" s="427"/>
      <c r="C56" s="428"/>
      <c r="D56" s="1519" t="s">
        <v>820</v>
      </c>
      <c r="E56" s="1259"/>
      <c r="F56" s="1259"/>
      <c r="G56" s="1260"/>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1509"/>
      <c r="AI56" s="1510"/>
      <c r="AJ56" s="1510"/>
      <c r="AK56" s="1510"/>
      <c r="AL56" s="1510"/>
      <c r="AM56" s="1510"/>
      <c r="AN56" s="1510"/>
      <c r="AO56" s="1510"/>
      <c r="AP56" s="1510"/>
      <c r="AQ56" s="1510"/>
      <c r="AR56" s="1510"/>
      <c r="AS56" s="1510"/>
      <c r="AT56" s="1510"/>
      <c r="AU56" s="1510"/>
      <c r="AV56" s="1510"/>
      <c r="AW56" s="1510"/>
      <c r="AX56" s="1510"/>
      <c r="AY56" s="1511"/>
    </row>
    <row r="57" spans="1:51" ht="26.2" customHeight="1">
      <c r="A57" s="7"/>
      <c r="B57" s="427"/>
      <c r="C57" s="428"/>
      <c r="D57" s="1520"/>
      <c r="E57" s="1277"/>
      <c r="F57" s="1277"/>
      <c r="G57" s="1278"/>
      <c r="H57" s="1289" t="s">
        <v>88</v>
      </c>
      <c r="I57" s="1290"/>
      <c r="J57" s="1290"/>
      <c r="K57" s="1290"/>
      <c r="L57" s="1290"/>
      <c r="M57" s="1290"/>
      <c r="N57" s="1290"/>
      <c r="O57" s="1290"/>
      <c r="P57" s="1290"/>
      <c r="Q57" s="1290"/>
      <c r="R57" s="1290"/>
      <c r="S57" s="1290"/>
      <c r="T57" s="1290"/>
      <c r="U57" s="1290"/>
      <c r="V57" s="1521" t="s">
        <v>893</v>
      </c>
      <c r="W57" s="1522"/>
      <c r="X57" s="1522"/>
      <c r="Y57" s="1522"/>
      <c r="Z57" s="1522"/>
      <c r="AA57" s="1522"/>
      <c r="AB57" s="1522"/>
      <c r="AC57" s="1522"/>
      <c r="AD57" s="1522"/>
      <c r="AE57" s="1522"/>
      <c r="AF57" s="1522"/>
      <c r="AG57" s="1523"/>
      <c r="AH57" s="1509"/>
      <c r="AI57" s="1510"/>
      <c r="AJ57" s="1510"/>
      <c r="AK57" s="1510"/>
      <c r="AL57" s="1510"/>
      <c r="AM57" s="1510"/>
      <c r="AN57" s="1510"/>
      <c r="AO57" s="1510"/>
      <c r="AP57" s="1510"/>
      <c r="AQ57" s="1510"/>
      <c r="AR57" s="1510"/>
      <c r="AS57" s="1510"/>
      <c r="AT57" s="1510"/>
      <c r="AU57" s="1510"/>
      <c r="AV57" s="1510"/>
      <c r="AW57" s="1510"/>
      <c r="AX57" s="1510"/>
      <c r="AY57" s="1511"/>
    </row>
    <row r="58" spans="1:51" ht="26.2" customHeight="1">
      <c r="A58" s="7"/>
      <c r="B58" s="429"/>
      <c r="C58" s="430"/>
      <c r="D58" s="1039" t="s">
        <v>878</v>
      </c>
      <c r="E58" s="1261"/>
      <c r="F58" s="1261"/>
      <c r="G58" s="126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1512"/>
      <c r="AI58" s="1513"/>
      <c r="AJ58" s="1513"/>
      <c r="AK58" s="1513"/>
      <c r="AL58" s="1513"/>
      <c r="AM58" s="1513"/>
      <c r="AN58" s="1513"/>
      <c r="AO58" s="1513"/>
      <c r="AP58" s="1513"/>
      <c r="AQ58" s="1513"/>
      <c r="AR58" s="1513"/>
      <c r="AS58" s="1513"/>
      <c r="AT58" s="1513"/>
      <c r="AU58" s="1513"/>
      <c r="AV58" s="1513"/>
      <c r="AW58" s="1513"/>
      <c r="AX58" s="1513"/>
      <c r="AY58" s="1514"/>
    </row>
    <row r="59" spans="1:51" ht="201.8" customHeight="1" thickBot="1">
      <c r="A59" s="7"/>
      <c r="B59" s="486" t="s">
        <v>90</v>
      </c>
      <c r="C59" s="487"/>
      <c r="D59" s="1516" t="s">
        <v>894</v>
      </c>
      <c r="E59" s="1517"/>
      <c r="F59" s="1517"/>
      <c r="G59" s="1517"/>
      <c r="H59" s="1517"/>
      <c r="I59" s="1517"/>
      <c r="J59" s="1517"/>
      <c r="K59" s="1517"/>
      <c r="L59" s="1517"/>
      <c r="M59" s="1517"/>
      <c r="N59" s="1517"/>
      <c r="O59" s="1517"/>
      <c r="P59" s="1517"/>
      <c r="Q59" s="1517"/>
      <c r="R59" s="1517"/>
      <c r="S59" s="1517"/>
      <c r="T59" s="1517"/>
      <c r="U59" s="1517"/>
      <c r="V59" s="1517"/>
      <c r="W59" s="1517"/>
      <c r="X59" s="1517"/>
      <c r="Y59" s="1517"/>
      <c r="Z59" s="1517"/>
      <c r="AA59" s="1517"/>
      <c r="AB59" s="1517"/>
      <c r="AC59" s="1517"/>
      <c r="AD59" s="1517"/>
      <c r="AE59" s="1517"/>
      <c r="AF59" s="1517"/>
      <c r="AG59" s="1517"/>
      <c r="AH59" s="1517"/>
      <c r="AI59" s="1517"/>
      <c r="AJ59" s="1517"/>
      <c r="AK59" s="1517"/>
      <c r="AL59" s="1517"/>
      <c r="AM59" s="1517"/>
      <c r="AN59" s="1517"/>
      <c r="AO59" s="1517"/>
      <c r="AP59" s="1517"/>
      <c r="AQ59" s="1517"/>
      <c r="AR59" s="1517"/>
      <c r="AS59" s="1517"/>
      <c r="AT59" s="1517"/>
      <c r="AU59" s="1517"/>
      <c r="AV59" s="1517"/>
      <c r="AW59" s="1517"/>
      <c r="AX59" s="1517"/>
      <c r="AY59" s="1518"/>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526" t="s">
        <v>95</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8"/>
    </row>
    <row r="64" spans="1:51" ht="122.4" customHeight="1">
      <c r="A64" s="12"/>
      <c r="B64" s="1536"/>
      <c r="C64" s="1267"/>
      <c r="D64" s="1267"/>
      <c r="E64" s="1267"/>
      <c r="F64" s="1268"/>
      <c r="G64" s="1269" t="s">
        <v>895</v>
      </c>
      <c r="H64" s="1270"/>
      <c r="I64" s="1270"/>
      <c r="J64" s="1270"/>
      <c r="K64" s="1270"/>
      <c r="L64" s="1270"/>
      <c r="M64" s="1270"/>
      <c r="N64" s="1270"/>
      <c r="O64" s="1270"/>
      <c r="P64" s="1270"/>
      <c r="Q64" s="1270"/>
      <c r="R64" s="1270"/>
      <c r="S64" s="1270"/>
      <c r="T64" s="1270"/>
      <c r="U64" s="1270"/>
      <c r="V64" s="1270"/>
      <c r="W64" s="1270"/>
      <c r="X64" s="1270"/>
      <c r="Y64" s="1270"/>
      <c r="Z64" s="1270"/>
      <c r="AA64" s="1270"/>
      <c r="AB64" s="1270"/>
      <c r="AC64" s="1270"/>
      <c r="AD64" s="1270"/>
      <c r="AE64" s="1270"/>
      <c r="AF64" s="1270"/>
      <c r="AG64" s="1270"/>
      <c r="AH64" s="1270"/>
      <c r="AI64" s="1270"/>
      <c r="AJ64" s="1270"/>
      <c r="AK64" s="1270"/>
      <c r="AL64" s="1270"/>
      <c r="AM64" s="1270"/>
      <c r="AN64" s="1270"/>
      <c r="AO64" s="1270"/>
      <c r="AP64" s="1270"/>
      <c r="AQ64" s="1270"/>
      <c r="AR64" s="1270"/>
      <c r="AS64" s="1270"/>
      <c r="AT64" s="1270"/>
      <c r="AU64" s="1270"/>
      <c r="AV64" s="1270"/>
      <c r="AW64" s="1270"/>
      <c r="AX64" s="1270"/>
      <c r="AY64" s="1271"/>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1537"/>
      <c r="C66" s="1438"/>
      <c r="D66" s="1438"/>
      <c r="E66" s="1438"/>
      <c r="F66" s="1439"/>
      <c r="G66" s="1440"/>
      <c r="H66" s="1440"/>
      <c r="I66" s="1440"/>
      <c r="J66" s="1440"/>
      <c r="K66" s="1440"/>
      <c r="L66" s="1440"/>
      <c r="M66" s="1440"/>
      <c r="N66" s="1440"/>
      <c r="O66" s="1440"/>
      <c r="P66" s="1440"/>
      <c r="Q66" s="1440"/>
      <c r="R66" s="1440"/>
      <c r="S66" s="1440"/>
      <c r="T66" s="1440"/>
      <c r="U66" s="1440"/>
      <c r="V66" s="1440"/>
      <c r="W66" s="1440"/>
      <c r="X66" s="1440"/>
      <c r="Y66" s="1440"/>
      <c r="Z66" s="1440"/>
      <c r="AA66" s="1440"/>
      <c r="AB66" s="1440"/>
      <c r="AC66" s="1440"/>
      <c r="AD66" s="1440"/>
      <c r="AE66" s="1440"/>
      <c r="AF66" s="1440"/>
      <c r="AG66" s="1440"/>
      <c r="AH66" s="1440"/>
      <c r="AI66" s="1440"/>
      <c r="AJ66" s="1440"/>
      <c r="AK66" s="1440"/>
      <c r="AL66" s="1440"/>
      <c r="AM66" s="1440"/>
      <c r="AN66" s="1440"/>
      <c r="AO66" s="1440"/>
      <c r="AP66" s="1440"/>
      <c r="AQ66" s="1440"/>
      <c r="AR66" s="1440"/>
      <c r="AS66" s="1440"/>
      <c r="AT66" s="1440"/>
      <c r="AU66" s="1440"/>
      <c r="AV66" s="1440"/>
      <c r="AW66" s="1440"/>
      <c r="AX66" s="1440"/>
      <c r="AY66" s="1441"/>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2" customHeight="1" thickBot="1">
      <c r="A68" s="12"/>
      <c r="B68" s="1524"/>
      <c r="C68" s="1525"/>
      <c r="D68" s="1525"/>
      <c r="E68" s="1525"/>
      <c r="F68" s="1525"/>
      <c r="G68" s="1525"/>
      <c r="H68" s="1525"/>
      <c r="I68" s="1525"/>
      <c r="J68" s="1525"/>
      <c r="K68" s="1525"/>
      <c r="L68" s="1525"/>
      <c r="M68" s="1525"/>
      <c r="N68" s="1525"/>
      <c r="O68" s="1525"/>
      <c r="P68" s="1525"/>
      <c r="Q68" s="1525"/>
      <c r="R68" s="1525"/>
      <c r="S68" s="1525"/>
      <c r="T68" s="1525"/>
      <c r="U68" s="1525"/>
      <c r="V68" s="1525"/>
      <c r="W68" s="1525"/>
      <c r="X68" s="1525"/>
      <c r="Y68" s="1525"/>
      <c r="Z68" s="1525"/>
      <c r="AA68" s="1525"/>
      <c r="AB68" s="1525"/>
      <c r="AC68" s="1525"/>
      <c r="AD68" s="1525"/>
      <c r="AE68" s="1525"/>
      <c r="AF68" s="1525"/>
      <c r="AG68" s="1525"/>
      <c r="AH68" s="1525"/>
      <c r="AI68" s="1525"/>
      <c r="AJ68" s="1525"/>
      <c r="AK68" s="1525"/>
      <c r="AL68" s="1525"/>
      <c r="AM68" s="1525"/>
      <c r="AN68" s="1525"/>
      <c r="AO68" s="1525"/>
      <c r="AP68" s="1525"/>
      <c r="AQ68" s="1525"/>
      <c r="AR68" s="1525"/>
      <c r="AS68" s="1525"/>
      <c r="AT68" s="1525"/>
      <c r="AU68" s="1525"/>
      <c r="AV68" s="1525"/>
      <c r="AW68" s="1525"/>
      <c r="AX68" s="1525"/>
      <c r="AY68" s="1526"/>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c r="A70" s="12"/>
      <c r="B70" s="13" t="s">
        <v>100</v>
      </c>
      <c r="C70" s="14"/>
      <c r="D70" s="14"/>
      <c r="E70" s="14"/>
      <c r="F70" s="14"/>
      <c r="G70" s="14"/>
      <c r="H70" s="14"/>
      <c r="I70" s="14"/>
      <c r="J70" s="14"/>
      <c r="K70" s="14"/>
      <c r="L70" s="15"/>
      <c r="M70" s="1527" t="s">
        <v>893</v>
      </c>
      <c r="N70" s="1528"/>
      <c r="O70" s="1528"/>
      <c r="P70" s="1528"/>
      <c r="Q70" s="1528"/>
      <c r="R70" s="1528"/>
      <c r="S70" s="1528"/>
      <c r="T70" s="1528"/>
      <c r="U70" s="1528"/>
      <c r="V70" s="1528"/>
      <c r="W70" s="1528"/>
      <c r="X70" s="1528"/>
      <c r="Y70" s="1528"/>
      <c r="Z70" s="1528"/>
      <c r="AA70" s="1529"/>
      <c r="AB70" s="14" t="s">
        <v>101</v>
      </c>
      <c r="AC70" s="14"/>
      <c r="AD70" s="14"/>
      <c r="AE70" s="14"/>
      <c r="AF70" s="14"/>
      <c r="AG70" s="14"/>
      <c r="AH70" s="14"/>
      <c r="AI70" s="14"/>
      <c r="AJ70" s="14"/>
      <c r="AK70" s="15"/>
      <c r="AL70" s="1527" t="s">
        <v>75</v>
      </c>
      <c r="AM70" s="1528"/>
      <c r="AN70" s="1528"/>
      <c r="AO70" s="1528"/>
      <c r="AP70" s="1528"/>
      <c r="AQ70" s="1528"/>
      <c r="AR70" s="1528"/>
      <c r="AS70" s="1528"/>
      <c r="AT70" s="1528"/>
      <c r="AU70" s="1528"/>
      <c r="AV70" s="1528"/>
      <c r="AW70" s="1528"/>
      <c r="AX70" s="1528"/>
      <c r="AY70" s="1530"/>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2.95"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5" hidden="1" customHeight="1">
      <c r="A73" s="12"/>
      <c r="B73" s="1054" t="s">
        <v>257</v>
      </c>
      <c r="C73" s="1055"/>
      <c r="D73" s="1055"/>
      <c r="E73" s="1055"/>
      <c r="F73" s="1055"/>
      <c r="G73" s="1056"/>
      <c r="H73" s="43" t="s">
        <v>207</v>
      </c>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5"/>
    </row>
    <row r="74" spans="1:51" ht="385.55" hidden="1" customHeight="1">
      <c r="A74" s="7"/>
      <c r="B74" s="248"/>
      <c r="C74" s="249"/>
      <c r="D74" s="249"/>
      <c r="E74" s="249"/>
      <c r="F74" s="249"/>
      <c r="G74" s="250"/>
      <c r="H74" s="46"/>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8"/>
    </row>
    <row r="75" spans="1:51" ht="385.55" hidden="1" customHeight="1">
      <c r="A75" s="7"/>
      <c r="B75" s="248"/>
      <c r="C75" s="249"/>
      <c r="D75" s="249"/>
      <c r="E75" s="249"/>
      <c r="F75" s="249"/>
      <c r="G75" s="250"/>
      <c r="H75" s="46"/>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8"/>
    </row>
    <row r="76" spans="1:51" ht="15.75" customHeight="1">
      <c r="A76" s="7"/>
      <c r="B76" s="248"/>
      <c r="C76" s="249"/>
      <c r="D76" s="249"/>
      <c r="E76" s="249"/>
      <c r="F76" s="249"/>
      <c r="G76" s="250"/>
      <c r="H76" s="46"/>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8"/>
    </row>
    <row r="77" spans="1:51" ht="19.5" customHeight="1">
      <c r="A77" s="7"/>
      <c r="B77" s="248"/>
      <c r="C77" s="249"/>
      <c r="D77" s="249"/>
      <c r="E77" s="249"/>
      <c r="F77" s="249"/>
      <c r="G77" s="250"/>
      <c r="H77" s="46"/>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8"/>
    </row>
    <row r="78" spans="1:51" ht="19.5" customHeight="1">
      <c r="A78" s="7"/>
      <c r="B78" s="248"/>
      <c r="C78" s="249"/>
      <c r="D78" s="249"/>
      <c r="E78" s="249"/>
      <c r="F78" s="249"/>
      <c r="G78" s="250"/>
      <c r="H78" s="46"/>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8"/>
    </row>
    <row r="79" spans="1:51" ht="6.05" customHeight="1">
      <c r="A79" s="7"/>
      <c r="B79" s="248"/>
      <c r="C79" s="249"/>
      <c r="D79" s="249"/>
      <c r="E79" s="249"/>
      <c r="F79" s="249"/>
      <c r="G79" s="250"/>
      <c r="H79" s="46"/>
      <c r="I79" s="47"/>
      <c r="J79" s="47"/>
      <c r="K79" s="11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8"/>
    </row>
    <row r="80" spans="1:51" ht="13.6" customHeight="1">
      <c r="A80" s="7"/>
      <c r="B80" s="248"/>
      <c r="C80" s="249"/>
      <c r="D80" s="249"/>
      <c r="E80" s="249"/>
      <c r="F80" s="249"/>
      <c r="G80" s="250"/>
      <c r="H80" s="46"/>
      <c r="I80" s="47"/>
      <c r="J80" s="47"/>
      <c r="K80" s="117"/>
      <c r="L80" s="4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47"/>
      <c r="AU80" s="47"/>
      <c r="AV80" s="47"/>
      <c r="AW80" s="47"/>
      <c r="AX80" s="47"/>
      <c r="AY80" s="48"/>
    </row>
    <row r="81" spans="1:51" ht="13.6" customHeight="1">
      <c r="A81" s="7"/>
      <c r="B81" s="248"/>
      <c r="C81" s="249"/>
      <c r="D81" s="249"/>
      <c r="E81" s="249"/>
      <c r="F81" s="249"/>
      <c r="G81" s="250"/>
      <c r="H81" s="46"/>
      <c r="I81" s="47"/>
      <c r="J81" s="47"/>
      <c r="K81" s="117"/>
      <c r="L81" s="4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47"/>
      <c r="AU81" s="47"/>
      <c r="AV81" s="47"/>
      <c r="AW81" s="47"/>
      <c r="AX81" s="47"/>
      <c r="AY81" s="48"/>
    </row>
    <row r="82" spans="1:51" ht="13.6" customHeight="1">
      <c r="A82" s="7"/>
      <c r="B82" s="248"/>
      <c r="C82" s="249"/>
      <c r="D82" s="249"/>
      <c r="E82" s="249"/>
      <c r="F82" s="249"/>
      <c r="G82" s="250"/>
      <c r="H82" s="46"/>
      <c r="I82" s="47"/>
      <c r="J82" s="47"/>
      <c r="K82" s="118"/>
      <c r="L82" s="4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47"/>
      <c r="AU82" s="47"/>
      <c r="AV82" s="47"/>
      <c r="AW82" s="47"/>
      <c r="AX82" s="47"/>
      <c r="AY82" s="48"/>
    </row>
    <row r="83" spans="1:51" ht="13.6" customHeight="1">
      <c r="A83" s="7"/>
      <c r="B83" s="248"/>
      <c r="C83" s="249"/>
      <c r="D83" s="249"/>
      <c r="E83" s="249"/>
      <c r="F83" s="249"/>
      <c r="G83" s="250"/>
      <c r="H83" s="46"/>
      <c r="I83" s="47"/>
      <c r="J83" s="47"/>
      <c r="K83" s="118"/>
      <c r="L83" s="47"/>
      <c r="M83" s="118"/>
      <c r="N83" s="118"/>
      <c r="O83" s="118"/>
      <c r="P83" s="118"/>
      <c r="Q83" s="118"/>
      <c r="R83" s="118"/>
      <c r="S83" s="118"/>
      <c r="T83" s="118"/>
      <c r="U83" s="118"/>
      <c r="V83" s="118"/>
      <c r="W83" s="119"/>
      <c r="X83" s="119"/>
      <c r="Y83" s="119"/>
      <c r="Z83" s="119"/>
      <c r="AA83" s="119"/>
      <c r="AB83" s="119"/>
      <c r="AC83" s="119"/>
      <c r="AD83" s="119"/>
      <c r="AE83" s="119"/>
      <c r="AF83" s="119"/>
      <c r="AG83" s="119"/>
      <c r="AH83" s="119"/>
      <c r="AI83" s="119"/>
      <c r="AJ83" s="119"/>
      <c r="AK83" s="118"/>
      <c r="AL83" s="118"/>
      <c r="AM83" s="118"/>
      <c r="AN83" s="118"/>
      <c r="AO83" s="118"/>
      <c r="AP83" s="118"/>
      <c r="AQ83" s="118"/>
      <c r="AR83" s="118"/>
      <c r="AS83" s="118"/>
      <c r="AT83" s="47"/>
      <c r="AU83" s="47"/>
      <c r="AV83" s="47"/>
      <c r="AW83" s="47"/>
      <c r="AX83" s="47"/>
      <c r="AY83" s="48"/>
    </row>
    <row r="84" spans="1:51" ht="13.6" customHeight="1">
      <c r="A84" s="7"/>
      <c r="B84" s="248"/>
      <c r="C84" s="249"/>
      <c r="D84" s="249"/>
      <c r="E84" s="249"/>
      <c r="F84" s="249"/>
      <c r="G84" s="250"/>
      <c r="H84" s="46"/>
      <c r="I84" s="47"/>
      <c r="J84" s="47"/>
      <c r="K84" s="118"/>
      <c r="L84" s="47"/>
      <c r="M84" s="118"/>
      <c r="N84" s="118"/>
      <c r="O84" s="118"/>
      <c r="P84" s="118"/>
      <c r="Q84" s="118"/>
      <c r="R84" s="118"/>
      <c r="S84" s="118"/>
      <c r="T84" s="118"/>
      <c r="U84" s="118"/>
      <c r="V84" s="118"/>
      <c r="W84" s="119"/>
      <c r="X84" s="119"/>
      <c r="Y84" s="119"/>
      <c r="Z84" s="119"/>
      <c r="AA84" s="119"/>
      <c r="AB84" s="119"/>
      <c r="AC84" s="119"/>
      <c r="AD84" s="119"/>
      <c r="AE84" s="119"/>
      <c r="AF84" s="119"/>
      <c r="AG84" s="119"/>
      <c r="AH84" s="119"/>
      <c r="AI84" s="119"/>
      <c r="AJ84" s="119"/>
      <c r="AK84" s="118"/>
      <c r="AL84" s="118"/>
      <c r="AM84" s="118"/>
      <c r="AN84" s="118"/>
      <c r="AO84" s="118"/>
      <c r="AP84" s="118"/>
      <c r="AQ84" s="118"/>
      <c r="AR84" s="118"/>
      <c r="AS84" s="118"/>
      <c r="AT84" s="47"/>
      <c r="AU84" s="47"/>
      <c r="AV84" s="47"/>
      <c r="AW84" s="47"/>
      <c r="AX84" s="47"/>
      <c r="AY84" s="48"/>
    </row>
    <row r="85" spans="1:51" ht="13.6" customHeight="1">
      <c r="A85" s="7"/>
      <c r="B85" s="248"/>
      <c r="C85" s="249"/>
      <c r="D85" s="249"/>
      <c r="E85" s="249"/>
      <c r="F85" s="249"/>
      <c r="G85" s="250"/>
      <c r="H85" s="46"/>
      <c r="I85" s="47"/>
      <c r="J85" s="47"/>
      <c r="K85" s="118"/>
      <c r="L85" s="47"/>
      <c r="M85" s="118"/>
      <c r="N85" s="118"/>
      <c r="O85" s="118"/>
      <c r="P85" s="118"/>
      <c r="Q85" s="118"/>
      <c r="R85" s="118"/>
      <c r="S85" s="118"/>
      <c r="T85" s="118"/>
      <c r="U85" s="118"/>
      <c r="V85" s="118"/>
      <c r="W85" s="120"/>
      <c r="X85" s="120"/>
      <c r="Y85" s="120"/>
      <c r="Z85" s="120"/>
      <c r="AA85" s="120"/>
      <c r="AB85" s="120"/>
      <c r="AC85" s="120"/>
      <c r="AD85" s="120"/>
      <c r="AE85" s="120"/>
      <c r="AF85" s="120"/>
      <c r="AG85" s="120"/>
      <c r="AH85" s="120"/>
      <c r="AI85" s="120"/>
      <c r="AJ85" s="120"/>
      <c r="AK85" s="118"/>
      <c r="AL85" s="118"/>
      <c r="AM85" s="118"/>
      <c r="AN85" s="118"/>
      <c r="AO85" s="118"/>
      <c r="AP85" s="118"/>
      <c r="AQ85" s="118"/>
      <c r="AR85" s="118"/>
      <c r="AS85" s="118"/>
      <c r="AT85" s="47"/>
      <c r="AU85" s="47"/>
      <c r="AV85" s="47"/>
      <c r="AW85" s="47"/>
      <c r="AX85" s="47"/>
      <c r="AY85" s="48"/>
    </row>
    <row r="86" spans="1:51" ht="13.6" customHeight="1">
      <c r="A86" s="7"/>
      <c r="B86" s="248"/>
      <c r="C86" s="249"/>
      <c r="D86" s="249"/>
      <c r="E86" s="249"/>
      <c r="F86" s="249"/>
      <c r="G86" s="250"/>
      <c r="H86" s="46"/>
      <c r="I86" s="47"/>
      <c r="J86" s="47"/>
      <c r="K86" s="118"/>
      <c r="L86" s="47"/>
      <c r="M86" s="118"/>
      <c r="N86" s="118"/>
      <c r="O86" s="118"/>
      <c r="P86" s="118"/>
      <c r="Q86" s="118"/>
      <c r="R86" s="118"/>
      <c r="S86" s="118"/>
      <c r="T86" s="118"/>
      <c r="U86" s="118"/>
      <c r="V86" s="118"/>
      <c r="W86" s="120"/>
      <c r="X86" s="120"/>
      <c r="Y86" s="120"/>
      <c r="Z86" s="120"/>
      <c r="AA86" s="120"/>
      <c r="AB86" s="120"/>
      <c r="AC86" s="120"/>
      <c r="AD86" s="120"/>
      <c r="AE86" s="120"/>
      <c r="AF86" s="120"/>
      <c r="AG86" s="120"/>
      <c r="AH86" s="120"/>
      <c r="AI86" s="120"/>
      <c r="AJ86" s="120"/>
      <c r="AK86" s="121"/>
      <c r="AL86" s="121"/>
      <c r="AM86" s="121"/>
      <c r="AN86" s="121"/>
      <c r="AO86" s="121"/>
      <c r="AP86" s="121"/>
      <c r="AQ86" s="121"/>
      <c r="AR86" s="121"/>
      <c r="AS86" s="121"/>
      <c r="AT86" s="47"/>
      <c r="AU86" s="47"/>
      <c r="AV86" s="47"/>
      <c r="AW86" s="47"/>
      <c r="AX86" s="47"/>
      <c r="AY86" s="48"/>
    </row>
    <row r="87" spans="1:51" ht="13.6" customHeight="1">
      <c r="A87" s="7"/>
      <c r="B87" s="248"/>
      <c r="C87" s="249"/>
      <c r="D87" s="249"/>
      <c r="E87" s="249"/>
      <c r="F87" s="249"/>
      <c r="G87" s="250"/>
      <c r="H87" s="46"/>
      <c r="I87" s="47"/>
      <c r="J87" s="47"/>
      <c r="K87" s="118"/>
      <c r="L87" s="47"/>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47"/>
      <c r="AU87" s="47"/>
      <c r="AV87" s="47"/>
      <c r="AW87" s="47"/>
      <c r="AX87" s="47"/>
      <c r="AY87" s="48"/>
    </row>
    <row r="88" spans="1:51" ht="13.6" customHeight="1">
      <c r="A88" s="7"/>
      <c r="B88" s="248"/>
      <c r="C88" s="249"/>
      <c r="D88" s="249"/>
      <c r="E88" s="249"/>
      <c r="F88" s="249"/>
      <c r="G88" s="250"/>
      <c r="H88" s="46"/>
      <c r="I88" s="47"/>
      <c r="J88" s="47"/>
      <c r="K88" s="118"/>
      <c r="L88" s="47"/>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47"/>
      <c r="AU88" s="47"/>
      <c r="AV88" s="47"/>
      <c r="AW88" s="47"/>
      <c r="AX88" s="47"/>
      <c r="AY88" s="48"/>
    </row>
    <row r="89" spans="1:51" ht="13.6" customHeight="1">
      <c r="A89" s="7"/>
      <c r="B89" s="248"/>
      <c r="C89" s="249"/>
      <c r="D89" s="249"/>
      <c r="E89" s="249"/>
      <c r="F89" s="249"/>
      <c r="G89" s="250"/>
      <c r="H89" s="46"/>
      <c r="I89" s="47"/>
      <c r="J89" s="47"/>
      <c r="K89" s="118"/>
      <c r="L89" s="47"/>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47"/>
      <c r="AU89" s="47"/>
      <c r="AV89" s="47"/>
      <c r="AW89" s="47"/>
      <c r="AX89" s="47"/>
      <c r="AY89" s="48"/>
    </row>
    <row r="90" spans="1:51" ht="13.6" customHeight="1">
      <c r="A90" s="7"/>
      <c r="B90" s="248"/>
      <c r="C90" s="249"/>
      <c r="D90" s="249"/>
      <c r="E90" s="249"/>
      <c r="F90" s="249"/>
      <c r="G90" s="250"/>
      <c r="H90" s="46"/>
      <c r="I90" s="47"/>
      <c r="J90" s="47"/>
      <c r="K90" s="118"/>
      <c r="L90" s="47"/>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47"/>
      <c r="AU90" s="47"/>
      <c r="AV90" s="47"/>
      <c r="AW90" s="47"/>
      <c r="AX90" s="47"/>
      <c r="AY90" s="48"/>
    </row>
    <row r="91" spans="1:51" ht="13.6" customHeight="1">
      <c r="A91" s="7"/>
      <c r="B91" s="248"/>
      <c r="C91" s="249"/>
      <c r="D91" s="249"/>
      <c r="E91" s="249"/>
      <c r="F91" s="249"/>
      <c r="G91" s="250"/>
      <c r="H91" s="46"/>
      <c r="I91" s="47"/>
      <c r="J91" s="47"/>
      <c r="K91" s="118"/>
      <c r="L91" s="47"/>
      <c r="M91" s="118"/>
      <c r="N91" s="118"/>
      <c r="O91" s="118"/>
      <c r="P91" s="118"/>
      <c r="Q91" s="118"/>
      <c r="R91" s="118"/>
      <c r="S91" s="118"/>
      <c r="T91" s="118"/>
      <c r="U91" s="118"/>
      <c r="V91" s="118"/>
      <c r="W91" s="118"/>
      <c r="X91" s="118"/>
      <c r="Y91" s="118"/>
      <c r="Z91" s="118"/>
      <c r="AA91" s="122"/>
      <c r="AB91" s="122"/>
      <c r="AC91" s="122"/>
      <c r="AD91" s="122"/>
      <c r="AE91" s="122"/>
      <c r="AF91" s="122"/>
      <c r="AG91" s="122"/>
      <c r="AH91" s="122"/>
      <c r="AI91" s="122"/>
      <c r="AJ91" s="122"/>
      <c r="AK91" s="122"/>
      <c r="AL91" s="122"/>
      <c r="AM91" s="118"/>
      <c r="AN91" s="118"/>
      <c r="AO91" s="118"/>
      <c r="AP91" s="118"/>
      <c r="AQ91" s="118"/>
      <c r="AR91" s="118"/>
      <c r="AS91" s="118"/>
      <c r="AT91" s="47"/>
      <c r="AU91" s="47"/>
      <c r="AV91" s="47"/>
      <c r="AW91" s="47"/>
      <c r="AX91" s="47"/>
      <c r="AY91" s="48"/>
    </row>
    <row r="92" spans="1:51" ht="13.6" customHeight="1">
      <c r="A92" s="7"/>
      <c r="B92" s="248"/>
      <c r="C92" s="249"/>
      <c r="D92" s="249"/>
      <c r="E92" s="249"/>
      <c r="F92" s="249"/>
      <c r="G92" s="250"/>
      <c r="H92" s="46"/>
      <c r="I92" s="47"/>
      <c r="J92" s="47"/>
      <c r="K92" s="118"/>
      <c r="L92" s="47"/>
      <c r="M92" s="118"/>
      <c r="N92" s="118"/>
      <c r="O92" s="118"/>
      <c r="P92" s="118"/>
      <c r="Q92" s="118"/>
      <c r="R92" s="118"/>
      <c r="S92" s="118"/>
      <c r="T92" s="118"/>
      <c r="U92" s="118"/>
      <c r="V92" s="118"/>
      <c r="W92" s="118"/>
      <c r="X92" s="118"/>
      <c r="Y92" s="118"/>
      <c r="Z92" s="117"/>
      <c r="AA92" s="122"/>
      <c r="AB92" s="122"/>
      <c r="AC92" s="122"/>
      <c r="AD92" s="122"/>
      <c r="AE92" s="122"/>
      <c r="AF92" s="122"/>
      <c r="AG92" s="122"/>
      <c r="AH92" s="122"/>
      <c r="AI92" s="122"/>
      <c r="AJ92" s="122"/>
      <c r="AK92" s="122"/>
      <c r="AL92" s="122"/>
      <c r="AM92" s="119"/>
      <c r="AN92" s="123"/>
      <c r="AO92" s="124"/>
      <c r="AP92" s="124"/>
      <c r="AQ92" s="124"/>
      <c r="AR92" s="117"/>
      <c r="AS92" s="124"/>
      <c r="AT92" s="47"/>
      <c r="AU92" s="47"/>
      <c r="AV92" s="47"/>
      <c r="AW92" s="47"/>
      <c r="AX92" s="47"/>
      <c r="AY92" s="48"/>
    </row>
    <row r="93" spans="1:51" ht="13.6" customHeight="1">
      <c r="A93" s="7"/>
      <c r="B93" s="248"/>
      <c r="C93" s="249"/>
      <c r="D93" s="249"/>
      <c r="E93" s="249"/>
      <c r="F93" s="249"/>
      <c r="G93" s="250"/>
      <c r="H93" s="46"/>
      <c r="I93" s="47"/>
      <c r="J93" s="47"/>
      <c r="K93" s="118"/>
      <c r="L93" s="47"/>
      <c r="M93" s="118"/>
      <c r="N93" s="118"/>
      <c r="O93" s="118"/>
      <c r="P93" s="118"/>
      <c r="Q93" s="118"/>
      <c r="R93" s="118"/>
      <c r="S93" s="118"/>
      <c r="T93" s="118"/>
      <c r="U93" s="118"/>
      <c r="V93" s="118"/>
      <c r="W93" s="118"/>
      <c r="X93" s="118"/>
      <c r="Y93" s="118"/>
      <c r="Z93" s="119"/>
      <c r="AA93" s="119"/>
      <c r="AB93" s="119"/>
      <c r="AC93" s="119"/>
      <c r="AD93" s="119"/>
      <c r="AE93" s="119"/>
      <c r="AF93" s="119"/>
      <c r="AG93" s="119"/>
      <c r="AH93" s="119"/>
      <c r="AI93" s="119"/>
      <c r="AJ93" s="119"/>
      <c r="AK93" s="119"/>
      <c r="AL93" s="119"/>
      <c r="AM93" s="119"/>
      <c r="AN93" s="123"/>
      <c r="AO93" s="124"/>
      <c r="AP93" s="124"/>
      <c r="AQ93" s="124"/>
      <c r="AR93" s="124"/>
      <c r="AS93" s="124"/>
      <c r="AT93" s="47"/>
      <c r="AU93" s="47"/>
      <c r="AV93" s="47"/>
      <c r="AW93" s="47"/>
      <c r="AX93" s="47"/>
      <c r="AY93" s="48"/>
    </row>
    <row r="94" spans="1:51" ht="13.6" customHeight="1">
      <c r="A94" s="7"/>
      <c r="B94" s="248"/>
      <c r="C94" s="249"/>
      <c r="D94" s="249"/>
      <c r="E94" s="249"/>
      <c r="F94" s="249"/>
      <c r="G94" s="250"/>
      <c r="H94" s="46"/>
      <c r="I94" s="47"/>
      <c r="J94" s="47"/>
      <c r="K94" s="118"/>
      <c r="L94" s="47"/>
      <c r="M94" s="118"/>
      <c r="N94" s="118"/>
      <c r="O94" s="118"/>
      <c r="P94" s="118"/>
      <c r="Q94" s="118"/>
      <c r="R94" s="118"/>
      <c r="S94" s="118"/>
      <c r="T94" s="118"/>
      <c r="U94" s="118"/>
      <c r="V94" s="118"/>
      <c r="W94" s="118"/>
      <c r="X94" s="118"/>
      <c r="Y94" s="118"/>
      <c r="Z94" s="119"/>
      <c r="AA94" s="119"/>
      <c r="AB94" s="119"/>
      <c r="AC94" s="119"/>
      <c r="AD94" s="119"/>
      <c r="AE94" s="119"/>
      <c r="AF94" s="119"/>
      <c r="AG94" s="119"/>
      <c r="AH94" s="119"/>
      <c r="AI94" s="119"/>
      <c r="AJ94" s="119"/>
      <c r="AK94" s="119"/>
      <c r="AL94" s="119"/>
      <c r="AM94" s="119"/>
      <c r="AN94" s="123"/>
      <c r="AO94" s="124"/>
      <c r="AP94" s="124"/>
      <c r="AQ94" s="124"/>
      <c r="AR94" s="124"/>
      <c r="AS94" s="124"/>
      <c r="AT94" s="47"/>
      <c r="AU94" s="47"/>
      <c r="AV94" s="47"/>
      <c r="AW94" s="47"/>
      <c r="AX94" s="47"/>
      <c r="AY94" s="48"/>
    </row>
    <row r="95" spans="1:51" ht="13.6" customHeight="1">
      <c r="A95" s="7"/>
      <c r="B95" s="248"/>
      <c r="C95" s="249"/>
      <c r="D95" s="249"/>
      <c r="E95" s="249"/>
      <c r="F95" s="249"/>
      <c r="G95" s="250"/>
      <c r="H95" s="46"/>
      <c r="I95" s="47"/>
      <c r="J95" s="47"/>
      <c r="K95" s="118"/>
      <c r="L95" s="47"/>
      <c r="M95" s="118"/>
      <c r="N95" s="118"/>
      <c r="O95" s="118"/>
      <c r="P95" s="118"/>
      <c r="Q95" s="118"/>
      <c r="R95" s="118"/>
      <c r="S95" s="118"/>
      <c r="T95" s="118"/>
      <c r="U95" s="118"/>
      <c r="V95" s="118"/>
      <c r="W95" s="118"/>
      <c r="X95" s="118"/>
      <c r="Y95" s="118"/>
      <c r="Z95" s="119"/>
      <c r="AA95" s="119"/>
      <c r="AB95" s="119"/>
      <c r="AC95" s="119"/>
      <c r="AD95" s="119"/>
      <c r="AE95" s="119"/>
      <c r="AF95" s="119"/>
      <c r="AG95" s="119"/>
      <c r="AH95" s="119"/>
      <c r="AI95" s="119"/>
      <c r="AJ95" s="119"/>
      <c r="AK95" s="119"/>
      <c r="AL95" s="119"/>
      <c r="AM95" s="119"/>
      <c r="AN95" s="123"/>
      <c r="AO95" s="124"/>
      <c r="AP95" s="124"/>
      <c r="AQ95" s="124"/>
      <c r="AR95" s="124"/>
      <c r="AS95" s="124"/>
      <c r="AT95" s="47"/>
      <c r="AU95" s="47"/>
      <c r="AV95" s="47"/>
      <c r="AW95" s="47"/>
      <c r="AX95" s="47"/>
      <c r="AY95" s="48"/>
    </row>
    <row r="96" spans="1:51" ht="13.6" customHeight="1">
      <c r="A96" s="7"/>
      <c r="B96" s="248"/>
      <c r="C96" s="249"/>
      <c r="D96" s="249"/>
      <c r="E96" s="249"/>
      <c r="F96" s="249"/>
      <c r="G96" s="250"/>
      <c r="H96" s="46"/>
      <c r="I96" s="47"/>
      <c r="J96" s="47"/>
      <c r="K96" s="118"/>
      <c r="L96" s="47"/>
      <c r="M96" s="118"/>
      <c r="N96" s="118"/>
      <c r="O96" s="118"/>
      <c r="P96" s="118"/>
      <c r="Q96" s="118"/>
      <c r="R96" s="118"/>
      <c r="S96" s="118"/>
      <c r="T96" s="118"/>
      <c r="U96" s="118"/>
      <c r="V96" s="118"/>
      <c r="W96" s="118"/>
      <c r="X96" s="118"/>
      <c r="Y96" s="118"/>
      <c r="Z96" s="119"/>
      <c r="AA96" s="119"/>
      <c r="AB96" s="119"/>
      <c r="AC96" s="119"/>
      <c r="AD96" s="119"/>
      <c r="AE96" s="119"/>
      <c r="AF96" s="119"/>
      <c r="AG96" s="119"/>
      <c r="AH96" s="119"/>
      <c r="AI96" s="119"/>
      <c r="AJ96" s="119"/>
      <c r="AK96" s="119"/>
      <c r="AL96" s="119"/>
      <c r="AM96" s="119"/>
      <c r="AN96" s="123"/>
      <c r="AO96" s="124"/>
      <c r="AP96" s="124"/>
      <c r="AQ96" s="124"/>
      <c r="AR96" s="124"/>
      <c r="AS96" s="124"/>
      <c r="AT96" s="47"/>
      <c r="AU96" s="47"/>
      <c r="AV96" s="47"/>
      <c r="AW96" s="47"/>
      <c r="AX96" s="47"/>
      <c r="AY96" s="48"/>
    </row>
    <row r="97" spans="1:51" ht="13.6" customHeight="1">
      <c r="A97" s="7"/>
      <c r="B97" s="248"/>
      <c r="C97" s="249"/>
      <c r="D97" s="249"/>
      <c r="E97" s="249"/>
      <c r="F97" s="249"/>
      <c r="G97" s="250"/>
      <c r="H97" s="46"/>
      <c r="I97" s="47"/>
      <c r="J97" s="47"/>
      <c r="K97" s="118"/>
      <c r="L97" s="47"/>
      <c r="M97" s="118"/>
      <c r="N97" s="118"/>
      <c r="O97" s="118"/>
      <c r="P97" s="118"/>
      <c r="Q97" s="118"/>
      <c r="R97" s="118"/>
      <c r="S97" s="118"/>
      <c r="T97" s="118"/>
      <c r="U97" s="118"/>
      <c r="V97" s="118"/>
      <c r="W97" s="118"/>
      <c r="X97" s="118"/>
      <c r="Y97" s="118"/>
      <c r="Z97" s="119"/>
      <c r="AA97" s="119"/>
      <c r="AB97" s="119"/>
      <c r="AC97" s="119"/>
      <c r="AD97" s="119"/>
      <c r="AE97" s="119"/>
      <c r="AF97" s="119"/>
      <c r="AG97" s="119"/>
      <c r="AH97" s="119"/>
      <c r="AI97" s="119"/>
      <c r="AJ97" s="119"/>
      <c r="AK97" s="119"/>
      <c r="AL97" s="119"/>
      <c r="AM97" s="119"/>
      <c r="AN97" s="123"/>
      <c r="AO97" s="124"/>
      <c r="AP97" s="124"/>
      <c r="AQ97" s="124"/>
      <c r="AR97" s="124"/>
      <c r="AS97" s="124"/>
      <c r="AT97" s="47"/>
      <c r="AU97" s="47"/>
      <c r="AV97" s="47"/>
      <c r="AW97" s="47"/>
      <c r="AX97" s="47"/>
      <c r="AY97" s="48"/>
    </row>
    <row r="98" spans="1:51" ht="13.6" customHeight="1">
      <c r="A98" s="7"/>
      <c r="B98" s="248"/>
      <c r="C98" s="249"/>
      <c r="D98" s="249"/>
      <c r="E98" s="249"/>
      <c r="F98" s="249"/>
      <c r="G98" s="250"/>
      <c r="H98" s="46"/>
      <c r="I98" s="47"/>
      <c r="J98" s="47"/>
      <c r="K98" s="118"/>
      <c r="L98" s="47"/>
      <c r="M98" s="118"/>
      <c r="N98" s="118"/>
      <c r="O98" s="118"/>
      <c r="P98" s="118"/>
      <c r="Q98" s="118"/>
      <c r="R98" s="118"/>
      <c r="S98" s="118"/>
      <c r="T98" s="118"/>
      <c r="U98" s="125"/>
      <c r="V98" s="125"/>
      <c r="W98" s="125"/>
      <c r="X98" s="125"/>
      <c r="Y98" s="125"/>
      <c r="Z98" s="125"/>
      <c r="AA98" s="125"/>
      <c r="AB98" s="125"/>
      <c r="AC98" s="125"/>
      <c r="AD98" s="125"/>
      <c r="AE98" s="120"/>
      <c r="AF98" s="120"/>
      <c r="AG98" s="120"/>
      <c r="AH98" s="120"/>
      <c r="AI98" s="125"/>
      <c r="AJ98" s="125"/>
      <c r="AK98" s="125"/>
      <c r="AL98" s="125"/>
      <c r="AM98" s="125"/>
      <c r="AN98" s="125"/>
      <c r="AO98" s="125"/>
      <c r="AP98" s="125"/>
      <c r="AQ98" s="125"/>
      <c r="AR98" s="125"/>
      <c r="AS98" s="120"/>
      <c r="AT98" s="47"/>
      <c r="AU98" s="47"/>
      <c r="AV98" s="47"/>
      <c r="AW98" s="47"/>
      <c r="AX98" s="47"/>
      <c r="AY98" s="48"/>
    </row>
    <row r="99" spans="1:51" ht="13.6" customHeight="1">
      <c r="A99" s="7"/>
      <c r="B99" s="248"/>
      <c r="C99" s="249"/>
      <c r="D99" s="249"/>
      <c r="E99" s="249"/>
      <c r="F99" s="249"/>
      <c r="G99" s="250"/>
      <c r="H99" s="46"/>
      <c r="I99" s="47"/>
      <c r="J99" s="47"/>
      <c r="K99" s="118"/>
      <c r="L99" s="47"/>
      <c r="M99" s="118"/>
      <c r="N99" s="118"/>
      <c r="O99" s="118"/>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7"/>
      <c r="AT99" s="47"/>
      <c r="AU99" s="47"/>
      <c r="AV99" s="47"/>
      <c r="AW99" s="47"/>
      <c r="AX99" s="47"/>
      <c r="AY99" s="48"/>
    </row>
    <row r="100" spans="1:51" ht="13.6" customHeight="1">
      <c r="A100" s="7"/>
      <c r="B100" s="248"/>
      <c r="C100" s="249"/>
      <c r="D100" s="249"/>
      <c r="E100" s="249"/>
      <c r="F100" s="249"/>
      <c r="G100" s="250"/>
      <c r="H100" s="46"/>
      <c r="I100" s="47"/>
      <c r="J100" s="47"/>
      <c r="K100" s="118"/>
      <c r="L100" s="47"/>
      <c r="M100" s="118"/>
      <c r="N100" s="118"/>
      <c r="O100" s="118"/>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7"/>
      <c r="AT100" s="47"/>
      <c r="AU100" s="47"/>
      <c r="AV100" s="47"/>
      <c r="AW100" s="47"/>
      <c r="AX100" s="47"/>
      <c r="AY100" s="48"/>
    </row>
    <row r="101" spans="1:51" ht="13.6" customHeight="1">
      <c r="A101" s="7"/>
      <c r="B101" s="248"/>
      <c r="C101" s="249"/>
      <c r="D101" s="249"/>
      <c r="E101" s="249"/>
      <c r="F101" s="249"/>
      <c r="G101" s="250"/>
      <c r="H101" s="46"/>
      <c r="I101" s="47"/>
      <c r="J101" s="47"/>
      <c r="K101" s="118"/>
      <c r="L101" s="47"/>
      <c r="M101" s="118"/>
      <c r="N101" s="118"/>
      <c r="O101" s="118"/>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7"/>
      <c r="AT101" s="47"/>
      <c r="AU101" s="47"/>
      <c r="AV101" s="47"/>
      <c r="AW101" s="47"/>
      <c r="AX101" s="47"/>
      <c r="AY101" s="48"/>
    </row>
    <row r="102" spans="1:51" ht="13.6" customHeight="1">
      <c r="A102" s="7"/>
      <c r="B102" s="248"/>
      <c r="C102" s="249"/>
      <c r="D102" s="249"/>
      <c r="E102" s="249"/>
      <c r="F102" s="249"/>
      <c r="G102" s="250"/>
      <c r="H102" s="46"/>
      <c r="I102" s="47"/>
      <c r="J102" s="47"/>
      <c r="K102" s="118"/>
      <c r="L102" s="47"/>
      <c r="M102" s="118"/>
      <c r="N102" s="118"/>
      <c r="O102" s="11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7"/>
      <c r="AT102" s="47"/>
      <c r="AU102" s="47"/>
      <c r="AV102" s="47"/>
      <c r="AW102" s="47"/>
      <c r="AX102" s="47"/>
      <c r="AY102" s="48"/>
    </row>
    <row r="103" spans="1:51" ht="13.6" customHeight="1">
      <c r="A103" s="7"/>
      <c r="B103" s="248"/>
      <c r="C103" s="249"/>
      <c r="D103" s="249"/>
      <c r="E103" s="249"/>
      <c r="F103" s="249"/>
      <c r="G103" s="250"/>
      <c r="H103" s="46"/>
      <c r="I103" s="47"/>
      <c r="J103" s="47"/>
      <c r="K103" s="129"/>
      <c r="L103" s="47"/>
      <c r="M103" s="118"/>
      <c r="N103" s="118"/>
      <c r="O103" s="11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30"/>
      <c r="AT103" s="47"/>
      <c r="AU103" s="47"/>
      <c r="AV103" s="47"/>
      <c r="AW103" s="47"/>
      <c r="AX103" s="47"/>
      <c r="AY103" s="48"/>
    </row>
    <row r="104" spans="1:51" ht="13.6" customHeight="1">
      <c r="A104" s="7"/>
      <c r="B104" s="248"/>
      <c r="C104" s="249"/>
      <c r="D104" s="249"/>
      <c r="E104" s="249"/>
      <c r="F104" s="249"/>
      <c r="G104" s="250"/>
      <c r="H104" s="46"/>
      <c r="I104" s="47"/>
      <c r="J104" s="47"/>
      <c r="K104" s="129"/>
      <c r="L104" s="47"/>
      <c r="M104" s="129"/>
      <c r="N104" s="129"/>
      <c r="O104" s="129"/>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47"/>
      <c r="AU104" s="47"/>
      <c r="AV104" s="47"/>
      <c r="AW104" s="47"/>
      <c r="AX104" s="47"/>
      <c r="AY104" s="48"/>
    </row>
    <row r="105" spans="1:51" ht="13.6" customHeight="1">
      <c r="A105" s="7"/>
      <c r="B105" s="248"/>
      <c r="C105" s="249"/>
      <c r="D105" s="249"/>
      <c r="E105" s="249"/>
      <c r="F105" s="249"/>
      <c r="G105" s="250"/>
      <c r="H105" s="46"/>
      <c r="I105" s="47"/>
      <c r="J105" s="47"/>
      <c r="K105" s="129"/>
      <c r="L105" s="47"/>
      <c r="M105" s="129"/>
      <c r="N105" s="129"/>
      <c r="O105" s="129"/>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47"/>
      <c r="AU105" s="47"/>
      <c r="AV105" s="47"/>
      <c r="AW105" s="47"/>
      <c r="AX105" s="47"/>
      <c r="AY105" s="48"/>
    </row>
    <row r="106" spans="1:51" ht="13.6" customHeight="1">
      <c r="A106" s="7"/>
      <c r="B106" s="248"/>
      <c r="C106" s="249"/>
      <c r="D106" s="249"/>
      <c r="E106" s="249"/>
      <c r="F106" s="249"/>
      <c r="G106" s="250"/>
      <c r="H106" s="46"/>
      <c r="I106" s="47"/>
      <c r="J106" s="47"/>
      <c r="K106" s="129"/>
      <c r="L106" s="47"/>
      <c r="M106" s="129"/>
      <c r="N106" s="129"/>
      <c r="O106" s="129"/>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47"/>
      <c r="AU106" s="47"/>
      <c r="AV106" s="47"/>
      <c r="AW106" s="47"/>
      <c r="AX106" s="47"/>
      <c r="AY106" s="48"/>
    </row>
    <row r="107" spans="1:51" ht="13.6" customHeight="1">
      <c r="A107" s="7"/>
      <c r="B107" s="248"/>
      <c r="C107" s="249"/>
      <c r="D107" s="249"/>
      <c r="E107" s="249"/>
      <c r="F107" s="249"/>
      <c r="G107" s="250"/>
      <c r="H107" s="46"/>
      <c r="I107" s="47"/>
      <c r="J107" s="47"/>
      <c r="K107" s="129"/>
      <c r="L107" s="47"/>
      <c r="M107" s="129"/>
      <c r="N107" s="129"/>
      <c r="O107" s="129"/>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47"/>
      <c r="AU107" s="47"/>
      <c r="AV107" s="47"/>
      <c r="AW107" s="47"/>
      <c r="AX107" s="47"/>
      <c r="AY107" s="48"/>
    </row>
    <row r="108" spans="1:51" ht="13.6" customHeight="1">
      <c r="A108" s="7"/>
      <c r="B108" s="248"/>
      <c r="C108" s="249"/>
      <c r="D108" s="249"/>
      <c r="E108" s="249"/>
      <c r="F108" s="249"/>
      <c r="G108" s="250"/>
      <c r="H108" s="46"/>
      <c r="I108" s="47"/>
      <c r="J108" s="47"/>
      <c r="K108" s="129"/>
      <c r="L108" s="47"/>
      <c r="M108" s="129"/>
      <c r="N108" s="129"/>
      <c r="O108" s="129"/>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47"/>
      <c r="AU108" s="47"/>
      <c r="AV108" s="47"/>
      <c r="AW108" s="47"/>
      <c r="AX108" s="47"/>
      <c r="AY108" s="48"/>
    </row>
    <row r="109" spans="1:51" ht="13.6" customHeight="1">
      <c r="A109" s="7"/>
      <c r="B109" s="248"/>
      <c r="C109" s="249"/>
      <c r="D109" s="249"/>
      <c r="E109" s="249"/>
      <c r="F109" s="249"/>
      <c r="G109" s="250"/>
      <c r="H109" s="46"/>
      <c r="I109" s="47"/>
      <c r="J109" s="47"/>
      <c r="K109" s="129"/>
      <c r="L109" s="47"/>
      <c r="M109" s="129"/>
      <c r="N109" s="129"/>
      <c r="O109" s="129"/>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47"/>
      <c r="AU109" s="47"/>
      <c r="AV109" s="47"/>
      <c r="AW109" s="47"/>
      <c r="AX109" s="47"/>
      <c r="AY109" s="48"/>
    </row>
    <row r="110" spans="1:51" ht="13.6" customHeight="1">
      <c r="A110" s="7"/>
      <c r="B110" s="248"/>
      <c r="C110" s="249"/>
      <c r="D110" s="249"/>
      <c r="E110" s="249"/>
      <c r="F110" s="249"/>
      <c r="G110" s="250"/>
      <c r="H110" s="46"/>
      <c r="I110" s="47"/>
      <c r="J110" s="47"/>
      <c r="K110" s="129"/>
      <c r="L110" s="47"/>
      <c r="M110" s="129"/>
      <c r="N110" s="129"/>
      <c r="O110" s="129"/>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47"/>
      <c r="AU110" s="47"/>
      <c r="AV110" s="47"/>
      <c r="AW110" s="47"/>
      <c r="AX110" s="47"/>
      <c r="AY110" s="48"/>
    </row>
    <row r="111" spans="1:51" ht="13.6" customHeight="1">
      <c r="A111" s="7"/>
      <c r="B111" s="248"/>
      <c r="C111" s="249"/>
      <c r="D111" s="249"/>
      <c r="E111" s="249"/>
      <c r="F111" s="249"/>
      <c r="G111" s="250"/>
      <c r="H111" s="46"/>
      <c r="I111" s="47"/>
      <c r="J111" s="47"/>
      <c r="K111" s="129"/>
      <c r="L111" s="47"/>
      <c r="M111" s="129"/>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47"/>
      <c r="AU111" s="47"/>
      <c r="AV111" s="47"/>
      <c r="AW111" s="47"/>
      <c r="AX111" s="47"/>
      <c r="AY111" s="48"/>
    </row>
    <row r="112" spans="1:51" ht="13.6" customHeight="1">
      <c r="A112" s="7"/>
      <c r="B112" s="248"/>
      <c r="C112" s="249"/>
      <c r="D112" s="249"/>
      <c r="E112" s="249"/>
      <c r="F112" s="249"/>
      <c r="G112" s="250"/>
      <c r="H112" s="46"/>
      <c r="I112" s="47"/>
      <c r="J112" s="47"/>
      <c r="K112" s="129"/>
      <c r="L112" s="47"/>
      <c r="M112" s="129"/>
      <c r="N112" s="118"/>
      <c r="O112" s="118"/>
      <c r="P112" s="118"/>
      <c r="Q112" s="118"/>
      <c r="R112" s="118"/>
      <c r="S112" s="118"/>
      <c r="T112" s="125"/>
      <c r="U112" s="118"/>
      <c r="V112" s="118"/>
      <c r="W112" s="118"/>
      <c r="X112" s="118"/>
      <c r="Y112" s="118"/>
      <c r="Z112" s="118"/>
      <c r="AA112" s="118"/>
      <c r="AB112" s="118"/>
      <c r="AC112" s="118"/>
      <c r="AD112" s="118"/>
      <c r="AE112" s="118"/>
      <c r="AF112" s="118"/>
      <c r="AG112" s="118"/>
      <c r="AH112" s="118"/>
      <c r="AJ112" s="118"/>
      <c r="AK112" s="118"/>
      <c r="AL112" s="118"/>
      <c r="AM112" s="118"/>
      <c r="AN112" s="118"/>
      <c r="AO112" s="118"/>
      <c r="AP112" s="118"/>
      <c r="AQ112" s="118"/>
      <c r="AR112" s="118"/>
      <c r="AS112" s="118"/>
      <c r="AT112" s="47"/>
      <c r="AU112" s="47"/>
      <c r="AV112" s="47"/>
      <c r="AW112" s="47"/>
      <c r="AX112" s="47"/>
      <c r="AY112" s="48"/>
    </row>
    <row r="113" spans="1:51" ht="13.6" customHeight="1">
      <c r="A113" s="7"/>
      <c r="B113" s="248"/>
      <c r="C113" s="249"/>
      <c r="D113" s="249"/>
      <c r="E113" s="249"/>
      <c r="F113" s="249"/>
      <c r="G113" s="250"/>
      <c r="H113" s="46"/>
      <c r="I113" s="47"/>
      <c r="J113" s="47"/>
      <c r="K113" s="131"/>
      <c r="L113" s="47"/>
      <c r="M113" s="129"/>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32"/>
      <c r="AO113" s="133"/>
      <c r="AP113" s="133"/>
      <c r="AQ113" s="133"/>
      <c r="AR113" s="133"/>
      <c r="AS113" s="134"/>
      <c r="AT113" s="47"/>
      <c r="AU113" s="47"/>
      <c r="AV113" s="47"/>
      <c r="AW113" s="47"/>
      <c r="AX113" s="47"/>
      <c r="AY113" s="48"/>
    </row>
    <row r="114" spans="1:51" ht="13.6" customHeight="1">
      <c r="A114" s="7"/>
      <c r="B114" s="248"/>
      <c r="C114" s="249"/>
      <c r="D114" s="249"/>
      <c r="E114" s="249"/>
      <c r="F114" s="249"/>
      <c r="G114" s="250"/>
      <c r="H114" s="46"/>
      <c r="I114" s="47"/>
      <c r="J114" s="47"/>
      <c r="K114" s="131"/>
      <c r="L114" s="47"/>
      <c r="M114" s="131"/>
      <c r="N114" s="135"/>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33"/>
      <c r="AS114" s="134"/>
      <c r="AT114" s="47"/>
      <c r="AU114" s="47"/>
      <c r="AV114" s="47"/>
      <c r="AW114" s="47"/>
      <c r="AX114" s="47"/>
      <c r="AY114" s="48"/>
    </row>
    <row r="115" spans="1:51" ht="13.6" customHeight="1">
      <c r="A115" s="7"/>
      <c r="B115" s="248"/>
      <c r="C115" s="249"/>
      <c r="D115" s="249"/>
      <c r="E115" s="249"/>
      <c r="F115" s="249"/>
      <c r="G115" s="250"/>
      <c r="H115" s="46"/>
      <c r="I115" s="47"/>
      <c r="J115" s="47"/>
      <c r="K115" s="131"/>
      <c r="L115" s="47"/>
      <c r="M115" s="131"/>
      <c r="N115" s="129"/>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33"/>
      <c r="AS115" s="134"/>
      <c r="AT115" s="47"/>
      <c r="AU115" s="47"/>
      <c r="AV115" s="47"/>
      <c r="AW115" s="47"/>
      <c r="AX115" s="47"/>
      <c r="AY115" s="48"/>
    </row>
    <row r="116" spans="1:51" ht="13.6" customHeight="1">
      <c r="A116" s="7"/>
      <c r="B116" s="248"/>
      <c r="C116" s="249"/>
      <c r="D116" s="249"/>
      <c r="E116" s="249"/>
      <c r="F116" s="249"/>
      <c r="G116" s="250"/>
      <c r="H116" s="46"/>
      <c r="I116" s="47"/>
      <c r="J116" s="47"/>
      <c r="K116" s="131"/>
      <c r="L116" s="47"/>
      <c r="M116" s="131"/>
      <c r="N116" s="129"/>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33"/>
      <c r="AS116" s="136"/>
      <c r="AT116" s="47"/>
      <c r="AU116" s="47"/>
      <c r="AV116" s="47"/>
      <c r="AW116" s="47"/>
      <c r="AX116" s="47"/>
      <c r="AY116" s="48"/>
    </row>
    <row r="117" spans="1:51" ht="13.6" customHeight="1">
      <c r="A117" s="7"/>
      <c r="B117" s="248"/>
      <c r="C117" s="249"/>
      <c r="D117" s="249"/>
      <c r="E117" s="249"/>
      <c r="F117" s="249"/>
      <c r="G117" s="250"/>
      <c r="H117" s="46"/>
      <c r="I117" s="47"/>
      <c r="J117" s="47"/>
      <c r="K117" s="131"/>
      <c r="L117" s="47"/>
      <c r="M117" s="131"/>
      <c r="N117" s="130"/>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33"/>
      <c r="AS117" s="136"/>
      <c r="AT117" s="47"/>
      <c r="AU117" s="47"/>
      <c r="AV117" s="47"/>
      <c r="AW117" s="47"/>
      <c r="AX117" s="47"/>
      <c r="AY117" s="48"/>
    </row>
    <row r="118" spans="1:51" ht="13.6" customHeight="1">
      <c r="A118" s="7"/>
      <c r="B118" s="248"/>
      <c r="C118" s="249"/>
      <c r="D118" s="249"/>
      <c r="E118" s="249"/>
      <c r="F118" s="249"/>
      <c r="G118" s="250"/>
      <c r="H118" s="46"/>
      <c r="I118" s="47"/>
      <c r="J118" s="47"/>
      <c r="K118" s="118"/>
      <c r="L118" s="47"/>
      <c r="M118" s="131"/>
      <c r="N118" s="11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33"/>
      <c r="AS118" s="136"/>
      <c r="AT118" s="47"/>
      <c r="AU118" s="47"/>
      <c r="AV118" s="47"/>
      <c r="AW118" s="47"/>
      <c r="AX118" s="47"/>
      <c r="AY118" s="48"/>
    </row>
    <row r="119" spans="1:51" ht="13.6" customHeight="1">
      <c r="A119" s="7"/>
      <c r="B119" s="248"/>
      <c r="C119" s="249"/>
      <c r="D119" s="249"/>
      <c r="E119" s="249"/>
      <c r="F119" s="249"/>
      <c r="G119" s="250"/>
      <c r="H119" s="46"/>
      <c r="I119" s="47"/>
      <c r="J119" s="47"/>
      <c r="K119" s="118"/>
      <c r="L119" s="47"/>
      <c r="M119" s="118"/>
      <c r="N119" s="118"/>
      <c r="O119" s="118"/>
      <c r="P119" s="118"/>
      <c r="Q119" s="118"/>
      <c r="R119" s="118"/>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18"/>
      <c r="AQ119" s="118"/>
      <c r="AR119" s="118"/>
      <c r="AS119" s="136"/>
      <c r="AT119" s="47"/>
      <c r="AU119" s="47"/>
      <c r="AV119" s="47"/>
      <c r="AW119" s="47"/>
      <c r="AX119" s="47"/>
      <c r="AY119" s="48"/>
    </row>
    <row r="120" spans="1:51" ht="13.6" customHeight="1">
      <c r="A120" s="7"/>
      <c r="B120" s="248"/>
      <c r="C120" s="249"/>
      <c r="D120" s="249"/>
      <c r="E120" s="249"/>
      <c r="F120" s="249"/>
      <c r="G120" s="250"/>
      <c r="H120" s="46"/>
      <c r="I120" s="47"/>
      <c r="J120" s="47"/>
      <c r="K120" s="118"/>
      <c r="L120" s="47"/>
      <c r="M120" s="118"/>
      <c r="N120" s="118"/>
      <c r="O120" s="118"/>
      <c r="P120" s="118"/>
      <c r="Q120" s="118"/>
      <c r="R120" s="118"/>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18"/>
      <c r="AQ120" s="118"/>
      <c r="AR120" s="118"/>
      <c r="AS120" s="136"/>
      <c r="AT120" s="47"/>
      <c r="AU120" s="47"/>
      <c r="AV120" s="47"/>
      <c r="AW120" s="47"/>
      <c r="AX120" s="47"/>
      <c r="AY120" s="48"/>
    </row>
    <row r="121" spans="1:51" ht="13.6" customHeight="1">
      <c r="A121" s="7"/>
      <c r="B121" s="248"/>
      <c r="C121" s="249"/>
      <c r="D121" s="249"/>
      <c r="E121" s="249"/>
      <c r="F121" s="249"/>
      <c r="G121" s="250"/>
      <c r="H121" s="46"/>
      <c r="I121" s="47"/>
      <c r="J121" s="47"/>
      <c r="K121" s="118"/>
      <c r="L121" s="47"/>
      <c r="M121" s="118"/>
      <c r="N121" s="118"/>
      <c r="O121" s="118"/>
      <c r="P121" s="118"/>
      <c r="Q121" s="118"/>
      <c r="R121" s="118"/>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18"/>
      <c r="AQ121" s="118"/>
      <c r="AR121" s="118"/>
      <c r="AS121" s="136"/>
      <c r="AT121" s="47"/>
      <c r="AU121" s="47"/>
      <c r="AV121" s="47"/>
      <c r="AW121" s="47"/>
      <c r="AX121" s="47"/>
      <c r="AY121" s="48"/>
    </row>
    <row r="122" spans="1:51" ht="13.6" customHeight="1">
      <c r="A122" s="7"/>
      <c r="B122" s="248"/>
      <c r="C122" s="249"/>
      <c r="D122" s="249"/>
      <c r="E122" s="249"/>
      <c r="F122" s="249"/>
      <c r="G122" s="250"/>
      <c r="H122" s="46"/>
      <c r="I122" s="47"/>
      <c r="J122" s="47"/>
      <c r="K122" s="118"/>
      <c r="L122" s="47"/>
      <c r="M122" s="118"/>
      <c r="N122" s="118"/>
      <c r="O122" s="118"/>
      <c r="P122" s="118"/>
      <c r="Q122" s="118"/>
      <c r="R122" s="11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18"/>
      <c r="AQ122" s="118"/>
      <c r="AR122" s="118"/>
      <c r="AS122" s="136"/>
      <c r="AT122" s="47"/>
      <c r="AU122" s="47"/>
      <c r="AV122" s="47"/>
      <c r="AW122" s="47"/>
      <c r="AX122" s="47"/>
      <c r="AY122" s="48"/>
    </row>
    <row r="123" spans="1:51" ht="13.6" customHeight="1">
      <c r="A123" s="7"/>
      <c r="B123" s="248"/>
      <c r="C123" s="249"/>
      <c r="D123" s="249"/>
      <c r="E123" s="249"/>
      <c r="F123" s="249"/>
      <c r="G123" s="250"/>
      <c r="H123" s="46"/>
      <c r="I123" s="47"/>
      <c r="J123" s="47"/>
      <c r="K123" s="118"/>
      <c r="L123" s="47"/>
      <c r="M123" s="118"/>
      <c r="N123" s="138"/>
      <c r="O123" s="138"/>
      <c r="P123" s="138"/>
      <c r="Q123" s="138"/>
      <c r="R123" s="138"/>
      <c r="S123" s="138"/>
      <c r="T123" s="139"/>
      <c r="U123" s="138"/>
      <c r="V123" s="118"/>
      <c r="W123" s="118"/>
      <c r="X123" s="118"/>
      <c r="Y123" s="118"/>
      <c r="Z123" s="118"/>
      <c r="AA123" s="118"/>
      <c r="AB123" s="118"/>
      <c r="AC123" s="118"/>
      <c r="AD123" s="118"/>
      <c r="AE123" s="118"/>
      <c r="AF123" s="118"/>
      <c r="AG123" s="118"/>
      <c r="AH123" s="118"/>
      <c r="AI123" s="118"/>
      <c r="AJ123" s="118"/>
      <c r="AK123" s="118"/>
      <c r="AL123" s="118"/>
      <c r="AM123" s="118"/>
      <c r="AN123" s="136"/>
      <c r="AO123" s="136"/>
      <c r="AP123" s="136"/>
      <c r="AQ123" s="136"/>
      <c r="AR123" s="136"/>
      <c r="AS123" s="136"/>
      <c r="AT123" s="47"/>
      <c r="AU123" s="47"/>
      <c r="AV123" s="47"/>
      <c r="AW123" s="47"/>
      <c r="AX123" s="47"/>
      <c r="AY123" s="48"/>
    </row>
    <row r="124" spans="1:51" ht="13.6" customHeight="1">
      <c r="A124" s="7"/>
      <c r="B124" s="248"/>
      <c r="C124" s="249"/>
      <c r="D124" s="249"/>
      <c r="E124" s="249"/>
      <c r="F124" s="249"/>
      <c r="G124" s="250"/>
      <c r="H124" s="46"/>
      <c r="I124" s="47"/>
      <c r="J124" s="47"/>
      <c r="K124" s="118"/>
      <c r="L124" s="47"/>
      <c r="M124" s="118"/>
      <c r="N124" s="118"/>
      <c r="O124" s="118"/>
      <c r="P124" s="118"/>
      <c r="Q124" s="118"/>
      <c r="R124" s="1531"/>
      <c r="S124" s="1532"/>
      <c r="T124" s="1532"/>
      <c r="U124" s="1532"/>
      <c r="V124" s="1532"/>
      <c r="W124" s="1532"/>
      <c r="X124" s="1532"/>
      <c r="Y124" s="1532"/>
      <c r="Z124" s="1532"/>
      <c r="AA124" s="1532"/>
      <c r="AB124" s="140"/>
      <c r="AC124" s="140"/>
      <c r="AD124" s="140"/>
      <c r="AE124" s="140"/>
      <c r="AF124" s="140"/>
      <c r="AG124" s="140"/>
      <c r="AH124" s="124"/>
      <c r="AI124" s="141"/>
      <c r="AJ124" s="141"/>
      <c r="AK124" s="141"/>
      <c r="AL124" s="141"/>
      <c r="AM124" s="141"/>
      <c r="AN124" s="141"/>
      <c r="AO124" s="141"/>
      <c r="AP124" s="141"/>
      <c r="AQ124" s="141"/>
      <c r="AR124" s="141"/>
      <c r="AS124" s="141"/>
      <c r="AT124" s="141"/>
      <c r="AU124" s="47"/>
      <c r="AV124" s="47"/>
      <c r="AW124" s="47"/>
      <c r="AX124" s="47"/>
      <c r="AY124" s="48"/>
    </row>
    <row r="125" spans="1:51" ht="13.6" customHeight="1">
      <c r="A125" s="7"/>
      <c r="B125" s="248"/>
      <c r="C125" s="249"/>
      <c r="D125" s="249"/>
      <c r="E125" s="249"/>
      <c r="F125" s="249"/>
      <c r="G125" s="250"/>
      <c r="H125" s="46"/>
      <c r="I125" s="47"/>
      <c r="J125" s="47"/>
      <c r="K125" s="142"/>
      <c r="L125" s="47"/>
      <c r="M125" s="118"/>
      <c r="N125" s="118"/>
      <c r="O125" s="118"/>
      <c r="P125" s="118"/>
      <c r="Q125" s="118"/>
      <c r="R125" s="1532"/>
      <c r="S125" s="1532"/>
      <c r="T125" s="1532"/>
      <c r="U125" s="1532"/>
      <c r="V125" s="1532"/>
      <c r="W125" s="1532"/>
      <c r="X125" s="1532"/>
      <c r="Y125" s="1532"/>
      <c r="Z125" s="1532"/>
      <c r="AA125" s="1532"/>
      <c r="AB125" s="140"/>
      <c r="AC125" s="140"/>
      <c r="AD125" s="140"/>
      <c r="AE125" s="140"/>
      <c r="AF125" s="140"/>
      <c r="AG125" s="140"/>
      <c r="AH125" s="141"/>
      <c r="AI125" s="141"/>
      <c r="AJ125" s="141"/>
      <c r="AK125" s="141"/>
      <c r="AL125" s="141"/>
      <c r="AM125" s="141"/>
      <c r="AN125" s="141"/>
      <c r="AO125" s="141"/>
      <c r="AP125" s="141"/>
      <c r="AQ125" s="141"/>
      <c r="AR125" s="141"/>
      <c r="AS125" s="141"/>
      <c r="AT125" s="141"/>
      <c r="AU125" s="47"/>
      <c r="AV125" s="47"/>
      <c r="AW125" s="47"/>
      <c r="AX125" s="47"/>
      <c r="AY125" s="48"/>
    </row>
    <row r="126" spans="1:51" ht="13.6" customHeight="1">
      <c r="A126" s="7"/>
      <c r="B126" s="248"/>
      <c r="C126" s="249"/>
      <c r="D126" s="249"/>
      <c r="E126" s="249"/>
      <c r="F126" s="249"/>
      <c r="G126" s="250"/>
      <c r="H126" s="46"/>
      <c r="I126" s="47"/>
      <c r="J126" s="47"/>
      <c r="K126" s="142"/>
      <c r="L126" s="47"/>
      <c r="M126" s="142"/>
      <c r="N126" s="118"/>
      <c r="O126" s="118"/>
      <c r="P126" s="118"/>
      <c r="Q126" s="118"/>
      <c r="R126" s="140"/>
      <c r="S126" s="140"/>
      <c r="T126" s="140"/>
      <c r="U126" s="140"/>
      <c r="V126" s="140"/>
      <c r="W126" s="140"/>
      <c r="X126" s="140"/>
      <c r="Y126" s="140"/>
      <c r="Z126" s="140"/>
      <c r="AA126" s="140"/>
      <c r="AB126" s="140"/>
      <c r="AC126" s="140"/>
      <c r="AD126" s="140"/>
      <c r="AE126" s="140"/>
      <c r="AF126" s="140"/>
      <c r="AG126" s="140"/>
      <c r="AH126" s="141"/>
      <c r="AI126" s="141"/>
      <c r="AJ126" s="141"/>
      <c r="AK126" s="141"/>
      <c r="AL126" s="141"/>
      <c r="AM126" s="141"/>
      <c r="AN126" s="141"/>
      <c r="AO126" s="141"/>
      <c r="AP126" s="141"/>
      <c r="AQ126" s="141"/>
      <c r="AR126" s="141"/>
      <c r="AS126" s="141"/>
      <c r="AT126" s="141"/>
      <c r="AU126" s="47"/>
      <c r="AV126" s="47"/>
      <c r="AW126" s="47"/>
      <c r="AX126" s="47"/>
      <c r="AY126" s="48"/>
    </row>
    <row r="127" spans="1:51" ht="13.6" customHeight="1">
      <c r="A127" s="7"/>
      <c r="B127" s="248"/>
      <c r="C127" s="249"/>
      <c r="D127" s="249"/>
      <c r="E127" s="249"/>
      <c r="F127" s="249"/>
      <c r="G127" s="250"/>
      <c r="H127" s="46"/>
      <c r="I127" s="47"/>
      <c r="J127" s="47"/>
      <c r="K127" s="143"/>
      <c r="L127" s="47"/>
      <c r="M127" s="142"/>
      <c r="N127" s="125"/>
      <c r="O127" s="144"/>
      <c r="P127" s="118"/>
      <c r="Q127" s="118"/>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40"/>
      <c r="AM127" s="140"/>
      <c r="AN127" s="140"/>
      <c r="AO127" s="140"/>
      <c r="AP127" s="140"/>
      <c r="AQ127" s="118"/>
      <c r="AR127" s="118"/>
      <c r="AS127" s="118"/>
      <c r="AT127" s="47"/>
      <c r="AU127" s="47"/>
      <c r="AV127" s="47"/>
      <c r="AW127" s="47"/>
      <c r="AX127" s="47"/>
      <c r="AY127" s="48"/>
    </row>
    <row r="128" spans="1:51" ht="13.6" customHeight="1">
      <c r="A128" s="7"/>
      <c r="B128" s="248"/>
      <c r="C128" s="249"/>
      <c r="D128" s="249"/>
      <c r="E128" s="249"/>
      <c r="F128" s="249"/>
      <c r="G128" s="250"/>
      <c r="H128" s="46"/>
      <c r="I128" s="47"/>
      <c r="J128" s="47"/>
      <c r="K128" s="142"/>
      <c r="L128" s="47"/>
      <c r="M128" s="143"/>
      <c r="N128" s="130"/>
      <c r="O128" s="130"/>
      <c r="P128" s="130"/>
      <c r="Q128" s="130"/>
      <c r="R128" s="118"/>
      <c r="S128" s="130"/>
      <c r="T128" s="117"/>
      <c r="U128" s="123"/>
      <c r="V128" s="123"/>
      <c r="W128" s="123"/>
      <c r="X128" s="123"/>
      <c r="Y128" s="123"/>
      <c r="Z128" s="123"/>
      <c r="AA128" s="123"/>
      <c r="AB128" s="123"/>
      <c r="AC128" s="123"/>
      <c r="AD128" s="123"/>
      <c r="AE128" s="123"/>
      <c r="AF128" s="123"/>
      <c r="AG128" s="123"/>
      <c r="AH128" s="123"/>
      <c r="AI128" s="123"/>
      <c r="AJ128" s="123"/>
      <c r="AK128" s="123"/>
      <c r="AL128" s="123"/>
      <c r="AM128" s="145"/>
      <c r="AN128" s="117"/>
      <c r="AO128" s="123"/>
      <c r="AP128" s="123"/>
      <c r="AQ128" s="123"/>
      <c r="AR128" s="123"/>
      <c r="AS128" s="123"/>
      <c r="AT128" s="47"/>
      <c r="AU128" s="47"/>
      <c r="AV128" s="47"/>
      <c r="AW128" s="47"/>
      <c r="AX128" s="47"/>
      <c r="AY128" s="48"/>
    </row>
    <row r="129" spans="1:51" ht="13.6" customHeight="1">
      <c r="A129" s="7"/>
      <c r="B129" s="248"/>
      <c r="C129" s="249"/>
      <c r="D129" s="249"/>
      <c r="E129" s="249"/>
      <c r="F129" s="249"/>
      <c r="G129" s="250"/>
      <c r="H129" s="46"/>
      <c r="I129" s="47"/>
      <c r="J129" s="47"/>
      <c r="K129" s="142"/>
      <c r="L129" s="47"/>
      <c r="M129" s="142"/>
      <c r="N129" s="123"/>
      <c r="O129" s="146"/>
      <c r="P129" s="146"/>
      <c r="Q129" s="146"/>
      <c r="R129" s="146"/>
      <c r="S129" s="146"/>
      <c r="T129" s="146"/>
      <c r="U129" s="146"/>
      <c r="V129" s="146"/>
      <c r="W129" s="146"/>
      <c r="X129" s="147"/>
      <c r="Y129" s="147"/>
      <c r="Z129" s="147"/>
      <c r="AA129" s="147"/>
      <c r="AB129" s="147"/>
      <c r="AC129" s="147"/>
      <c r="AD129" s="147"/>
      <c r="AE129" s="147"/>
      <c r="AF129" s="147"/>
      <c r="AG129" s="147"/>
      <c r="AH129" s="147"/>
      <c r="AI129" s="146"/>
      <c r="AJ129" s="125"/>
      <c r="AK129" s="123"/>
      <c r="AL129" s="123"/>
      <c r="AM129" s="123"/>
      <c r="AN129" s="123"/>
      <c r="AO129" s="125"/>
      <c r="AP129" s="123"/>
      <c r="AQ129" s="123"/>
      <c r="AR129" s="123"/>
      <c r="AS129" s="123"/>
      <c r="AT129" s="47"/>
      <c r="AU129" s="47"/>
      <c r="AV129" s="47"/>
      <c r="AW129" s="47"/>
      <c r="AX129" s="47"/>
      <c r="AY129" s="48"/>
    </row>
    <row r="130" spans="1:51" ht="13.6" customHeight="1">
      <c r="A130" s="7"/>
      <c r="B130" s="248"/>
      <c r="C130" s="249"/>
      <c r="D130" s="249"/>
      <c r="E130" s="249"/>
      <c r="F130" s="249"/>
      <c r="G130" s="250"/>
      <c r="H130" s="46"/>
      <c r="I130" s="47"/>
      <c r="J130" s="47"/>
      <c r="K130" s="142"/>
      <c r="L130" s="47"/>
      <c r="M130" s="142"/>
      <c r="N130" s="123"/>
      <c r="O130" s="1533"/>
      <c r="P130" s="1534"/>
      <c r="Q130" s="1534"/>
      <c r="R130" s="1534"/>
      <c r="S130" s="1534"/>
      <c r="T130" s="1534"/>
      <c r="U130" s="1534"/>
      <c r="V130" s="1534"/>
      <c r="W130" s="1534"/>
      <c r="X130" s="1534"/>
      <c r="Y130" s="1534"/>
      <c r="Z130" s="1534"/>
      <c r="AA130" s="1534"/>
      <c r="AB130" s="16"/>
      <c r="AC130" s="16"/>
      <c r="AD130" s="16"/>
      <c r="AE130" s="16"/>
      <c r="AF130" s="16"/>
      <c r="AG130" s="16"/>
      <c r="AH130" s="16"/>
      <c r="AI130" s="16"/>
      <c r="AJ130" s="16"/>
      <c r="AK130" s="16"/>
      <c r="AL130" s="16"/>
      <c r="AM130" s="16"/>
      <c r="AN130" s="16"/>
      <c r="AO130" s="16"/>
      <c r="AP130" s="16"/>
      <c r="AQ130" s="16"/>
      <c r="AR130" s="16"/>
      <c r="AS130" s="123"/>
      <c r="AT130" s="47"/>
      <c r="AU130" s="47"/>
      <c r="AV130" s="47"/>
      <c r="AW130" s="47"/>
      <c r="AX130" s="47"/>
      <c r="AY130" s="48"/>
    </row>
    <row r="131" spans="1:51" ht="13.6" customHeight="1">
      <c r="A131" s="7"/>
      <c r="B131" s="248"/>
      <c r="C131" s="249"/>
      <c r="D131" s="249"/>
      <c r="E131" s="249"/>
      <c r="F131" s="249"/>
      <c r="G131" s="250"/>
      <c r="H131" s="46"/>
      <c r="I131" s="47"/>
      <c r="J131" s="47"/>
      <c r="K131" s="142"/>
      <c r="L131" s="47"/>
      <c r="M131" s="142"/>
      <c r="N131" s="123"/>
      <c r="O131" s="1534"/>
      <c r="P131" s="1534"/>
      <c r="Q131" s="1534"/>
      <c r="R131" s="1534"/>
      <c r="S131" s="1534"/>
      <c r="T131" s="1534"/>
      <c r="U131" s="1534"/>
      <c r="V131" s="1534"/>
      <c r="W131" s="1534"/>
      <c r="X131" s="1534"/>
      <c r="Y131" s="1534"/>
      <c r="Z131" s="1534"/>
      <c r="AA131" s="1534"/>
      <c r="AB131" s="16"/>
      <c r="AC131" s="16"/>
      <c r="AD131" s="16"/>
      <c r="AE131" s="16"/>
      <c r="AF131" s="16"/>
      <c r="AG131" s="16"/>
      <c r="AH131" s="16"/>
      <c r="AI131" s="16"/>
      <c r="AJ131" s="16"/>
      <c r="AK131" s="16"/>
      <c r="AL131" s="16"/>
      <c r="AM131" s="16"/>
      <c r="AN131" s="16"/>
      <c r="AO131" s="16"/>
      <c r="AP131" s="16"/>
      <c r="AQ131" s="16"/>
      <c r="AR131" s="16"/>
      <c r="AS131" s="123"/>
      <c r="AT131" s="47"/>
      <c r="AU131" s="47"/>
      <c r="AV131" s="47"/>
      <c r="AW131" s="47"/>
      <c r="AX131" s="47"/>
      <c r="AY131" s="48"/>
    </row>
    <row r="132" spans="1:51" ht="13.6" customHeight="1">
      <c r="A132" s="7"/>
      <c r="B132" s="248"/>
      <c r="C132" s="249"/>
      <c r="D132" s="249"/>
      <c r="E132" s="249"/>
      <c r="F132" s="249"/>
      <c r="G132" s="250"/>
      <c r="H132" s="46"/>
      <c r="I132" s="47"/>
      <c r="J132" s="47"/>
      <c r="K132" s="142"/>
      <c r="L132" s="47"/>
      <c r="M132" s="142"/>
      <c r="N132" s="123"/>
      <c r="O132" s="1534"/>
      <c r="P132" s="1534"/>
      <c r="Q132" s="1534"/>
      <c r="R132" s="1534"/>
      <c r="S132" s="1534"/>
      <c r="T132" s="1534"/>
      <c r="U132" s="1534"/>
      <c r="V132" s="1534"/>
      <c r="W132" s="1534"/>
      <c r="X132" s="1534"/>
      <c r="Y132" s="1534"/>
      <c r="Z132" s="1534"/>
      <c r="AA132" s="1534"/>
      <c r="AB132" s="16"/>
      <c r="AC132" s="16"/>
      <c r="AD132" s="16"/>
      <c r="AE132" s="16"/>
      <c r="AF132" s="16"/>
      <c r="AG132" s="16"/>
      <c r="AH132" s="16"/>
      <c r="AI132" s="16"/>
      <c r="AJ132" s="16"/>
      <c r="AK132" s="16"/>
      <c r="AL132" s="16"/>
      <c r="AM132" s="16"/>
      <c r="AN132" s="16"/>
      <c r="AO132" s="16"/>
      <c r="AP132" s="16"/>
      <c r="AQ132" s="16"/>
      <c r="AR132" s="16"/>
      <c r="AS132" s="123"/>
      <c r="AT132" s="47"/>
      <c r="AU132" s="47"/>
      <c r="AV132" s="47"/>
      <c r="AW132" s="47"/>
      <c r="AX132" s="47"/>
      <c r="AY132" s="48"/>
    </row>
    <row r="133" spans="1:51" ht="13.6" customHeight="1">
      <c r="A133" s="7"/>
      <c r="B133" s="248"/>
      <c r="C133" s="249"/>
      <c r="D133" s="249"/>
      <c r="E133" s="249"/>
      <c r="F133" s="249"/>
      <c r="G133" s="250"/>
      <c r="H133" s="46"/>
      <c r="I133" s="47"/>
      <c r="J133" s="47"/>
      <c r="K133" s="142"/>
      <c r="L133" s="47"/>
      <c r="M133" s="142"/>
      <c r="N133" s="123"/>
      <c r="O133" s="130"/>
      <c r="P133" s="130"/>
      <c r="Q133" s="130"/>
      <c r="R133" s="139"/>
      <c r="S133" s="139"/>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23"/>
      <c r="AT133" s="47"/>
      <c r="AU133" s="47"/>
      <c r="AV133" s="47"/>
      <c r="AW133" s="47"/>
      <c r="AX133" s="47"/>
      <c r="AY133" s="48"/>
    </row>
    <row r="134" spans="1:51" ht="13.6" customHeight="1">
      <c r="A134" s="7"/>
      <c r="B134" s="248"/>
      <c r="C134" s="249"/>
      <c r="D134" s="249"/>
      <c r="E134" s="249"/>
      <c r="F134" s="249"/>
      <c r="G134" s="250"/>
      <c r="H134" s="46"/>
      <c r="I134" s="47"/>
      <c r="J134" s="47"/>
      <c r="K134" s="142"/>
      <c r="L134" s="47"/>
      <c r="M134" s="142"/>
      <c r="N134" s="123"/>
      <c r="O134" s="123"/>
      <c r="P134" s="123"/>
      <c r="Q134" s="123"/>
      <c r="R134" s="148"/>
      <c r="S134" s="148"/>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47"/>
      <c r="AU134" s="47"/>
      <c r="AV134" s="47"/>
      <c r="AW134" s="47"/>
      <c r="AX134" s="47"/>
      <c r="AY134" s="48"/>
    </row>
    <row r="135" spans="1:51" ht="13.6" customHeight="1">
      <c r="A135" s="7"/>
      <c r="B135" s="248"/>
      <c r="C135" s="249"/>
      <c r="D135" s="249"/>
      <c r="E135" s="249"/>
      <c r="F135" s="249"/>
      <c r="G135" s="250"/>
      <c r="H135" s="46"/>
      <c r="I135" s="47"/>
      <c r="J135" s="47"/>
      <c r="K135" s="142"/>
      <c r="L135" s="47"/>
      <c r="M135" s="142"/>
      <c r="N135" s="118"/>
      <c r="O135" s="118"/>
      <c r="P135" s="118"/>
      <c r="Q135" s="118"/>
      <c r="R135" s="118"/>
      <c r="S135" s="118"/>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47"/>
      <c r="AU135" s="47"/>
      <c r="AV135" s="47"/>
      <c r="AW135" s="47"/>
      <c r="AX135" s="47"/>
      <c r="AY135" s="48"/>
    </row>
    <row r="136" spans="1:51" ht="13.6" customHeight="1">
      <c r="A136" s="7"/>
      <c r="B136" s="248"/>
      <c r="C136" s="249"/>
      <c r="D136" s="249"/>
      <c r="E136" s="249"/>
      <c r="F136" s="249"/>
      <c r="G136" s="250"/>
      <c r="H136" s="46"/>
      <c r="I136" s="47"/>
      <c r="J136" s="47"/>
      <c r="K136" s="118"/>
      <c r="L136" s="47"/>
      <c r="M136" s="142"/>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47"/>
      <c r="AU136" s="47"/>
      <c r="AV136" s="47"/>
      <c r="AW136" s="47"/>
      <c r="AX136" s="47"/>
      <c r="AY136" s="48"/>
    </row>
    <row r="137" spans="1:51" ht="13.6" customHeight="1">
      <c r="A137" s="7"/>
      <c r="B137" s="248"/>
      <c r="C137" s="249"/>
      <c r="D137" s="249"/>
      <c r="E137" s="249"/>
      <c r="F137" s="249"/>
      <c r="G137" s="250"/>
      <c r="H137" s="46"/>
      <c r="I137" s="47"/>
      <c r="J137" s="47"/>
      <c r="K137" s="118"/>
      <c r="L137" s="47"/>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47"/>
      <c r="AU137" s="47"/>
      <c r="AV137" s="47"/>
      <c r="AW137" s="47"/>
      <c r="AX137" s="47"/>
      <c r="AY137" s="48"/>
    </row>
    <row r="138" spans="1:51" ht="13.6" customHeight="1">
      <c r="A138" s="7"/>
      <c r="B138" s="248"/>
      <c r="C138" s="249"/>
      <c r="D138" s="249"/>
      <c r="E138" s="249"/>
      <c r="F138" s="249"/>
      <c r="G138" s="250"/>
      <c r="H138" s="46"/>
      <c r="I138" s="47"/>
      <c r="J138" s="47"/>
      <c r="K138" s="123"/>
      <c r="L138" s="123"/>
      <c r="M138" s="123"/>
      <c r="N138" s="123"/>
      <c r="O138" s="123"/>
      <c r="P138" s="123"/>
      <c r="Q138" s="123"/>
      <c r="R138" s="123"/>
      <c r="S138" s="123"/>
      <c r="T138" s="123"/>
      <c r="U138" s="118"/>
      <c r="V138" s="118"/>
      <c r="W138" s="118"/>
      <c r="X138" s="118"/>
      <c r="Y138" s="118"/>
      <c r="Z138" s="149"/>
      <c r="AA138" s="149"/>
      <c r="AB138" s="118"/>
      <c r="AC138" s="117"/>
      <c r="AD138" s="117"/>
      <c r="AE138" s="117"/>
      <c r="AF138" s="117"/>
      <c r="AG138" s="1535"/>
      <c r="AH138" s="1535"/>
      <c r="AI138" s="1535"/>
      <c r="AJ138" s="1535"/>
      <c r="AK138" s="1535"/>
      <c r="AL138" s="1535"/>
      <c r="AM138" s="1535"/>
      <c r="AN138" s="1535"/>
      <c r="AO138" s="1535"/>
      <c r="AP138" s="1535"/>
      <c r="AQ138" s="1535"/>
      <c r="AR138" s="47"/>
      <c r="AS138" s="47"/>
      <c r="AT138" s="47"/>
      <c r="AU138" s="47"/>
      <c r="AV138" s="47"/>
      <c r="AW138" s="47"/>
      <c r="AX138" s="47"/>
      <c r="AY138" s="48"/>
    </row>
    <row r="139" spans="1:51" ht="13.6" customHeight="1">
      <c r="A139" s="7"/>
      <c r="B139" s="248"/>
      <c r="C139" s="249"/>
      <c r="D139" s="249"/>
      <c r="E139" s="249"/>
      <c r="F139" s="249"/>
      <c r="G139" s="250"/>
      <c r="H139" s="46"/>
      <c r="I139" s="47"/>
      <c r="J139" s="47"/>
      <c r="K139" s="123"/>
      <c r="L139" s="123"/>
      <c r="M139" s="123"/>
      <c r="N139" s="123"/>
      <c r="O139" s="123"/>
      <c r="P139" s="125"/>
      <c r="Q139" s="125"/>
      <c r="R139" s="125"/>
      <c r="S139" s="125"/>
      <c r="T139" s="125"/>
      <c r="U139" s="125"/>
      <c r="V139" s="125"/>
      <c r="W139" s="125"/>
      <c r="X139" s="125"/>
      <c r="Y139" s="125"/>
      <c r="Z139" s="118"/>
      <c r="AA139" s="118"/>
      <c r="AB139" s="118"/>
      <c r="AC139" s="117"/>
      <c r="AD139" s="117"/>
      <c r="AE139" s="117"/>
      <c r="AF139" s="117"/>
      <c r="AG139" s="131"/>
      <c r="AH139" s="131"/>
      <c r="AI139" s="131"/>
      <c r="AJ139" s="131"/>
      <c r="AK139" s="131"/>
      <c r="AL139" s="131"/>
      <c r="AM139" s="131"/>
      <c r="AN139" s="131"/>
      <c r="AO139" s="131"/>
      <c r="AP139" s="131"/>
      <c r="AQ139" s="131"/>
      <c r="AR139" s="47"/>
      <c r="AS139" s="47"/>
      <c r="AT139" s="47"/>
      <c r="AU139" s="47"/>
      <c r="AV139" s="47"/>
      <c r="AW139" s="47"/>
      <c r="AX139" s="47"/>
      <c r="AY139" s="48"/>
    </row>
    <row r="140" spans="1:51" ht="13.6" customHeight="1">
      <c r="A140" s="7"/>
      <c r="B140" s="248"/>
      <c r="C140" s="249"/>
      <c r="D140" s="249"/>
      <c r="E140" s="249"/>
      <c r="F140" s="249"/>
      <c r="G140" s="250"/>
      <c r="H140" s="46"/>
      <c r="I140" s="47"/>
      <c r="J140" s="47"/>
      <c r="K140" s="123"/>
      <c r="L140" s="123"/>
      <c r="M140" s="123"/>
      <c r="N140" s="123"/>
      <c r="O140" s="123"/>
      <c r="P140" s="125"/>
      <c r="Q140" s="125"/>
      <c r="R140" s="125"/>
      <c r="S140" s="125"/>
      <c r="T140" s="125"/>
      <c r="U140" s="125"/>
      <c r="V140" s="125"/>
      <c r="W140" s="125"/>
      <c r="X140" s="125"/>
      <c r="Y140" s="125"/>
      <c r="Z140" s="118"/>
      <c r="AA140" s="118"/>
      <c r="AB140" s="118"/>
      <c r="AC140" s="117"/>
      <c r="AD140" s="117"/>
      <c r="AE140" s="117"/>
      <c r="AF140" s="117"/>
      <c r="AG140" s="131"/>
      <c r="AH140" s="131"/>
      <c r="AI140" s="131"/>
      <c r="AJ140" s="131"/>
      <c r="AK140" s="131"/>
      <c r="AL140" s="131"/>
      <c r="AM140" s="131"/>
      <c r="AN140" s="131"/>
      <c r="AO140" s="131"/>
      <c r="AP140" s="131"/>
      <c r="AQ140" s="131"/>
      <c r="AR140" s="47"/>
      <c r="AS140" s="47"/>
      <c r="AT140" s="47"/>
      <c r="AU140" s="47"/>
      <c r="AV140" s="47"/>
      <c r="AW140" s="47"/>
      <c r="AX140" s="47"/>
      <c r="AY140" s="48"/>
    </row>
    <row r="141" spans="1:51" ht="13.6" customHeight="1">
      <c r="A141" s="7"/>
      <c r="B141" s="248"/>
      <c r="C141" s="249"/>
      <c r="D141" s="249"/>
      <c r="E141" s="249"/>
      <c r="F141" s="249"/>
      <c r="G141" s="250"/>
      <c r="H141" s="46"/>
      <c r="I141" s="47"/>
      <c r="J141" s="47"/>
      <c r="K141" s="146"/>
      <c r="L141" s="146"/>
      <c r="M141" s="146"/>
      <c r="N141" s="146"/>
      <c r="O141" s="146"/>
      <c r="P141" s="125"/>
      <c r="Q141" s="125"/>
      <c r="R141" s="125"/>
      <c r="S141" s="125"/>
      <c r="T141" s="125"/>
      <c r="U141" s="125"/>
      <c r="V141" s="125"/>
      <c r="W141" s="125"/>
      <c r="X141" s="125"/>
      <c r="Y141" s="125"/>
      <c r="Z141" s="144"/>
      <c r="AA141" s="118"/>
      <c r="AB141" s="118"/>
      <c r="AC141" s="117"/>
      <c r="AD141" s="117"/>
      <c r="AE141" s="117"/>
      <c r="AF141" s="117"/>
      <c r="AG141" s="131"/>
      <c r="AH141" s="131"/>
      <c r="AI141" s="131"/>
      <c r="AJ141" s="131"/>
      <c r="AK141" s="131"/>
      <c r="AL141" s="131"/>
      <c r="AM141" s="131"/>
      <c r="AN141" s="131"/>
      <c r="AO141" s="131"/>
      <c r="AP141" s="131"/>
      <c r="AQ141" s="131"/>
      <c r="AR141" s="47"/>
      <c r="AS141" s="47"/>
      <c r="AT141" s="47"/>
      <c r="AU141" s="47"/>
      <c r="AV141" s="47"/>
      <c r="AW141" s="47"/>
      <c r="AX141" s="47"/>
      <c r="AY141" s="48"/>
    </row>
    <row r="142" spans="1:51" ht="13.6" customHeight="1">
      <c r="A142" s="7"/>
      <c r="B142" s="248"/>
      <c r="C142" s="249"/>
      <c r="D142" s="249"/>
      <c r="E142" s="249"/>
      <c r="F142" s="249"/>
      <c r="G142" s="250"/>
      <c r="H142" s="46"/>
      <c r="I142" s="47"/>
      <c r="J142" s="47"/>
      <c r="K142" s="146"/>
      <c r="L142" s="146"/>
      <c r="M142" s="146"/>
      <c r="N142" s="146"/>
      <c r="O142" s="146"/>
      <c r="P142" s="125"/>
      <c r="Q142" s="125"/>
      <c r="R142" s="125"/>
      <c r="S142" s="125"/>
      <c r="T142" s="125"/>
      <c r="U142" s="125"/>
      <c r="V142" s="125"/>
      <c r="W142" s="125"/>
      <c r="X142" s="125"/>
      <c r="Y142" s="125"/>
      <c r="Z142" s="130"/>
      <c r="AA142" s="130"/>
      <c r="AB142" s="130"/>
      <c r="AC142" s="117"/>
      <c r="AD142" s="117"/>
      <c r="AE142" s="117"/>
      <c r="AF142" s="117"/>
      <c r="AG142" s="150"/>
      <c r="AH142" s="150"/>
      <c r="AI142" s="150"/>
      <c r="AJ142" s="150"/>
      <c r="AK142" s="150"/>
      <c r="AL142" s="150"/>
      <c r="AM142" s="150"/>
      <c r="AN142" s="150"/>
      <c r="AO142" s="150"/>
      <c r="AP142" s="150"/>
      <c r="AQ142" s="150"/>
      <c r="AR142" s="47"/>
      <c r="AS142" s="47"/>
      <c r="AT142" s="47"/>
      <c r="AU142" s="47"/>
      <c r="AV142" s="47"/>
      <c r="AW142" s="47"/>
      <c r="AX142" s="47"/>
      <c r="AY142" s="48"/>
    </row>
    <row r="143" spans="1:51" ht="13.6" customHeight="1">
      <c r="A143" s="7"/>
      <c r="B143" s="248"/>
      <c r="C143" s="249"/>
      <c r="D143" s="249"/>
      <c r="E143" s="249"/>
      <c r="F143" s="249"/>
      <c r="G143" s="250"/>
      <c r="H143" s="46"/>
      <c r="I143" s="47"/>
      <c r="J143" s="47"/>
      <c r="K143" s="125"/>
      <c r="L143" s="123"/>
      <c r="M143" s="123"/>
      <c r="N143" s="123"/>
      <c r="O143" s="123"/>
      <c r="P143" s="125"/>
      <c r="Q143" s="125"/>
      <c r="R143" s="125"/>
      <c r="S143" s="125"/>
      <c r="T143" s="125"/>
      <c r="U143" s="125"/>
      <c r="V143" s="125"/>
      <c r="W143" s="125"/>
      <c r="X143" s="125"/>
      <c r="Y143" s="125"/>
      <c r="Z143" s="118"/>
      <c r="AA143" s="118"/>
      <c r="AB143" s="125"/>
      <c r="AC143" s="123"/>
      <c r="AD143" s="123"/>
      <c r="AE143" s="123"/>
      <c r="AF143" s="123"/>
      <c r="AG143" s="150"/>
      <c r="AH143" s="150"/>
      <c r="AI143" s="150"/>
      <c r="AJ143" s="150"/>
      <c r="AK143" s="150"/>
      <c r="AL143" s="150"/>
      <c r="AM143" s="150"/>
      <c r="AN143" s="150"/>
      <c r="AO143" s="150"/>
      <c r="AP143" s="150"/>
      <c r="AQ143" s="150"/>
      <c r="AR143" s="47"/>
      <c r="AS143" s="47"/>
      <c r="AT143" s="47"/>
      <c r="AU143" s="47"/>
      <c r="AV143" s="47"/>
      <c r="AW143" s="47"/>
      <c r="AX143" s="47"/>
      <c r="AY143" s="48"/>
    </row>
    <row r="144" spans="1:51" ht="13.6" customHeight="1">
      <c r="A144" s="7"/>
      <c r="B144" s="248"/>
      <c r="C144" s="249"/>
      <c r="D144" s="249"/>
      <c r="E144" s="249"/>
      <c r="F144" s="249"/>
      <c r="G144" s="250"/>
      <c r="H144" s="46"/>
      <c r="I144" s="47"/>
      <c r="J144" s="47"/>
      <c r="K144" s="123"/>
      <c r="L144" s="123"/>
      <c r="M144" s="123"/>
      <c r="N144" s="123"/>
      <c r="O144" s="123"/>
      <c r="P144" s="123"/>
      <c r="Q144" s="123"/>
      <c r="R144" s="123"/>
      <c r="S144" s="123"/>
      <c r="T144" s="118"/>
      <c r="U144" s="118"/>
      <c r="V144" s="118"/>
      <c r="W144" s="118"/>
      <c r="X144" s="118"/>
      <c r="Y144" s="118"/>
      <c r="Z144" s="118"/>
      <c r="AA144" s="118"/>
      <c r="AB144" s="123"/>
      <c r="AC144" s="123"/>
      <c r="AD144" s="123"/>
      <c r="AE144" s="123"/>
      <c r="AF144" s="123"/>
      <c r="AG144" s="123"/>
      <c r="AH144" s="123"/>
      <c r="AI144" s="123"/>
      <c r="AJ144" s="123"/>
      <c r="AK144" s="123"/>
      <c r="AL144" s="123"/>
      <c r="AM144" s="118"/>
      <c r="AN144" s="118"/>
      <c r="AO144" s="118"/>
      <c r="AP144" s="118"/>
      <c r="AQ144" s="118"/>
      <c r="AR144" s="47"/>
      <c r="AS144" s="47"/>
      <c r="AT144" s="47"/>
      <c r="AU144" s="47"/>
      <c r="AV144" s="47"/>
      <c r="AW144" s="47"/>
      <c r="AX144" s="47"/>
      <c r="AY144" s="48"/>
    </row>
    <row r="145" spans="1:51" ht="13.6" customHeight="1">
      <c r="A145" s="7"/>
      <c r="B145" s="248"/>
      <c r="C145" s="249"/>
      <c r="D145" s="249"/>
      <c r="E145" s="249"/>
      <c r="F145" s="249"/>
      <c r="G145" s="250"/>
      <c r="H145" s="46"/>
      <c r="I145" s="47"/>
      <c r="J145" s="47"/>
      <c r="K145" s="123"/>
      <c r="L145" s="123"/>
      <c r="M145" s="123"/>
      <c r="N145" s="123"/>
      <c r="O145" s="123"/>
      <c r="P145" s="123"/>
      <c r="Q145" s="123"/>
      <c r="R145" s="123"/>
      <c r="S145" s="123"/>
      <c r="T145" s="118"/>
      <c r="U145" s="118"/>
      <c r="V145" s="118"/>
      <c r="W145" s="118"/>
      <c r="X145" s="118"/>
      <c r="Y145" s="118"/>
      <c r="Z145" s="118"/>
      <c r="AA145" s="118"/>
      <c r="AB145" s="123"/>
      <c r="AC145" s="123"/>
      <c r="AD145" s="123"/>
      <c r="AE145" s="123"/>
      <c r="AF145" s="123"/>
      <c r="AG145" s="123"/>
      <c r="AH145" s="123"/>
      <c r="AI145" s="123"/>
      <c r="AJ145" s="123"/>
      <c r="AK145" s="123"/>
      <c r="AL145" s="123"/>
      <c r="AM145" s="118"/>
      <c r="AN145" s="118"/>
      <c r="AO145" s="118"/>
      <c r="AP145" s="118"/>
      <c r="AQ145" s="118"/>
      <c r="AR145" s="47"/>
      <c r="AS145" s="47"/>
      <c r="AT145" s="47"/>
      <c r="AU145" s="47"/>
      <c r="AV145" s="47"/>
      <c r="AW145" s="47"/>
      <c r="AX145" s="47"/>
      <c r="AY145" s="48"/>
    </row>
    <row r="146" spans="1:51" ht="13.6" customHeight="1">
      <c r="A146" s="7"/>
      <c r="B146" s="248"/>
      <c r="C146" s="249"/>
      <c r="D146" s="249"/>
      <c r="E146" s="249"/>
      <c r="F146" s="249"/>
      <c r="G146" s="250"/>
      <c r="H146" s="46"/>
      <c r="I146" s="47"/>
      <c r="J146" s="47"/>
      <c r="K146" s="123"/>
      <c r="L146" s="123"/>
      <c r="M146" s="123"/>
      <c r="N146" s="123"/>
      <c r="O146" s="123"/>
      <c r="P146" s="123"/>
      <c r="Q146" s="123"/>
      <c r="R146" s="123"/>
      <c r="S146" s="123"/>
      <c r="T146" s="118"/>
      <c r="U146" s="118"/>
      <c r="V146" s="118"/>
      <c r="W146" s="118"/>
      <c r="X146" s="118"/>
      <c r="Y146" s="118"/>
      <c r="Z146" s="118"/>
      <c r="AA146" s="118"/>
      <c r="AB146" s="123"/>
      <c r="AC146" s="123"/>
      <c r="AD146" s="123"/>
      <c r="AE146" s="123"/>
      <c r="AF146" s="123"/>
      <c r="AG146" s="123"/>
      <c r="AH146" s="123"/>
      <c r="AI146" s="123"/>
      <c r="AJ146" s="123"/>
      <c r="AK146" s="123"/>
      <c r="AL146" s="123"/>
      <c r="AM146" s="118"/>
      <c r="AN146" s="118"/>
      <c r="AO146" s="118"/>
      <c r="AP146" s="118"/>
      <c r="AQ146" s="118"/>
      <c r="AR146" s="47"/>
      <c r="AS146" s="47"/>
      <c r="AT146" s="47"/>
      <c r="AU146" s="47"/>
      <c r="AV146" s="47"/>
      <c r="AW146" s="47"/>
      <c r="AX146" s="47"/>
      <c r="AY146" s="48"/>
    </row>
    <row r="147" spans="1:51" ht="13.6" customHeight="1">
      <c r="A147" s="7"/>
      <c r="B147" s="248"/>
      <c r="C147" s="249"/>
      <c r="D147" s="249"/>
      <c r="E147" s="249"/>
      <c r="F147" s="249"/>
      <c r="G147" s="250"/>
      <c r="H147" s="46"/>
      <c r="I147" s="47"/>
      <c r="J147" s="47"/>
      <c r="K147" s="151"/>
      <c r="L147" s="118"/>
      <c r="M147" s="149"/>
      <c r="N147" s="149"/>
      <c r="O147" s="149"/>
      <c r="P147" s="149"/>
      <c r="Q147" s="149"/>
      <c r="R147" s="149"/>
      <c r="S147" s="124"/>
      <c r="T147" s="144"/>
      <c r="U147" s="144"/>
      <c r="V147" s="144"/>
      <c r="W147" s="144"/>
      <c r="X147" s="144"/>
      <c r="Y147" s="118"/>
      <c r="Z147" s="149"/>
      <c r="AA147" s="149"/>
      <c r="AB147" s="149"/>
      <c r="AC147" s="149"/>
      <c r="AD147" s="118"/>
      <c r="AE147" s="118"/>
      <c r="AF147" s="149"/>
      <c r="AG147" s="149"/>
      <c r="AH147" s="149"/>
      <c r="AI147" s="149"/>
      <c r="AJ147" s="149"/>
      <c r="AK147" s="149"/>
      <c r="AL147" s="124"/>
      <c r="AM147" s="144"/>
      <c r="AN147" s="144"/>
      <c r="AO147" s="144"/>
      <c r="AP147" s="144"/>
      <c r="AQ147" s="144"/>
      <c r="AR147" s="47"/>
      <c r="AS147" s="47"/>
      <c r="AT147" s="47"/>
      <c r="AU147" s="47"/>
      <c r="AV147" s="47"/>
      <c r="AW147" s="47"/>
      <c r="AX147" s="47"/>
      <c r="AY147" s="48"/>
    </row>
    <row r="148" spans="1:51" ht="13.6" customHeight="1">
      <c r="A148" s="7"/>
      <c r="B148" s="248"/>
      <c r="C148" s="249"/>
      <c r="D148" s="249"/>
      <c r="E148" s="249"/>
      <c r="F148" s="249"/>
      <c r="G148" s="250"/>
      <c r="H148" s="46"/>
      <c r="I148" s="47"/>
      <c r="J148" s="47"/>
      <c r="K148" s="151"/>
      <c r="L148" s="118"/>
      <c r="M148" s="149"/>
      <c r="N148" s="149"/>
      <c r="O148" s="149"/>
      <c r="P148" s="149"/>
      <c r="Q148" s="149"/>
      <c r="R148" s="149"/>
      <c r="S148" s="124"/>
      <c r="T148" s="144"/>
      <c r="U148" s="144"/>
      <c r="V148" s="144"/>
      <c r="W148" s="144"/>
      <c r="X148" s="144"/>
      <c r="Y148" s="118"/>
      <c r="Z148" s="149"/>
      <c r="AA148" s="149"/>
      <c r="AB148" s="149"/>
      <c r="AC148" s="149"/>
      <c r="AD148" s="118"/>
      <c r="AE148" s="118"/>
      <c r="AF148" s="149"/>
      <c r="AG148" s="149"/>
      <c r="AH148" s="149"/>
      <c r="AI148" s="149"/>
      <c r="AJ148" s="149"/>
      <c r="AK148" s="149"/>
      <c r="AL148" s="124"/>
      <c r="AM148" s="144"/>
      <c r="AN148" s="144"/>
      <c r="AO148" s="144"/>
      <c r="AP148" s="144"/>
      <c r="AQ148" s="144"/>
      <c r="AR148" s="47"/>
      <c r="AS148" s="47"/>
      <c r="AT148" s="47"/>
      <c r="AU148" s="47"/>
      <c r="AV148" s="47"/>
      <c r="AW148" s="47"/>
      <c r="AX148" s="47"/>
      <c r="AY148" s="48"/>
    </row>
    <row r="149" spans="1:51" ht="13.6" customHeight="1">
      <c r="A149" s="7"/>
      <c r="B149" s="248"/>
      <c r="C149" s="249"/>
      <c r="D149" s="249"/>
      <c r="E149" s="249"/>
      <c r="F149" s="249"/>
      <c r="G149" s="250"/>
      <c r="H149" s="46"/>
      <c r="I149" s="47"/>
      <c r="J149" s="47"/>
      <c r="K149" s="118"/>
      <c r="L149" s="118"/>
      <c r="M149" s="118"/>
      <c r="N149" s="124"/>
      <c r="O149" s="125"/>
      <c r="P149" s="125"/>
      <c r="Q149" s="152"/>
      <c r="R149" s="152"/>
      <c r="S149" s="153"/>
      <c r="T149" s="134"/>
      <c r="U149" s="148"/>
      <c r="V149" s="134"/>
      <c r="W149" s="148"/>
      <c r="X149" s="125"/>
      <c r="Y149" s="118"/>
      <c r="Z149" s="118"/>
      <c r="AA149" s="149"/>
      <c r="AB149" s="149"/>
      <c r="AC149" s="149"/>
      <c r="AD149" s="149"/>
      <c r="AE149" s="118"/>
      <c r="AF149" s="118"/>
      <c r="AG149" s="125"/>
      <c r="AH149" s="124"/>
      <c r="AI149" s="154"/>
      <c r="AJ149" s="144"/>
      <c r="AK149" s="154"/>
      <c r="AL149" s="154"/>
      <c r="AM149" s="125"/>
      <c r="AN149" s="124"/>
      <c r="AO149" s="118"/>
      <c r="AP149" s="155"/>
      <c r="AQ149" s="156"/>
      <c r="AR149" s="47"/>
      <c r="AS149" s="47"/>
      <c r="AT149" s="47"/>
      <c r="AU149" s="47"/>
      <c r="AV149" s="47"/>
      <c r="AW149" s="47"/>
      <c r="AX149" s="47"/>
      <c r="AY149" s="48"/>
    </row>
    <row r="150" spans="1:51" ht="13.6" customHeight="1">
      <c r="A150" s="7"/>
      <c r="B150" s="248"/>
      <c r="C150" s="249"/>
      <c r="D150" s="249"/>
      <c r="E150" s="249"/>
      <c r="F150" s="249"/>
      <c r="G150" s="250"/>
      <c r="H150" s="46"/>
      <c r="I150" s="47"/>
      <c r="J150" s="47"/>
      <c r="K150" s="118"/>
      <c r="L150" s="118"/>
      <c r="M150" s="117"/>
      <c r="N150" s="123"/>
      <c r="O150" s="123"/>
      <c r="P150" s="123"/>
      <c r="Q150" s="123"/>
      <c r="R150" s="123"/>
      <c r="S150" s="123"/>
      <c r="T150" s="123"/>
      <c r="U150" s="123"/>
      <c r="V150" s="117"/>
      <c r="W150" s="123"/>
      <c r="X150" s="123"/>
      <c r="Y150" s="123"/>
      <c r="Z150" s="123"/>
      <c r="AA150" s="123"/>
      <c r="AB150" s="149"/>
      <c r="AC150" s="118"/>
      <c r="AD150" s="118"/>
      <c r="AE150" s="118"/>
      <c r="AF150" s="118"/>
      <c r="AG150" s="117"/>
      <c r="AH150" s="117"/>
      <c r="AI150" s="117"/>
      <c r="AJ150" s="117"/>
      <c r="AK150" s="117"/>
      <c r="AL150" s="117"/>
      <c r="AM150" s="117"/>
      <c r="AN150" s="117"/>
      <c r="AO150" s="117"/>
      <c r="AP150" s="117"/>
      <c r="AQ150" s="117"/>
      <c r="AR150" s="47"/>
      <c r="AS150" s="47"/>
      <c r="AT150" s="47"/>
      <c r="AU150" s="47"/>
      <c r="AV150" s="47"/>
      <c r="AW150" s="47"/>
      <c r="AX150" s="47"/>
      <c r="AY150" s="48"/>
    </row>
    <row r="151" spans="1:51" ht="13.6" customHeight="1">
      <c r="A151" s="7"/>
      <c r="B151" s="248"/>
      <c r="C151" s="249"/>
      <c r="D151" s="249"/>
      <c r="E151" s="249"/>
      <c r="F151" s="249"/>
      <c r="G151" s="250"/>
      <c r="H151" s="46"/>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8"/>
    </row>
    <row r="152" spans="1:51" ht="13.6" customHeight="1">
      <c r="A152" s="7"/>
      <c r="B152" s="248"/>
      <c r="C152" s="249"/>
      <c r="D152" s="249"/>
      <c r="E152" s="249"/>
      <c r="F152" s="249"/>
      <c r="G152" s="250"/>
      <c r="H152" s="46"/>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8"/>
    </row>
    <row r="153" spans="1:51" ht="13.6" customHeight="1">
      <c r="A153" s="7"/>
      <c r="B153" s="248"/>
      <c r="C153" s="249"/>
      <c r="D153" s="249"/>
      <c r="E153" s="249"/>
      <c r="F153" s="249"/>
      <c r="G153" s="250"/>
      <c r="H153" s="46"/>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8"/>
    </row>
    <row r="154" spans="1:51" ht="11.95" customHeight="1">
      <c r="B154" s="248"/>
      <c r="C154" s="249"/>
      <c r="D154" s="249"/>
      <c r="E154" s="249"/>
      <c r="F154" s="249"/>
      <c r="G154" s="250"/>
      <c r="H154" s="46"/>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8"/>
    </row>
    <row r="155" spans="1:51" ht="11.95" customHeight="1" thickBot="1">
      <c r="B155" s="248"/>
      <c r="C155" s="249"/>
      <c r="D155" s="249"/>
      <c r="E155" s="249"/>
      <c r="F155" s="249"/>
      <c r="G155" s="250"/>
      <c r="H155" s="11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112"/>
    </row>
    <row r="156" spans="1:51" ht="6.75" customHeight="1">
      <c r="A156" s="7"/>
      <c r="B156" s="49"/>
      <c r="C156" s="49"/>
      <c r="D156" s="49"/>
      <c r="E156" s="49"/>
      <c r="F156" s="49"/>
      <c r="G156" s="49"/>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row>
  </sheetData>
  <mergeCells count="218">
    <mergeCell ref="B68:AY68"/>
    <mergeCell ref="B69:AY69"/>
    <mergeCell ref="M70:AA70"/>
    <mergeCell ref="AL70:AY70"/>
    <mergeCell ref="B73:G155"/>
    <mergeCell ref="R124:AA125"/>
    <mergeCell ref="O130:AA132"/>
    <mergeCell ref="AG138:AQ138"/>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2" manualBreakCount="2">
    <brk id="35" max="50" man="1"/>
    <brk id="71" max="50"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76"/>
  <sheetViews>
    <sheetView topLeftCell="L78" zoomScale="90" zoomScaleNormal="90" zoomScaleSheetLayoutView="85" zoomScalePageLayoutView="85"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33.75" customHeight="1" thickBot="1">
      <c r="AK2" s="178" t="s">
        <v>0</v>
      </c>
      <c r="AL2" s="178"/>
      <c r="AM2" s="178"/>
      <c r="AN2" s="178"/>
      <c r="AO2" s="178"/>
      <c r="AP2" s="178"/>
      <c r="AQ2" s="1538" t="s">
        <v>896</v>
      </c>
      <c r="AR2" s="1538"/>
      <c r="AS2" s="1538"/>
      <c r="AT2" s="1538"/>
      <c r="AU2" s="1538"/>
      <c r="AV2" s="1538"/>
      <c r="AW2" s="1538"/>
      <c r="AX2" s="1538"/>
      <c r="AY2" s="1538"/>
    </row>
    <row r="3" spans="2:51" ht="19" thickBot="1">
      <c r="B3" s="1539" t="s">
        <v>897</v>
      </c>
      <c r="C3" s="1540"/>
      <c r="D3" s="1540"/>
      <c r="E3" s="1540"/>
      <c r="F3" s="1540"/>
      <c r="G3" s="1540"/>
      <c r="H3" s="1540"/>
      <c r="I3" s="1540"/>
      <c r="J3" s="1540"/>
      <c r="K3" s="1540"/>
      <c r="L3" s="1540"/>
      <c r="M3" s="1540"/>
      <c r="N3" s="1540"/>
      <c r="O3" s="1540"/>
      <c r="P3" s="1540"/>
      <c r="Q3" s="1540"/>
      <c r="R3" s="1540"/>
      <c r="S3" s="1540"/>
      <c r="T3" s="1540"/>
      <c r="U3" s="1540"/>
      <c r="V3" s="1540"/>
      <c r="W3" s="1540"/>
      <c r="X3" s="1540"/>
      <c r="Y3" s="1540"/>
      <c r="Z3" s="1540"/>
      <c r="AA3" s="1540"/>
      <c r="AB3" s="1540"/>
      <c r="AC3" s="1540"/>
      <c r="AD3" s="1540"/>
      <c r="AE3" s="1540"/>
      <c r="AF3" s="1540"/>
      <c r="AG3" s="1540"/>
      <c r="AH3" s="1540"/>
      <c r="AI3" s="1540"/>
      <c r="AJ3" s="1540"/>
      <c r="AK3" s="1540"/>
      <c r="AL3" s="1540"/>
      <c r="AM3" s="1540"/>
      <c r="AN3" s="1540"/>
      <c r="AO3" s="1540"/>
      <c r="AP3" s="1540"/>
      <c r="AQ3" s="1540"/>
      <c r="AR3" s="1540"/>
      <c r="AS3" s="1540"/>
      <c r="AT3" s="1540"/>
      <c r="AU3" s="1540"/>
      <c r="AV3" s="1540"/>
      <c r="AW3" s="1540"/>
      <c r="AX3" s="1540"/>
      <c r="AY3" s="1541"/>
    </row>
    <row r="4" spans="2:51" ht="27.85" customHeight="1">
      <c r="B4" s="183" t="s">
        <v>3</v>
      </c>
      <c r="C4" s="184"/>
      <c r="D4" s="184"/>
      <c r="E4" s="184"/>
      <c r="F4" s="184"/>
      <c r="G4" s="184"/>
      <c r="H4" s="1542" t="s">
        <v>898</v>
      </c>
      <c r="I4" s="1543"/>
      <c r="J4" s="1543"/>
      <c r="K4" s="1543"/>
      <c r="L4" s="1543"/>
      <c r="M4" s="1543"/>
      <c r="N4" s="1543"/>
      <c r="O4" s="1543"/>
      <c r="P4" s="1543"/>
      <c r="Q4" s="1543"/>
      <c r="R4" s="1543"/>
      <c r="S4" s="1543"/>
      <c r="T4" s="1543"/>
      <c r="U4" s="1543"/>
      <c r="V4" s="1543"/>
      <c r="W4" s="1543"/>
      <c r="X4" s="1543"/>
      <c r="Y4" s="1543"/>
      <c r="Z4" s="1544" t="s">
        <v>899</v>
      </c>
      <c r="AA4" s="188"/>
      <c r="AB4" s="188"/>
      <c r="AC4" s="188"/>
      <c r="AD4" s="188"/>
      <c r="AE4" s="189"/>
      <c r="AF4" s="1545" t="s">
        <v>900</v>
      </c>
      <c r="AG4" s="1546"/>
      <c r="AH4" s="1546"/>
      <c r="AI4" s="1546"/>
      <c r="AJ4" s="1546"/>
      <c r="AK4" s="1546"/>
      <c r="AL4" s="1546"/>
      <c r="AM4" s="1546"/>
      <c r="AN4" s="1546"/>
      <c r="AO4" s="1546"/>
      <c r="AP4" s="1546"/>
      <c r="AQ4" s="1547"/>
      <c r="AR4" s="192" t="s">
        <v>7</v>
      </c>
      <c r="AS4" s="1128"/>
      <c r="AT4" s="1128"/>
      <c r="AU4" s="1128"/>
      <c r="AV4" s="1128"/>
      <c r="AW4" s="1128"/>
      <c r="AX4" s="1128"/>
      <c r="AY4" s="1130"/>
    </row>
    <row r="5" spans="2:51" ht="33.049999999999997" customHeight="1">
      <c r="B5" s="219" t="s">
        <v>8</v>
      </c>
      <c r="C5" s="220"/>
      <c r="D5" s="220"/>
      <c r="E5" s="220"/>
      <c r="F5" s="220"/>
      <c r="G5" s="221"/>
      <c r="H5" s="550" t="s">
        <v>901</v>
      </c>
      <c r="I5" s="551"/>
      <c r="J5" s="551"/>
      <c r="K5" s="551"/>
      <c r="L5" s="551"/>
      <c r="M5" s="551"/>
      <c r="N5" s="551"/>
      <c r="O5" s="551"/>
      <c r="P5" s="551"/>
      <c r="Q5" s="551"/>
      <c r="R5" s="551"/>
      <c r="S5" s="551"/>
      <c r="T5" s="551"/>
      <c r="U5" s="551"/>
      <c r="V5" s="551"/>
      <c r="W5" s="552"/>
      <c r="X5" s="552"/>
      <c r="Y5" s="552"/>
      <c r="Z5" s="225" t="s">
        <v>10</v>
      </c>
      <c r="AA5" s="226"/>
      <c r="AB5" s="226"/>
      <c r="AC5" s="226"/>
      <c r="AD5" s="226"/>
      <c r="AE5" s="227"/>
      <c r="AF5" s="1548"/>
      <c r="AG5" s="1549"/>
      <c r="AH5" s="1549"/>
      <c r="AI5" s="1549"/>
      <c r="AJ5" s="1549"/>
      <c r="AK5" s="1549"/>
      <c r="AL5" s="1549"/>
      <c r="AM5" s="1549"/>
      <c r="AN5" s="1549"/>
      <c r="AO5" s="1549"/>
      <c r="AP5" s="1549"/>
      <c r="AQ5" s="1550"/>
      <c r="AR5" s="1556" t="s">
        <v>902</v>
      </c>
      <c r="AS5" s="231"/>
      <c r="AT5" s="231"/>
      <c r="AU5" s="231"/>
      <c r="AV5" s="231"/>
      <c r="AW5" s="231"/>
      <c r="AX5" s="231"/>
      <c r="AY5" s="232"/>
    </row>
    <row r="6" spans="2:51" ht="30.8" customHeight="1">
      <c r="B6" s="233" t="s">
        <v>13</v>
      </c>
      <c r="C6" s="234"/>
      <c r="D6" s="234"/>
      <c r="E6" s="234"/>
      <c r="F6" s="234"/>
      <c r="G6" s="234"/>
      <c r="H6" s="556" t="s">
        <v>14</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1557" t="s">
        <v>903</v>
      </c>
      <c r="AG6" s="1558"/>
      <c r="AH6" s="1558"/>
      <c r="AI6" s="1558"/>
      <c r="AJ6" s="1558"/>
      <c r="AK6" s="1558"/>
      <c r="AL6" s="1558"/>
      <c r="AM6" s="1558"/>
      <c r="AN6" s="1558"/>
      <c r="AO6" s="1558"/>
      <c r="AP6" s="1558"/>
      <c r="AQ6" s="1558"/>
      <c r="AR6" s="1559"/>
      <c r="AS6" s="1559"/>
      <c r="AT6" s="1559"/>
      <c r="AU6" s="1559"/>
      <c r="AV6" s="1559"/>
      <c r="AW6" s="1559"/>
      <c r="AX6" s="1559"/>
      <c r="AY6" s="1560"/>
    </row>
    <row r="7" spans="2:51" ht="18" customHeight="1">
      <c r="B7" s="195" t="s">
        <v>16</v>
      </c>
      <c r="C7" s="196"/>
      <c r="D7" s="196"/>
      <c r="E7" s="196"/>
      <c r="F7" s="196"/>
      <c r="G7" s="196"/>
      <c r="H7" s="613" t="s">
        <v>904</v>
      </c>
      <c r="I7" s="614"/>
      <c r="J7" s="614"/>
      <c r="K7" s="614"/>
      <c r="L7" s="614"/>
      <c r="M7" s="614"/>
      <c r="N7" s="614"/>
      <c r="O7" s="614"/>
      <c r="P7" s="614"/>
      <c r="Q7" s="614"/>
      <c r="R7" s="614"/>
      <c r="S7" s="614"/>
      <c r="T7" s="614"/>
      <c r="U7" s="614"/>
      <c r="V7" s="614"/>
      <c r="W7" s="615"/>
      <c r="X7" s="615"/>
      <c r="Y7" s="615"/>
      <c r="Z7" s="205" t="s">
        <v>905</v>
      </c>
      <c r="AA7" s="206"/>
      <c r="AB7" s="206"/>
      <c r="AC7" s="206"/>
      <c r="AD7" s="206"/>
      <c r="AE7" s="207"/>
      <c r="AF7" s="1551" t="s">
        <v>906</v>
      </c>
      <c r="AG7" s="1552"/>
      <c r="AH7" s="1552"/>
      <c r="AI7" s="1552"/>
      <c r="AJ7" s="1552"/>
      <c r="AK7" s="1552"/>
      <c r="AL7" s="1552"/>
      <c r="AM7" s="1552"/>
      <c r="AN7" s="1552"/>
      <c r="AO7" s="1552"/>
      <c r="AP7" s="1552"/>
      <c r="AQ7" s="1552"/>
      <c r="AR7" s="1552"/>
      <c r="AS7" s="1552"/>
      <c r="AT7" s="1552"/>
      <c r="AU7" s="1552"/>
      <c r="AV7" s="1552"/>
      <c r="AW7" s="1552"/>
      <c r="AX7" s="1552"/>
      <c r="AY7" s="1553"/>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618"/>
      <c r="X8" s="618"/>
      <c r="Y8" s="618"/>
      <c r="Z8" s="208"/>
      <c r="AA8" s="206"/>
      <c r="AB8" s="206"/>
      <c r="AC8" s="206"/>
      <c r="AD8" s="206"/>
      <c r="AE8" s="207"/>
      <c r="AF8" s="1554"/>
      <c r="AG8" s="1554"/>
      <c r="AH8" s="1554"/>
      <c r="AI8" s="1554"/>
      <c r="AJ8" s="1554"/>
      <c r="AK8" s="1554"/>
      <c r="AL8" s="1554"/>
      <c r="AM8" s="1554"/>
      <c r="AN8" s="1554"/>
      <c r="AO8" s="1554"/>
      <c r="AP8" s="1554"/>
      <c r="AQ8" s="1554"/>
      <c r="AR8" s="1554"/>
      <c r="AS8" s="1554"/>
      <c r="AT8" s="1554"/>
      <c r="AU8" s="1554"/>
      <c r="AV8" s="1554"/>
      <c r="AW8" s="1554"/>
      <c r="AX8" s="1554"/>
      <c r="AY8" s="1555"/>
    </row>
    <row r="9" spans="2:51" ht="103.75" customHeight="1">
      <c r="B9" s="214" t="s">
        <v>19</v>
      </c>
      <c r="C9" s="215"/>
      <c r="D9" s="215"/>
      <c r="E9" s="215"/>
      <c r="F9" s="215"/>
      <c r="G9" s="215"/>
      <c r="H9" s="216" t="s">
        <v>907</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1" ht="137.30000000000001" customHeight="1">
      <c r="B10" s="214" t="s">
        <v>21</v>
      </c>
      <c r="C10" s="215"/>
      <c r="D10" s="215"/>
      <c r="E10" s="215"/>
      <c r="F10" s="215"/>
      <c r="G10" s="215"/>
      <c r="H10" s="216" t="s">
        <v>908</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29.3" customHeight="1">
      <c r="B11" s="214" t="s">
        <v>23</v>
      </c>
      <c r="C11" s="215"/>
      <c r="D11" s="215"/>
      <c r="E11" s="215"/>
      <c r="F11" s="215"/>
      <c r="G11" s="241"/>
      <c r="H11" s="1370" t="s">
        <v>909</v>
      </c>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8"/>
      <c r="AK11" s="1458"/>
      <c r="AL11" s="1458"/>
      <c r="AM11" s="1458"/>
      <c r="AN11" s="1458"/>
      <c r="AO11" s="1458"/>
      <c r="AP11" s="1458"/>
      <c r="AQ11" s="1458"/>
      <c r="AR11" s="1458"/>
      <c r="AS11" s="1458"/>
      <c r="AT11" s="1458"/>
      <c r="AU11" s="1458"/>
      <c r="AV11" s="1458"/>
      <c r="AW11" s="1458"/>
      <c r="AX11" s="1458"/>
      <c r="AY11" s="1459"/>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1561" t="s">
        <v>910</v>
      </c>
      <c r="R13" s="269"/>
      <c r="S13" s="269"/>
      <c r="T13" s="269"/>
      <c r="U13" s="269"/>
      <c r="V13" s="269"/>
      <c r="W13" s="269"/>
      <c r="X13" s="1561" t="s">
        <v>911</v>
      </c>
      <c r="Y13" s="269"/>
      <c r="Z13" s="269"/>
      <c r="AA13" s="269"/>
      <c r="AB13" s="269"/>
      <c r="AC13" s="269"/>
      <c r="AD13" s="269"/>
      <c r="AE13" s="1561" t="s">
        <v>912</v>
      </c>
      <c r="AF13" s="269"/>
      <c r="AG13" s="269"/>
      <c r="AH13" s="269"/>
      <c r="AI13" s="269"/>
      <c r="AJ13" s="269"/>
      <c r="AK13" s="269"/>
      <c r="AL13" s="1561" t="s">
        <v>913</v>
      </c>
      <c r="AM13" s="269"/>
      <c r="AN13" s="269"/>
      <c r="AO13" s="269"/>
      <c r="AP13" s="269"/>
      <c r="AQ13" s="269"/>
      <c r="AR13" s="269"/>
      <c r="AS13" s="1461" t="s">
        <v>914</v>
      </c>
      <c r="AT13" s="1462"/>
      <c r="AU13" s="1462"/>
      <c r="AV13" s="1462"/>
      <c r="AW13" s="1462"/>
      <c r="AX13" s="1462"/>
      <c r="AY13" s="1463"/>
    </row>
    <row r="14" spans="2:51" ht="20.95" customHeight="1">
      <c r="B14" s="248"/>
      <c r="C14" s="249"/>
      <c r="D14" s="249"/>
      <c r="E14" s="249"/>
      <c r="F14" s="249"/>
      <c r="G14" s="250"/>
      <c r="H14" s="262"/>
      <c r="I14" s="263"/>
      <c r="J14" s="271" t="s">
        <v>33</v>
      </c>
      <c r="K14" s="272"/>
      <c r="L14" s="272"/>
      <c r="M14" s="272"/>
      <c r="N14" s="272"/>
      <c r="O14" s="272"/>
      <c r="P14" s="273"/>
      <c r="Q14" s="1562" t="s">
        <v>915</v>
      </c>
      <c r="R14" s="274"/>
      <c r="S14" s="274"/>
      <c r="T14" s="274"/>
      <c r="U14" s="274"/>
      <c r="V14" s="274"/>
      <c r="W14" s="274"/>
      <c r="X14" s="1562" t="s">
        <v>916</v>
      </c>
      <c r="Y14" s="274"/>
      <c r="Z14" s="274"/>
      <c r="AA14" s="274"/>
      <c r="AB14" s="274"/>
      <c r="AC14" s="274"/>
      <c r="AD14" s="274"/>
      <c r="AE14" s="1562" t="s">
        <v>917</v>
      </c>
      <c r="AF14" s="274"/>
      <c r="AG14" s="274"/>
      <c r="AH14" s="274"/>
      <c r="AI14" s="274"/>
      <c r="AJ14" s="274"/>
      <c r="AK14" s="274"/>
      <c r="AL14" s="1562" t="s">
        <v>918</v>
      </c>
      <c r="AM14" s="274"/>
      <c r="AN14" s="274"/>
      <c r="AO14" s="274"/>
      <c r="AP14" s="274"/>
      <c r="AQ14" s="274"/>
      <c r="AR14" s="274"/>
      <c r="AS14" s="1564"/>
      <c r="AT14" s="1564"/>
      <c r="AU14" s="1564"/>
      <c r="AV14" s="1564"/>
      <c r="AW14" s="1564"/>
      <c r="AX14" s="1564"/>
      <c r="AY14" s="1565"/>
    </row>
    <row r="15" spans="2:51" ht="24.75" customHeight="1">
      <c r="B15" s="248"/>
      <c r="C15" s="249"/>
      <c r="D15" s="249"/>
      <c r="E15" s="249"/>
      <c r="F15" s="249"/>
      <c r="G15" s="250"/>
      <c r="H15" s="262"/>
      <c r="I15" s="263"/>
      <c r="J15" s="271" t="s">
        <v>34</v>
      </c>
      <c r="K15" s="272"/>
      <c r="L15" s="272"/>
      <c r="M15" s="272"/>
      <c r="N15" s="272"/>
      <c r="O15" s="272"/>
      <c r="P15" s="273"/>
      <c r="Q15" s="1562" t="s">
        <v>919</v>
      </c>
      <c r="R15" s="274"/>
      <c r="S15" s="274"/>
      <c r="T15" s="274"/>
      <c r="U15" s="274"/>
      <c r="V15" s="274"/>
      <c r="W15" s="274"/>
      <c r="X15" s="1562" t="s">
        <v>920</v>
      </c>
      <c r="Y15" s="274"/>
      <c r="Z15" s="274"/>
      <c r="AA15" s="274"/>
      <c r="AB15" s="274"/>
      <c r="AC15" s="274"/>
      <c r="AD15" s="274"/>
      <c r="AE15" s="1562" t="s">
        <v>921</v>
      </c>
      <c r="AF15" s="274"/>
      <c r="AG15" s="274"/>
      <c r="AH15" s="274"/>
      <c r="AI15" s="274"/>
      <c r="AJ15" s="274"/>
      <c r="AK15" s="274"/>
      <c r="AL15" s="1562" t="s">
        <v>922</v>
      </c>
      <c r="AM15" s="274"/>
      <c r="AN15" s="274"/>
      <c r="AO15" s="274"/>
      <c r="AP15" s="274"/>
      <c r="AQ15" s="274"/>
      <c r="AR15" s="274"/>
      <c r="AS15" s="1564"/>
      <c r="AT15" s="1564"/>
      <c r="AU15" s="1564"/>
      <c r="AV15" s="1564"/>
      <c r="AW15" s="1564"/>
      <c r="AX15" s="1564"/>
      <c r="AY15" s="1565"/>
    </row>
    <row r="16" spans="2:51" ht="24.75" customHeight="1">
      <c r="B16" s="248"/>
      <c r="C16" s="249"/>
      <c r="D16" s="249"/>
      <c r="E16" s="249"/>
      <c r="F16" s="249"/>
      <c r="G16" s="250"/>
      <c r="H16" s="264"/>
      <c r="I16" s="265"/>
      <c r="J16" s="275" t="s">
        <v>35</v>
      </c>
      <c r="K16" s="276"/>
      <c r="L16" s="276"/>
      <c r="M16" s="276"/>
      <c r="N16" s="276"/>
      <c r="O16" s="276"/>
      <c r="P16" s="277"/>
      <c r="Q16" s="1563" t="s">
        <v>923</v>
      </c>
      <c r="R16" s="278"/>
      <c r="S16" s="278"/>
      <c r="T16" s="278"/>
      <c r="U16" s="278"/>
      <c r="V16" s="278"/>
      <c r="W16" s="278"/>
      <c r="X16" s="1563" t="s">
        <v>923</v>
      </c>
      <c r="Y16" s="278"/>
      <c r="Z16" s="278"/>
      <c r="AA16" s="278"/>
      <c r="AB16" s="278"/>
      <c r="AC16" s="278"/>
      <c r="AD16" s="278"/>
      <c r="AE16" s="1563" t="s">
        <v>923</v>
      </c>
      <c r="AF16" s="278"/>
      <c r="AG16" s="278"/>
      <c r="AH16" s="278"/>
      <c r="AI16" s="278"/>
      <c r="AJ16" s="278"/>
      <c r="AK16" s="278"/>
      <c r="AL16" s="1563" t="s">
        <v>923</v>
      </c>
      <c r="AM16" s="278"/>
      <c r="AN16" s="278"/>
      <c r="AO16" s="278"/>
      <c r="AP16" s="278"/>
      <c r="AQ16" s="278"/>
      <c r="AR16" s="278"/>
      <c r="AS16" s="1466" t="str">
        <f>AS13</f>
        <v>2,630（復興庁計上）</v>
      </c>
      <c r="AT16" s="1466"/>
      <c r="AU16" s="1466"/>
      <c r="AV16" s="1466"/>
      <c r="AW16" s="1466"/>
      <c r="AX16" s="1466"/>
      <c r="AY16" s="1467"/>
    </row>
    <row r="17" spans="2:51" ht="24.75" customHeight="1">
      <c r="B17" s="248"/>
      <c r="C17" s="249"/>
      <c r="D17" s="249"/>
      <c r="E17" s="249"/>
      <c r="F17" s="249"/>
      <c r="G17" s="250"/>
      <c r="H17" s="287" t="s">
        <v>36</v>
      </c>
      <c r="I17" s="288"/>
      <c r="J17" s="288"/>
      <c r="K17" s="288"/>
      <c r="L17" s="288"/>
      <c r="M17" s="288"/>
      <c r="N17" s="288"/>
      <c r="O17" s="288"/>
      <c r="P17" s="288"/>
      <c r="Q17" s="1566" t="s">
        <v>826</v>
      </c>
      <c r="R17" s="289"/>
      <c r="S17" s="289"/>
      <c r="T17" s="289"/>
      <c r="U17" s="289"/>
      <c r="V17" s="289"/>
      <c r="W17" s="289"/>
      <c r="X17" s="1566" t="s">
        <v>826</v>
      </c>
      <c r="Y17" s="289"/>
      <c r="Z17" s="289"/>
      <c r="AA17" s="289"/>
      <c r="AB17" s="289"/>
      <c r="AC17" s="289"/>
      <c r="AD17" s="289"/>
      <c r="AE17" s="1566" t="s">
        <v>826</v>
      </c>
      <c r="AF17" s="289"/>
      <c r="AG17" s="289"/>
      <c r="AH17" s="289"/>
      <c r="AI17" s="289"/>
      <c r="AJ17" s="289"/>
      <c r="AK17" s="289"/>
      <c r="AL17" s="291"/>
      <c r="AM17" s="291"/>
      <c r="AN17" s="291"/>
      <c r="AO17" s="291"/>
      <c r="AP17" s="291"/>
      <c r="AQ17" s="291"/>
      <c r="AR17" s="291"/>
      <c r="AS17" s="1567"/>
      <c r="AT17" s="1567"/>
      <c r="AU17" s="1567"/>
      <c r="AV17" s="1567"/>
      <c r="AW17" s="1567"/>
      <c r="AX17" s="1567"/>
      <c r="AY17" s="1568"/>
    </row>
    <row r="18" spans="2:51" ht="24.75" customHeight="1">
      <c r="B18" s="251"/>
      <c r="C18" s="252"/>
      <c r="D18" s="252"/>
      <c r="E18" s="252"/>
      <c r="F18" s="252"/>
      <c r="G18" s="253"/>
      <c r="H18" s="287" t="s">
        <v>37</v>
      </c>
      <c r="I18" s="288"/>
      <c r="J18" s="288"/>
      <c r="K18" s="288"/>
      <c r="L18" s="288"/>
      <c r="M18" s="288"/>
      <c r="N18" s="288"/>
      <c r="O18" s="288"/>
      <c r="P18" s="288"/>
      <c r="Q18" s="1566" t="s">
        <v>826</v>
      </c>
      <c r="R18" s="289"/>
      <c r="S18" s="289"/>
      <c r="T18" s="289"/>
      <c r="U18" s="289"/>
      <c r="V18" s="289"/>
      <c r="W18" s="289"/>
      <c r="X18" s="1566" t="s">
        <v>826</v>
      </c>
      <c r="Y18" s="289"/>
      <c r="Z18" s="289"/>
      <c r="AA18" s="289"/>
      <c r="AB18" s="289"/>
      <c r="AC18" s="289"/>
      <c r="AD18" s="289"/>
      <c r="AE18" s="1566" t="s">
        <v>826</v>
      </c>
      <c r="AF18" s="289"/>
      <c r="AG18" s="289"/>
      <c r="AH18" s="289"/>
      <c r="AI18" s="289"/>
      <c r="AJ18" s="289"/>
      <c r="AK18" s="289"/>
      <c r="AL18" s="291"/>
      <c r="AM18" s="291"/>
      <c r="AN18" s="291"/>
      <c r="AO18" s="291"/>
      <c r="AP18" s="291"/>
      <c r="AQ18" s="291"/>
      <c r="AR18" s="291"/>
      <c r="AS18" s="1567"/>
      <c r="AT18" s="1567"/>
      <c r="AU18" s="1567"/>
      <c r="AV18" s="1567"/>
      <c r="AW18" s="1567"/>
      <c r="AX18" s="1567"/>
      <c r="AY18" s="1568"/>
    </row>
    <row r="19" spans="2:51" ht="31.75" customHeight="1">
      <c r="B19" s="294" t="s">
        <v>38</v>
      </c>
      <c r="C19" s="295"/>
      <c r="D19" s="295"/>
      <c r="E19" s="295"/>
      <c r="F19" s="295"/>
      <c r="G19" s="296"/>
      <c r="H19" s="327" t="s">
        <v>39</v>
      </c>
      <c r="I19" s="257"/>
      <c r="J19" s="257"/>
      <c r="K19" s="257"/>
      <c r="L19" s="257"/>
      <c r="M19" s="257"/>
      <c r="N19" s="257"/>
      <c r="O19" s="257"/>
      <c r="P19" s="257"/>
      <c r="Q19" s="257"/>
      <c r="R19" s="257"/>
      <c r="S19" s="257"/>
      <c r="T19" s="257"/>
      <c r="U19" s="257"/>
      <c r="V19" s="257"/>
      <c r="W19" s="257"/>
      <c r="X19" s="257"/>
      <c r="Y19" s="258"/>
      <c r="Z19" s="1180"/>
      <c r="AA19" s="1181"/>
      <c r="AB19" s="1182"/>
      <c r="AC19" s="256" t="s">
        <v>40</v>
      </c>
      <c r="AD19" s="257"/>
      <c r="AE19" s="258"/>
      <c r="AF19" s="309" t="s">
        <v>184</v>
      </c>
      <c r="AG19" s="309"/>
      <c r="AH19" s="309"/>
      <c r="AI19" s="309"/>
      <c r="AJ19" s="309"/>
      <c r="AK19" s="309" t="s">
        <v>185</v>
      </c>
      <c r="AL19" s="309"/>
      <c r="AM19" s="309"/>
      <c r="AN19" s="309"/>
      <c r="AO19" s="309"/>
      <c r="AP19" s="309" t="s">
        <v>186</v>
      </c>
      <c r="AQ19" s="309"/>
      <c r="AR19" s="309"/>
      <c r="AS19" s="309"/>
      <c r="AT19" s="309"/>
      <c r="AU19" s="310" t="s">
        <v>924</v>
      </c>
      <c r="AV19" s="309"/>
      <c r="AW19" s="309"/>
      <c r="AX19" s="309"/>
      <c r="AY19" s="311"/>
    </row>
    <row r="20" spans="2:51" ht="32.25" customHeight="1">
      <c r="B20" s="297"/>
      <c r="C20" s="295"/>
      <c r="D20" s="295"/>
      <c r="E20" s="295"/>
      <c r="F20" s="295"/>
      <c r="G20" s="296"/>
      <c r="H20" s="1569" t="s">
        <v>925</v>
      </c>
      <c r="I20" s="603"/>
      <c r="J20" s="603"/>
      <c r="K20" s="603"/>
      <c r="L20" s="603"/>
      <c r="M20" s="603"/>
      <c r="N20" s="603"/>
      <c r="O20" s="603"/>
      <c r="P20" s="603"/>
      <c r="Q20" s="603"/>
      <c r="R20" s="603"/>
      <c r="S20" s="603"/>
      <c r="T20" s="603"/>
      <c r="U20" s="603"/>
      <c r="V20" s="603"/>
      <c r="W20" s="603"/>
      <c r="X20" s="603"/>
      <c r="Y20" s="1570"/>
      <c r="Z20" s="1573" t="s">
        <v>43</v>
      </c>
      <c r="AA20" s="1574"/>
      <c r="AB20" s="1575"/>
      <c r="AC20" s="1576" t="s">
        <v>462</v>
      </c>
      <c r="AD20" s="1577"/>
      <c r="AE20" s="1578"/>
      <c r="AF20" s="1579" t="s">
        <v>926</v>
      </c>
      <c r="AG20" s="1580"/>
      <c r="AH20" s="1580"/>
      <c r="AI20" s="1580"/>
      <c r="AJ20" s="1580"/>
      <c r="AK20" s="1579" t="s">
        <v>926</v>
      </c>
      <c r="AL20" s="1580"/>
      <c r="AM20" s="1580"/>
      <c r="AN20" s="1580"/>
      <c r="AO20" s="1580"/>
      <c r="AP20" s="1581" t="s">
        <v>926</v>
      </c>
      <c r="AQ20" s="1582"/>
      <c r="AR20" s="1582"/>
      <c r="AS20" s="1582"/>
      <c r="AT20" s="1582"/>
      <c r="AU20" s="1583">
        <v>1</v>
      </c>
      <c r="AV20" s="1582"/>
      <c r="AW20" s="1582"/>
      <c r="AX20" s="1582"/>
      <c r="AY20" s="1584"/>
    </row>
    <row r="21" spans="2:51" ht="32.25" customHeight="1">
      <c r="B21" s="298"/>
      <c r="C21" s="299"/>
      <c r="D21" s="299"/>
      <c r="E21" s="299"/>
      <c r="F21" s="299"/>
      <c r="G21" s="300"/>
      <c r="H21" s="1571"/>
      <c r="I21" s="609"/>
      <c r="J21" s="609"/>
      <c r="K21" s="609"/>
      <c r="L21" s="609"/>
      <c r="M21" s="609"/>
      <c r="N21" s="609"/>
      <c r="O21" s="609"/>
      <c r="P21" s="609"/>
      <c r="Q21" s="609"/>
      <c r="R21" s="609"/>
      <c r="S21" s="609"/>
      <c r="T21" s="609"/>
      <c r="U21" s="609"/>
      <c r="V21" s="609"/>
      <c r="W21" s="609"/>
      <c r="X21" s="609"/>
      <c r="Y21" s="1572"/>
      <c r="Z21" s="1585" t="s">
        <v>927</v>
      </c>
      <c r="AA21" s="1586"/>
      <c r="AB21" s="1587"/>
      <c r="AC21" s="1588" t="s">
        <v>928</v>
      </c>
      <c r="AD21" s="1589"/>
      <c r="AE21" s="1590"/>
      <c r="AF21" s="1591" t="s">
        <v>926</v>
      </c>
      <c r="AG21" s="1591"/>
      <c r="AH21" s="1591"/>
      <c r="AI21" s="1591"/>
      <c r="AJ21" s="1591"/>
      <c r="AK21" s="1591" t="s">
        <v>926</v>
      </c>
      <c r="AL21" s="1591"/>
      <c r="AM21" s="1591"/>
      <c r="AN21" s="1591"/>
      <c r="AO21" s="1591"/>
      <c r="AP21" s="1591" t="s">
        <v>926</v>
      </c>
      <c r="AQ21" s="1591"/>
      <c r="AR21" s="1591"/>
      <c r="AS21" s="1591"/>
      <c r="AT21" s="1591"/>
      <c r="AU21" s="1592"/>
      <c r="AV21" s="1592"/>
      <c r="AW21" s="1592"/>
      <c r="AX21" s="1592"/>
      <c r="AY21" s="1593"/>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184</v>
      </c>
      <c r="AG22" s="309"/>
      <c r="AH22" s="309"/>
      <c r="AI22" s="309"/>
      <c r="AJ22" s="309"/>
      <c r="AK22" s="309" t="s">
        <v>185</v>
      </c>
      <c r="AL22" s="309"/>
      <c r="AM22" s="309"/>
      <c r="AN22" s="309"/>
      <c r="AO22" s="309"/>
      <c r="AP22" s="309" t="s">
        <v>186</v>
      </c>
      <c r="AQ22" s="309"/>
      <c r="AR22" s="309"/>
      <c r="AS22" s="309"/>
      <c r="AT22" s="309"/>
      <c r="AU22" s="366" t="s">
        <v>460</v>
      </c>
      <c r="AV22" s="367"/>
      <c r="AW22" s="367"/>
      <c r="AX22" s="367"/>
      <c r="AY22" s="368"/>
    </row>
    <row r="23" spans="2:51" ht="39.950000000000003" customHeight="1">
      <c r="B23" s="360"/>
      <c r="C23" s="361"/>
      <c r="D23" s="361"/>
      <c r="E23" s="361"/>
      <c r="F23" s="361"/>
      <c r="G23" s="362"/>
      <c r="H23" s="1598" t="s">
        <v>929</v>
      </c>
      <c r="I23" s="1599"/>
      <c r="J23" s="1599"/>
      <c r="K23" s="1599"/>
      <c r="L23" s="1599"/>
      <c r="M23" s="1599"/>
      <c r="N23" s="1599"/>
      <c r="O23" s="1599"/>
      <c r="P23" s="1599"/>
      <c r="Q23" s="1599"/>
      <c r="R23" s="1599"/>
      <c r="S23" s="1599"/>
      <c r="T23" s="1599"/>
      <c r="U23" s="1599"/>
      <c r="V23" s="1599"/>
      <c r="W23" s="1599"/>
      <c r="X23" s="1599"/>
      <c r="Y23" s="1600"/>
      <c r="Z23" s="346" t="s">
        <v>48</v>
      </c>
      <c r="AA23" s="347"/>
      <c r="AB23" s="348"/>
      <c r="AC23" s="1489" t="s">
        <v>524</v>
      </c>
      <c r="AD23" s="353"/>
      <c r="AE23" s="354"/>
      <c r="AF23" s="284" t="s">
        <v>930</v>
      </c>
      <c r="AG23" s="284"/>
      <c r="AH23" s="284"/>
      <c r="AI23" s="284"/>
      <c r="AJ23" s="284"/>
      <c r="AK23" s="284" t="s">
        <v>930</v>
      </c>
      <c r="AL23" s="284"/>
      <c r="AM23" s="284"/>
      <c r="AN23" s="284"/>
      <c r="AO23" s="284"/>
      <c r="AP23" s="284" t="s">
        <v>930</v>
      </c>
      <c r="AQ23" s="284"/>
      <c r="AR23" s="284"/>
      <c r="AS23" s="284"/>
      <c r="AT23" s="284"/>
      <c r="AU23" s="301" t="s">
        <v>931</v>
      </c>
      <c r="AV23" s="1166"/>
      <c r="AW23" s="1166"/>
      <c r="AX23" s="1166"/>
      <c r="AY23" s="1167"/>
    </row>
    <row r="24" spans="2:51" ht="26.85" customHeight="1">
      <c r="B24" s="363"/>
      <c r="C24" s="364"/>
      <c r="D24" s="364"/>
      <c r="E24" s="364"/>
      <c r="F24" s="364"/>
      <c r="G24" s="365"/>
      <c r="H24" s="1601"/>
      <c r="I24" s="1602"/>
      <c r="J24" s="1602"/>
      <c r="K24" s="1602"/>
      <c r="L24" s="1602"/>
      <c r="M24" s="1602"/>
      <c r="N24" s="1602"/>
      <c r="O24" s="1602"/>
      <c r="P24" s="1602"/>
      <c r="Q24" s="1602"/>
      <c r="R24" s="1602"/>
      <c r="S24" s="1602"/>
      <c r="T24" s="1602"/>
      <c r="U24" s="1602"/>
      <c r="V24" s="1602"/>
      <c r="W24" s="1602"/>
      <c r="X24" s="1602"/>
      <c r="Y24" s="1603"/>
      <c r="Z24" s="349"/>
      <c r="AA24" s="350"/>
      <c r="AB24" s="351"/>
      <c r="AC24" s="355"/>
      <c r="AD24" s="356"/>
      <c r="AE24" s="357"/>
      <c r="AF24" s="307" t="s">
        <v>930</v>
      </c>
      <c r="AG24" s="1171"/>
      <c r="AH24" s="1171"/>
      <c r="AI24" s="1171"/>
      <c r="AJ24" s="1411"/>
      <c r="AK24" s="307" t="s">
        <v>930</v>
      </c>
      <c r="AL24" s="1171"/>
      <c r="AM24" s="1171"/>
      <c r="AN24" s="1171"/>
      <c r="AO24" s="1411"/>
      <c r="AP24" s="307" t="s">
        <v>930</v>
      </c>
      <c r="AQ24" s="1171"/>
      <c r="AR24" s="1171"/>
      <c r="AS24" s="1171"/>
      <c r="AT24" s="1411"/>
      <c r="AU24" s="1594" t="s">
        <v>932</v>
      </c>
      <c r="AV24" s="1171"/>
      <c r="AW24" s="1171"/>
      <c r="AX24" s="1171"/>
      <c r="AY24" s="1172"/>
    </row>
    <row r="25" spans="2:51" ht="88.55" customHeight="1">
      <c r="B25" s="332" t="s">
        <v>52</v>
      </c>
      <c r="C25" s="333"/>
      <c r="D25" s="333"/>
      <c r="E25" s="333"/>
      <c r="F25" s="333"/>
      <c r="G25" s="333"/>
      <c r="H25" s="334" t="s">
        <v>930</v>
      </c>
      <c r="I25" s="335"/>
      <c r="J25" s="335"/>
      <c r="K25" s="335"/>
      <c r="L25" s="335"/>
      <c r="M25" s="335"/>
      <c r="N25" s="335"/>
      <c r="O25" s="335"/>
      <c r="P25" s="335"/>
      <c r="Q25" s="335"/>
      <c r="R25" s="335"/>
      <c r="S25" s="335"/>
      <c r="T25" s="335"/>
      <c r="U25" s="335"/>
      <c r="V25" s="335"/>
      <c r="W25" s="335"/>
      <c r="X25" s="335"/>
      <c r="Y25" s="335"/>
      <c r="Z25" s="336" t="s">
        <v>54</v>
      </c>
      <c r="AA25" s="337"/>
      <c r="AB25" s="338"/>
      <c r="AC25" s="1595" t="s">
        <v>933</v>
      </c>
      <c r="AD25" s="1596"/>
      <c r="AE25" s="1596"/>
      <c r="AF25" s="1596"/>
      <c r="AG25" s="1596"/>
      <c r="AH25" s="1596"/>
      <c r="AI25" s="1596"/>
      <c r="AJ25" s="1596"/>
      <c r="AK25" s="1596"/>
      <c r="AL25" s="1596"/>
      <c r="AM25" s="1596"/>
      <c r="AN25" s="1596"/>
      <c r="AO25" s="1596"/>
      <c r="AP25" s="1596"/>
      <c r="AQ25" s="1596"/>
      <c r="AR25" s="1596"/>
      <c r="AS25" s="1596"/>
      <c r="AT25" s="1596"/>
      <c r="AU25" s="1596"/>
      <c r="AV25" s="1596"/>
      <c r="AW25" s="1596"/>
      <c r="AX25" s="1596"/>
      <c r="AY25" s="1597"/>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9.95" customHeight="1">
      <c r="B27" s="378"/>
      <c r="C27" s="379"/>
      <c r="D27" s="1609" t="s">
        <v>934</v>
      </c>
      <c r="E27" s="1610"/>
      <c r="F27" s="1610"/>
      <c r="G27" s="1610"/>
      <c r="H27" s="1610"/>
      <c r="I27" s="1610"/>
      <c r="J27" s="1610"/>
      <c r="K27" s="1610"/>
      <c r="L27" s="1611"/>
      <c r="M27" s="1561" t="s">
        <v>930</v>
      </c>
      <c r="N27" s="560"/>
      <c r="O27" s="560"/>
      <c r="P27" s="560"/>
      <c r="Q27" s="560"/>
      <c r="R27" s="560"/>
      <c r="S27" s="1612" t="s">
        <v>935</v>
      </c>
      <c r="T27" s="1613"/>
      <c r="U27" s="1613"/>
      <c r="V27" s="1613"/>
      <c r="W27" s="1613"/>
      <c r="X27" s="1614"/>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373"/>
      <c r="E28" s="374"/>
      <c r="F28" s="374"/>
      <c r="G28" s="374"/>
      <c r="H28" s="374"/>
      <c r="I28" s="374"/>
      <c r="J28" s="374"/>
      <c r="K28" s="374"/>
      <c r="L28" s="375"/>
      <c r="M28" s="1604" t="s">
        <v>930</v>
      </c>
      <c r="N28" s="1605"/>
      <c r="O28" s="1605"/>
      <c r="P28" s="1605"/>
      <c r="Q28" s="1605"/>
      <c r="R28" s="1606"/>
      <c r="S28" s="281"/>
      <c r="T28" s="281"/>
      <c r="U28" s="281"/>
      <c r="V28" s="281"/>
      <c r="W28" s="281"/>
      <c r="X28" s="281"/>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1604" t="s">
        <v>930</v>
      </c>
      <c r="N29" s="1607"/>
      <c r="O29" s="1607"/>
      <c r="P29" s="1607"/>
      <c r="Q29" s="1607"/>
      <c r="R29" s="1608"/>
      <c r="S29" s="281"/>
      <c r="T29" s="281"/>
      <c r="U29" s="281"/>
      <c r="V29" s="281"/>
      <c r="W29" s="281"/>
      <c r="X29" s="281"/>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1604" t="s">
        <v>930</v>
      </c>
      <c r="N30" s="1607"/>
      <c r="O30" s="1607"/>
      <c r="P30" s="1607"/>
      <c r="Q30" s="1607"/>
      <c r="R30" s="1608"/>
      <c r="S30" s="281"/>
      <c r="T30" s="281"/>
      <c r="U30" s="281"/>
      <c r="V30" s="281"/>
      <c r="W30" s="281"/>
      <c r="X30" s="281"/>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1604" t="s">
        <v>930</v>
      </c>
      <c r="N31" s="1607"/>
      <c r="O31" s="1607"/>
      <c r="P31" s="1607"/>
      <c r="Q31" s="1607"/>
      <c r="R31" s="1608"/>
      <c r="S31" s="281"/>
      <c r="T31" s="281"/>
      <c r="U31" s="281"/>
      <c r="V31" s="281"/>
      <c r="W31" s="281"/>
      <c r="X31" s="281"/>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1604" t="s">
        <v>930</v>
      </c>
      <c r="N32" s="1607"/>
      <c r="O32" s="1607"/>
      <c r="P32" s="1607"/>
      <c r="Q32" s="1607"/>
      <c r="R32" s="1608"/>
      <c r="S32" s="281"/>
      <c r="T32" s="281"/>
      <c r="U32" s="281"/>
      <c r="V32" s="281"/>
      <c r="W32" s="281"/>
      <c r="X32" s="281"/>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1615" t="s">
        <v>930</v>
      </c>
      <c r="N33" s="1616"/>
      <c r="O33" s="1616"/>
      <c r="P33" s="1616"/>
      <c r="Q33" s="1616"/>
      <c r="R33" s="1617"/>
      <c r="S33" s="279"/>
      <c r="T33" s="279"/>
      <c r="U33" s="279"/>
      <c r="V33" s="279"/>
      <c r="W33" s="279"/>
      <c r="X33" s="279"/>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9.95" customHeight="1">
      <c r="B34" s="380"/>
      <c r="C34" s="381"/>
      <c r="D34" s="403" t="s">
        <v>35</v>
      </c>
      <c r="E34" s="404"/>
      <c r="F34" s="404"/>
      <c r="G34" s="404"/>
      <c r="H34" s="404"/>
      <c r="I34" s="404"/>
      <c r="J34" s="404"/>
      <c r="K34" s="404"/>
      <c r="L34" s="405"/>
      <c r="M34" s="1566" t="s">
        <v>826</v>
      </c>
      <c r="N34" s="293"/>
      <c r="O34" s="293"/>
      <c r="P34" s="293"/>
      <c r="Q34" s="293"/>
      <c r="R34" s="293"/>
      <c r="S34" s="1618" t="str">
        <f>S27</f>
        <v>2,630
（復興庁計上）</v>
      </c>
      <c r="T34" s="1619"/>
      <c r="U34" s="1619"/>
      <c r="V34" s="1619"/>
      <c r="W34" s="1619"/>
      <c r="X34" s="1620"/>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1047" t="s">
        <v>865</v>
      </c>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570"/>
      <c r="AI45" s="571"/>
      <c r="AJ45" s="571"/>
      <c r="AK45" s="571"/>
      <c r="AL45" s="571"/>
      <c r="AM45" s="571"/>
      <c r="AN45" s="571"/>
      <c r="AO45" s="571"/>
      <c r="AP45" s="571"/>
      <c r="AQ45" s="571"/>
      <c r="AR45" s="571"/>
      <c r="AS45" s="571"/>
      <c r="AT45" s="571"/>
      <c r="AU45" s="571"/>
      <c r="AV45" s="571"/>
      <c r="AW45" s="571"/>
      <c r="AX45" s="571"/>
      <c r="AY45" s="572"/>
    </row>
    <row r="46" spans="1:51" ht="33.4" customHeight="1">
      <c r="A46" s="7"/>
      <c r="B46" s="427"/>
      <c r="C46" s="428"/>
      <c r="D46" s="1038" t="s">
        <v>865</v>
      </c>
      <c r="E46" s="445"/>
      <c r="F46" s="445"/>
      <c r="G46" s="44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7"/>
      <c r="B47" s="429"/>
      <c r="C47" s="430"/>
      <c r="D47" s="1039" t="s">
        <v>75</v>
      </c>
      <c r="E47" s="451"/>
      <c r="F47" s="451"/>
      <c r="G47" s="452"/>
      <c r="H47" s="453" t="s">
        <v>866</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67"/>
      <c r="AI47" s="466"/>
      <c r="AJ47" s="466"/>
      <c r="AK47" s="466"/>
      <c r="AL47" s="466"/>
      <c r="AM47" s="466"/>
      <c r="AN47" s="466"/>
      <c r="AO47" s="466"/>
      <c r="AP47" s="466"/>
      <c r="AQ47" s="466"/>
      <c r="AR47" s="466"/>
      <c r="AS47" s="466"/>
      <c r="AT47" s="466"/>
      <c r="AU47" s="466"/>
      <c r="AV47" s="466"/>
      <c r="AW47" s="466"/>
      <c r="AX47" s="466"/>
      <c r="AY47" s="469"/>
    </row>
    <row r="48" spans="1:51" ht="26.2" customHeight="1">
      <c r="A48" s="7"/>
      <c r="B48" s="427" t="s">
        <v>77</v>
      </c>
      <c r="C48" s="428"/>
      <c r="D48" s="1505" t="s">
        <v>75</v>
      </c>
      <c r="E48" s="471"/>
      <c r="F48" s="471"/>
      <c r="G48" s="472"/>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7"/>
      <c r="B49" s="427"/>
      <c r="C49" s="428"/>
      <c r="D49" s="1515" t="s">
        <v>75</v>
      </c>
      <c r="E49" s="483"/>
      <c r="F49" s="483"/>
      <c r="G49" s="484"/>
      <c r="H49" s="485" t="s">
        <v>867</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1515" t="s">
        <v>75</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7"/>
      <c r="C51" s="428"/>
      <c r="D51" s="1515" t="s">
        <v>75</v>
      </c>
      <c r="E51" s="483"/>
      <c r="F51" s="483"/>
      <c r="G51" s="484"/>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7"/>
      <c r="B52" s="429"/>
      <c r="C52" s="430"/>
      <c r="D52" s="1039" t="s">
        <v>75</v>
      </c>
      <c r="E52" s="451"/>
      <c r="F52" s="451"/>
      <c r="G52" s="45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7"/>
      <c r="B53" s="425" t="s">
        <v>83</v>
      </c>
      <c r="C53" s="426"/>
      <c r="D53" s="1505" t="s">
        <v>75</v>
      </c>
      <c r="E53" s="471"/>
      <c r="F53" s="471"/>
      <c r="G53" s="472"/>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1515" t="s">
        <v>826</v>
      </c>
      <c r="E54" s="483"/>
      <c r="F54" s="483"/>
      <c r="G54" s="484"/>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1515" t="s">
        <v>826</v>
      </c>
      <c r="E55" s="483"/>
      <c r="F55" s="483"/>
      <c r="G55" s="484"/>
      <c r="H55" s="485" t="s">
        <v>868</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1519" t="s">
        <v>826</v>
      </c>
      <c r="E56" s="498"/>
      <c r="F56" s="498"/>
      <c r="G56" s="499"/>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1520"/>
      <c r="E57" s="504"/>
      <c r="F57" s="504"/>
      <c r="G57" s="505"/>
      <c r="H57" s="1289" t="s">
        <v>88</v>
      </c>
      <c r="I57" s="1290"/>
      <c r="J57" s="1290"/>
      <c r="K57" s="1290"/>
      <c r="L57" s="1290"/>
      <c r="M57" s="1290"/>
      <c r="N57" s="1290"/>
      <c r="O57" s="1290"/>
      <c r="P57" s="1290"/>
      <c r="Q57" s="1290"/>
      <c r="R57" s="1290"/>
      <c r="S57" s="1290"/>
      <c r="T57" s="1290"/>
      <c r="U57" s="1290"/>
      <c r="V57" s="1624"/>
      <c r="W57" s="1625"/>
      <c r="X57" s="1625"/>
      <c r="Y57" s="1625"/>
      <c r="Z57" s="1625"/>
      <c r="AA57" s="1625"/>
      <c r="AB57" s="1625"/>
      <c r="AC57" s="1625"/>
      <c r="AD57" s="1625"/>
      <c r="AE57" s="1625"/>
      <c r="AF57" s="1625"/>
      <c r="AG57" s="1626"/>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1039" t="s">
        <v>75</v>
      </c>
      <c r="E58" s="451"/>
      <c r="F58" s="451"/>
      <c r="G58" s="45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99.5" customHeight="1" thickBot="1">
      <c r="A59" s="7"/>
      <c r="B59" s="486" t="s">
        <v>90</v>
      </c>
      <c r="C59" s="487"/>
      <c r="D59" s="1621" t="s">
        <v>936</v>
      </c>
      <c r="E59" s="1622"/>
      <c r="F59" s="1622"/>
      <c r="G59" s="1622"/>
      <c r="H59" s="1622"/>
      <c r="I59" s="1622"/>
      <c r="J59" s="1622"/>
      <c r="K59" s="1622"/>
      <c r="L59" s="1622"/>
      <c r="M59" s="1622"/>
      <c r="N59" s="1622"/>
      <c r="O59" s="1622"/>
      <c r="P59" s="1622"/>
      <c r="Q59" s="1622"/>
      <c r="R59" s="1622"/>
      <c r="S59" s="1622"/>
      <c r="T59" s="1622"/>
      <c r="U59" s="1622"/>
      <c r="V59" s="1622"/>
      <c r="W59" s="1622"/>
      <c r="X59" s="1622"/>
      <c r="Y59" s="1622"/>
      <c r="Z59" s="1622"/>
      <c r="AA59" s="1622"/>
      <c r="AB59" s="1622"/>
      <c r="AC59" s="1622"/>
      <c r="AD59" s="1622"/>
      <c r="AE59" s="1622"/>
      <c r="AF59" s="1622"/>
      <c r="AG59" s="1622"/>
      <c r="AH59" s="1622"/>
      <c r="AI59" s="1622"/>
      <c r="AJ59" s="1622"/>
      <c r="AK59" s="1622"/>
      <c r="AL59" s="1622"/>
      <c r="AM59" s="1622"/>
      <c r="AN59" s="1622"/>
      <c r="AO59" s="1622"/>
      <c r="AP59" s="1622"/>
      <c r="AQ59" s="1622"/>
      <c r="AR59" s="1622"/>
      <c r="AS59" s="1622"/>
      <c r="AT59" s="1622"/>
      <c r="AU59" s="1622"/>
      <c r="AV59" s="1622"/>
      <c r="AW59" s="1622"/>
      <c r="AX59" s="1622"/>
      <c r="AY59" s="1623"/>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1269" t="s">
        <v>937</v>
      </c>
      <c r="H64" s="1270"/>
      <c r="I64" s="1270"/>
      <c r="J64" s="1270"/>
      <c r="K64" s="1270"/>
      <c r="L64" s="1270"/>
      <c r="M64" s="1270"/>
      <c r="N64" s="1270"/>
      <c r="O64" s="1270"/>
      <c r="P64" s="1270"/>
      <c r="Q64" s="1270"/>
      <c r="R64" s="1270"/>
      <c r="S64" s="1270"/>
      <c r="T64" s="1270"/>
      <c r="U64" s="1270"/>
      <c r="V64" s="1270"/>
      <c r="W64" s="1270"/>
      <c r="X64" s="1270"/>
      <c r="Y64" s="1270"/>
      <c r="Z64" s="1270"/>
      <c r="AA64" s="1270"/>
      <c r="AB64" s="1270"/>
      <c r="AC64" s="1270"/>
      <c r="AD64" s="1270"/>
      <c r="AE64" s="1270"/>
      <c r="AF64" s="1270"/>
      <c r="AG64" s="1270"/>
      <c r="AH64" s="1270"/>
      <c r="AI64" s="1270"/>
      <c r="AJ64" s="1270"/>
      <c r="AK64" s="1270"/>
      <c r="AL64" s="1270"/>
      <c r="AM64" s="1270"/>
      <c r="AN64" s="1270"/>
      <c r="AO64" s="1270"/>
      <c r="AP64" s="1270"/>
      <c r="AQ64" s="1270"/>
      <c r="AR64" s="1270"/>
      <c r="AS64" s="1270"/>
      <c r="AT64" s="1270"/>
      <c r="AU64" s="1270"/>
      <c r="AV64" s="1270"/>
      <c r="AW64" s="1270"/>
      <c r="AX64" s="1270"/>
      <c r="AY64" s="1271"/>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02.15" customHeight="1" thickBot="1">
      <c r="A66" s="12"/>
      <c r="B66" s="529"/>
      <c r="C66" s="1629"/>
      <c r="D66" s="1629"/>
      <c r="E66" s="1629"/>
      <c r="F66" s="16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136.15"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c r="A70" s="12"/>
      <c r="B70" s="13" t="s">
        <v>100</v>
      </c>
      <c r="C70" s="14"/>
      <c r="D70" s="14"/>
      <c r="E70" s="14"/>
      <c r="F70" s="14"/>
      <c r="G70" s="14"/>
      <c r="H70" s="14"/>
      <c r="I70" s="14"/>
      <c r="J70" s="14"/>
      <c r="K70" s="14"/>
      <c r="L70" s="15"/>
      <c r="M70" s="1627" t="s">
        <v>826</v>
      </c>
      <c r="N70" s="404"/>
      <c r="O70" s="404"/>
      <c r="P70" s="404"/>
      <c r="Q70" s="404"/>
      <c r="R70" s="404"/>
      <c r="S70" s="404"/>
      <c r="T70" s="404"/>
      <c r="U70" s="404"/>
      <c r="V70" s="404"/>
      <c r="W70" s="404"/>
      <c r="X70" s="404"/>
      <c r="Y70" s="404"/>
      <c r="Z70" s="404"/>
      <c r="AA70" s="405"/>
      <c r="AB70" s="14" t="s">
        <v>101</v>
      </c>
      <c r="AC70" s="14"/>
      <c r="AD70" s="14"/>
      <c r="AE70" s="14"/>
      <c r="AF70" s="14"/>
      <c r="AG70" s="14"/>
      <c r="AH70" s="14"/>
      <c r="AI70" s="14"/>
      <c r="AJ70" s="14"/>
      <c r="AK70" s="15"/>
      <c r="AL70" s="1627" t="s">
        <v>826</v>
      </c>
      <c r="AM70" s="404"/>
      <c r="AN70" s="404"/>
      <c r="AO70" s="404"/>
      <c r="AP70" s="404"/>
      <c r="AQ70" s="404"/>
      <c r="AR70" s="404"/>
      <c r="AS70" s="404"/>
      <c r="AT70" s="404"/>
      <c r="AU70" s="404"/>
      <c r="AV70" s="404"/>
      <c r="AW70" s="404"/>
      <c r="AX70" s="404"/>
      <c r="AY70" s="1628"/>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2.95"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1:51" ht="385.55" customHeight="1">
      <c r="A73" s="12"/>
      <c r="B73" s="1054" t="s">
        <v>257</v>
      </c>
      <c r="C73" s="1055"/>
      <c r="D73" s="1055"/>
      <c r="E73" s="1055"/>
      <c r="F73" s="1055"/>
      <c r="G73" s="1056"/>
      <c r="H73" s="43"/>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5"/>
    </row>
    <row r="74" spans="1:51" ht="348.9" customHeight="1">
      <c r="B74" s="248"/>
      <c r="C74" s="249"/>
      <c r="D74" s="249"/>
      <c r="E74" s="249"/>
      <c r="F74" s="249"/>
      <c r="G74" s="250"/>
      <c r="H74" s="46"/>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8"/>
    </row>
    <row r="75" spans="1:51" ht="324" customHeight="1" thickBot="1">
      <c r="B75" s="248"/>
      <c r="C75" s="249"/>
      <c r="D75" s="249"/>
      <c r="E75" s="249"/>
      <c r="F75" s="249"/>
      <c r="G75" s="250"/>
      <c r="H75" s="46"/>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8"/>
    </row>
    <row r="76" spans="1:51" ht="2.95" customHeight="1">
      <c r="B76" s="49"/>
      <c r="C76" s="49"/>
      <c r="D76" s="49"/>
      <c r="E76" s="49"/>
      <c r="F76" s="49"/>
      <c r="G76" s="49"/>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row>
  </sheetData>
  <mergeCells count="215">
    <mergeCell ref="B68:AY68"/>
    <mergeCell ref="B69:AY69"/>
    <mergeCell ref="M70:AA70"/>
    <mergeCell ref="AL70:AY70"/>
    <mergeCell ref="B73:G75"/>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P2"/>
    <mergeCell ref="AQ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cellComments="asDisplayed" r:id="rId1"/>
  <headerFooter differentFirst="1" alignWithMargins="0"/>
  <rowBreaks count="2" manualBreakCount="2">
    <brk id="35" max="50" man="1"/>
    <brk id="71" max="50"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7"/>
  <sheetViews>
    <sheetView topLeftCell="A77" zoomScale="75" zoomScaleNormal="75" zoomScaleSheetLayoutView="75" workbookViewId="0">
      <selection activeCell="B76" sqref="B76:AY76"/>
    </sheetView>
  </sheetViews>
  <sheetFormatPr defaultColWidth="9" defaultRowHeight="13.1"/>
  <cols>
    <col min="1" max="2" width="2.21875" style="158" customWidth="1"/>
    <col min="3" max="3" width="3.6640625" style="158" customWidth="1"/>
    <col min="4" max="6" width="2.21875" style="158" customWidth="1"/>
    <col min="7" max="7" width="1.6640625" style="158" customWidth="1"/>
    <col min="8" max="25" width="2.21875" style="158" customWidth="1"/>
    <col min="26" max="28" width="2.77734375" style="158" customWidth="1"/>
    <col min="29" max="34" width="2.21875" style="158" customWidth="1"/>
    <col min="35" max="35" width="2.6640625" style="158" customWidth="1"/>
    <col min="36" max="36" width="3.44140625" style="158" customWidth="1"/>
    <col min="37" max="46" width="2.6640625" style="158" customWidth="1"/>
    <col min="47" max="47" width="3.44140625" style="158" customWidth="1"/>
    <col min="48" max="58" width="2.21875" style="158" customWidth="1"/>
    <col min="59" max="16384" width="9" style="158"/>
  </cols>
  <sheetData>
    <row r="1" spans="2:52" ht="23.25" customHeigh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79"/>
      <c r="AR1" s="1631" t="s">
        <v>938</v>
      </c>
      <c r="AS1" s="1632"/>
      <c r="AT1" s="1632"/>
      <c r="AU1" s="1632"/>
      <c r="AV1" s="1632"/>
      <c r="AW1" s="1632"/>
      <c r="AX1" s="1632"/>
      <c r="AY1" s="1632"/>
      <c r="AZ1" s="157"/>
    </row>
    <row r="2" spans="2:52" ht="21.8" customHeight="1" thickBo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78" t="s">
        <v>0</v>
      </c>
      <c r="AL2" s="178"/>
      <c r="AM2" s="178"/>
      <c r="AN2" s="178"/>
      <c r="AO2" s="178"/>
      <c r="AP2" s="178"/>
      <c r="AQ2" s="178"/>
      <c r="AR2" s="1633" t="s">
        <v>939</v>
      </c>
      <c r="AS2" s="1633"/>
      <c r="AT2" s="1633"/>
      <c r="AU2" s="1633"/>
      <c r="AV2" s="1633"/>
      <c r="AW2" s="1633"/>
      <c r="AX2" s="1633"/>
      <c r="AY2" s="1633"/>
    </row>
    <row r="3" spans="2:52" ht="19" thickBot="1">
      <c r="B3" s="180" t="s">
        <v>940</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52" ht="20.95" customHeight="1">
      <c r="B4" s="183" t="s">
        <v>3</v>
      </c>
      <c r="C4" s="184"/>
      <c r="D4" s="184"/>
      <c r="E4" s="184"/>
      <c r="F4" s="184"/>
      <c r="G4" s="184"/>
      <c r="H4" s="536" t="s">
        <v>941</v>
      </c>
      <c r="I4" s="537"/>
      <c r="J4" s="537"/>
      <c r="K4" s="537"/>
      <c r="L4" s="537"/>
      <c r="M4" s="537"/>
      <c r="N4" s="537"/>
      <c r="O4" s="537"/>
      <c r="P4" s="537"/>
      <c r="Q4" s="537"/>
      <c r="R4" s="537"/>
      <c r="S4" s="537"/>
      <c r="T4" s="537"/>
      <c r="U4" s="537"/>
      <c r="V4" s="537"/>
      <c r="W4" s="537"/>
      <c r="X4" s="537"/>
      <c r="Y4" s="537"/>
      <c r="Z4" s="187" t="s">
        <v>942</v>
      </c>
      <c r="AA4" s="1128"/>
      <c r="AB4" s="1128"/>
      <c r="AC4" s="1128"/>
      <c r="AD4" s="1128"/>
      <c r="AE4" s="1129"/>
      <c r="AF4" s="1444" t="s">
        <v>943</v>
      </c>
      <c r="AG4" s="1634"/>
      <c r="AH4" s="1634"/>
      <c r="AI4" s="1634"/>
      <c r="AJ4" s="1634"/>
      <c r="AK4" s="1634"/>
      <c r="AL4" s="1634"/>
      <c r="AM4" s="1634"/>
      <c r="AN4" s="1634"/>
      <c r="AO4" s="1634"/>
      <c r="AP4" s="1634"/>
      <c r="AQ4" s="1635"/>
      <c r="AR4" s="192" t="s">
        <v>7</v>
      </c>
      <c r="AS4" s="1128"/>
      <c r="AT4" s="1128"/>
      <c r="AU4" s="1128"/>
      <c r="AV4" s="1128"/>
      <c r="AW4" s="1128"/>
      <c r="AX4" s="1128"/>
      <c r="AY4" s="1130"/>
    </row>
    <row r="5" spans="2:52" ht="54" customHeight="1">
      <c r="B5" s="219" t="s">
        <v>8</v>
      </c>
      <c r="C5" s="220"/>
      <c r="D5" s="220"/>
      <c r="E5" s="220"/>
      <c r="F5" s="220"/>
      <c r="G5" s="221"/>
      <c r="H5" s="550" t="s">
        <v>944</v>
      </c>
      <c r="I5" s="551"/>
      <c r="J5" s="551"/>
      <c r="K5" s="551"/>
      <c r="L5" s="551"/>
      <c r="M5" s="551"/>
      <c r="N5" s="551"/>
      <c r="O5" s="551"/>
      <c r="P5" s="551"/>
      <c r="Q5" s="551"/>
      <c r="R5" s="551"/>
      <c r="S5" s="551"/>
      <c r="T5" s="551"/>
      <c r="U5" s="551"/>
      <c r="V5" s="551"/>
      <c r="W5" s="552"/>
      <c r="X5" s="552"/>
      <c r="Y5" s="552"/>
      <c r="Z5" s="225" t="s">
        <v>10</v>
      </c>
      <c r="AA5" s="1137"/>
      <c r="AB5" s="1137"/>
      <c r="AC5" s="1137"/>
      <c r="AD5" s="1137"/>
      <c r="AE5" s="1138"/>
      <c r="AF5" s="1636"/>
      <c r="AG5" s="1637"/>
      <c r="AH5" s="1637"/>
      <c r="AI5" s="1637"/>
      <c r="AJ5" s="1637"/>
      <c r="AK5" s="1637"/>
      <c r="AL5" s="1637"/>
      <c r="AM5" s="1637"/>
      <c r="AN5" s="1637"/>
      <c r="AO5" s="1637"/>
      <c r="AP5" s="1637"/>
      <c r="AQ5" s="1638"/>
      <c r="AR5" s="1457" t="s">
        <v>945</v>
      </c>
      <c r="AS5" s="554"/>
      <c r="AT5" s="554"/>
      <c r="AU5" s="554"/>
      <c r="AV5" s="554"/>
      <c r="AW5" s="554"/>
      <c r="AX5" s="554"/>
      <c r="AY5" s="555"/>
    </row>
    <row r="6" spans="2:52" ht="30.8" customHeight="1">
      <c r="B6" s="687" t="s">
        <v>13</v>
      </c>
      <c r="C6" s="688"/>
      <c r="D6" s="688"/>
      <c r="E6" s="688"/>
      <c r="F6" s="688"/>
      <c r="G6" s="688"/>
      <c r="H6" s="689" t="s">
        <v>14</v>
      </c>
      <c r="I6" s="657"/>
      <c r="J6" s="657"/>
      <c r="K6" s="657"/>
      <c r="L6" s="657"/>
      <c r="M6" s="657"/>
      <c r="N6" s="657"/>
      <c r="O6" s="657"/>
      <c r="P6" s="657"/>
      <c r="Q6" s="657"/>
      <c r="R6" s="657"/>
      <c r="S6" s="657"/>
      <c r="T6" s="657"/>
      <c r="U6" s="657"/>
      <c r="V6" s="657"/>
      <c r="W6" s="657"/>
      <c r="X6" s="657"/>
      <c r="Y6" s="657"/>
      <c r="Z6" s="690" t="s">
        <v>15</v>
      </c>
      <c r="AA6" s="691"/>
      <c r="AB6" s="691"/>
      <c r="AC6" s="691"/>
      <c r="AD6" s="691"/>
      <c r="AE6" s="692"/>
      <c r="AF6" s="1649" t="s">
        <v>946</v>
      </c>
      <c r="AG6" s="1649"/>
      <c r="AH6" s="1649"/>
      <c r="AI6" s="1649"/>
      <c r="AJ6" s="1649"/>
      <c r="AK6" s="1649"/>
      <c r="AL6" s="1649"/>
      <c r="AM6" s="1649"/>
      <c r="AN6" s="1649"/>
      <c r="AO6" s="1649"/>
      <c r="AP6" s="1649"/>
      <c r="AQ6" s="1649"/>
      <c r="AR6" s="657"/>
      <c r="AS6" s="657"/>
      <c r="AT6" s="657"/>
      <c r="AU6" s="657"/>
      <c r="AV6" s="657"/>
      <c r="AW6" s="657"/>
      <c r="AX6" s="657"/>
      <c r="AY6" s="1650"/>
    </row>
    <row r="7" spans="2:52" ht="18" customHeight="1">
      <c r="B7" s="646" t="s">
        <v>947</v>
      </c>
      <c r="C7" s="647"/>
      <c r="D7" s="647"/>
      <c r="E7" s="647"/>
      <c r="F7" s="647"/>
      <c r="G7" s="647"/>
      <c r="H7" s="1639" t="s">
        <v>948</v>
      </c>
      <c r="I7" s="1640"/>
      <c r="J7" s="1640"/>
      <c r="K7" s="1640"/>
      <c r="L7" s="1640"/>
      <c r="M7" s="1640"/>
      <c r="N7" s="1640"/>
      <c r="O7" s="1640"/>
      <c r="P7" s="1640"/>
      <c r="Q7" s="1640"/>
      <c r="R7" s="1640"/>
      <c r="S7" s="1640"/>
      <c r="T7" s="1640"/>
      <c r="U7" s="1640"/>
      <c r="V7" s="1640"/>
      <c r="W7" s="652"/>
      <c r="X7" s="652"/>
      <c r="Y7" s="652"/>
      <c r="Z7" s="656" t="s">
        <v>949</v>
      </c>
      <c r="AA7" s="657"/>
      <c r="AB7" s="657"/>
      <c r="AC7" s="657"/>
      <c r="AD7" s="657"/>
      <c r="AE7" s="658"/>
      <c r="AF7" s="1643" t="s">
        <v>950</v>
      </c>
      <c r="AG7" s="812"/>
      <c r="AH7" s="812"/>
      <c r="AI7" s="812"/>
      <c r="AJ7" s="812"/>
      <c r="AK7" s="812"/>
      <c r="AL7" s="812"/>
      <c r="AM7" s="812"/>
      <c r="AN7" s="812"/>
      <c r="AO7" s="812"/>
      <c r="AP7" s="812"/>
      <c r="AQ7" s="812"/>
      <c r="AR7" s="812"/>
      <c r="AS7" s="812"/>
      <c r="AT7" s="812"/>
      <c r="AU7" s="812"/>
      <c r="AV7" s="812"/>
      <c r="AW7" s="812"/>
      <c r="AX7" s="812"/>
      <c r="AY7" s="1644"/>
    </row>
    <row r="8" spans="2:52" ht="24.05" customHeight="1">
      <c r="B8" s="648"/>
      <c r="C8" s="649"/>
      <c r="D8" s="649"/>
      <c r="E8" s="649"/>
      <c r="F8" s="649"/>
      <c r="G8" s="649"/>
      <c r="H8" s="1641"/>
      <c r="I8" s="1642"/>
      <c r="J8" s="1642"/>
      <c r="K8" s="1642"/>
      <c r="L8" s="1642"/>
      <c r="M8" s="1642"/>
      <c r="N8" s="1642"/>
      <c r="O8" s="1642"/>
      <c r="P8" s="1642"/>
      <c r="Q8" s="1642"/>
      <c r="R8" s="1642"/>
      <c r="S8" s="1642"/>
      <c r="T8" s="1642"/>
      <c r="U8" s="1642"/>
      <c r="V8" s="1642"/>
      <c r="W8" s="655"/>
      <c r="X8" s="655"/>
      <c r="Y8" s="655"/>
      <c r="Z8" s="659"/>
      <c r="AA8" s="657"/>
      <c r="AB8" s="657"/>
      <c r="AC8" s="657"/>
      <c r="AD8" s="657"/>
      <c r="AE8" s="658"/>
      <c r="AF8" s="815"/>
      <c r="AG8" s="815"/>
      <c r="AH8" s="815"/>
      <c r="AI8" s="815"/>
      <c r="AJ8" s="815"/>
      <c r="AK8" s="815"/>
      <c r="AL8" s="815"/>
      <c r="AM8" s="815"/>
      <c r="AN8" s="815"/>
      <c r="AO8" s="815"/>
      <c r="AP8" s="815"/>
      <c r="AQ8" s="815"/>
      <c r="AR8" s="815"/>
      <c r="AS8" s="815"/>
      <c r="AT8" s="815"/>
      <c r="AU8" s="815"/>
      <c r="AV8" s="815"/>
      <c r="AW8" s="815"/>
      <c r="AX8" s="815"/>
      <c r="AY8" s="1645"/>
    </row>
    <row r="9" spans="2:52" ht="103.75" customHeight="1">
      <c r="B9" s="667" t="s">
        <v>951</v>
      </c>
      <c r="C9" s="668"/>
      <c r="D9" s="668"/>
      <c r="E9" s="668"/>
      <c r="F9" s="668"/>
      <c r="G9" s="668"/>
      <c r="H9" s="1646" t="s">
        <v>952</v>
      </c>
      <c r="I9" s="1647"/>
      <c r="J9" s="1647"/>
      <c r="K9" s="1647"/>
      <c r="L9" s="1647"/>
      <c r="M9" s="1647"/>
      <c r="N9" s="1647"/>
      <c r="O9" s="1647"/>
      <c r="P9" s="1647"/>
      <c r="Q9" s="1647"/>
      <c r="R9" s="1647"/>
      <c r="S9" s="1647"/>
      <c r="T9" s="1647"/>
      <c r="U9" s="1647"/>
      <c r="V9" s="1647"/>
      <c r="W9" s="1647"/>
      <c r="X9" s="1647"/>
      <c r="Y9" s="1647"/>
      <c r="Z9" s="1647"/>
      <c r="AA9" s="1647"/>
      <c r="AB9" s="1647"/>
      <c r="AC9" s="1647"/>
      <c r="AD9" s="1647"/>
      <c r="AE9" s="1647"/>
      <c r="AF9" s="1647"/>
      <c r="AG9" s="1647"/>
      <c r="AH9" s="1647"/>
      <c r="AI9" s="1647"/>
      <c r="AJ9" s="1647"/>
      <c r="AK9" s="1647"/>
      <c r="AL9" s="1647"/>
      <c r="AM9" s="1647"/>
      <c r="AN9" s="1647"/>
      <c r="AO9" s="1647"/>
      <c r="AP9" s="1647"/>
      <c r="AQ9" s="1647"/>
      <c r="AR9" s="1647"/>
      <c r="AS9" s="1647"/>
      <c r="AT9" s="1647"/>
      <c r="AU9" s="1647"/>
      <c r="AV9" s="1647"/>
      <c r="AW9" s="1647"/>
      <c r="AX9" s="1647"/>
      <c r="AY9" s="1648"/>
    </row>
    <row r="10" spans="2:52" ht="137.30000000000001" customHeight="1">
      <c r="B10" s="667" t="s">
        <v>953</v>
      </c>
      <c r="C10" s="668"/>
      <c r="D10" s="668"/>
      <c r="E10" s="668"/>
      <c r="F10" s="668"/>
      <c r="G10" s="668"/>
      <c r="H10" s="1001" t="s">
        <v>954</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2" ht="29.3" customHeight="1">
      <c r="B11" s="667" t="s">
        <v>23</v>
      </c>
      <c r="C11" s="668"/>
      <c r="D11" s="668"/>
      <c r="E11" s="668"/>
      <c r="F11" s="668"/>
      <c r="G11" s="697"/>
      <c r="H11" s="1651" t="s">
        <v>271</v>
      </c>
      <c r="I11" s="1652"/>
      <c r="J11" s="1652"/>
      <c r="K11" s="1652"/>
      <c r="L11" s="1652"/>
      <c r="M11" s="1652"/>
      <c r="N11" s="1652"/>
      <c r="O11" s="1652"/>
      <c r="P11" s="1652"/>
      <c r="Q11" s="1652"/>
      <c r="R11" s="1652"/>
      <c r="S11" s="1652"/>
      <c r="T11" s="1652"/>
      <c r="U11" s="1652"/>
      <c r="V11" s="1652"/>
      <c r="W11" s="1652"/>
      <c r="X11" s="1652"/>
      <c r="Y11" s="1652"/>
      <c r="Z11" s="1652"/>
      <c r="AA11" s="1652"/>
      <c r="AB11" s="1652"/>
      <c r="AC11" s="1652"/>
      <c r="AD11" s="1652"/>
      <c r="AE11" s="1652"/>
      <c r="AF11" s="1652"/>
      <c r="AG11" s="1652"/>
      <c r="AH11" s="1652"/>
      <c r="AI11" s="1652"/>
      <c r="AJ11" s="1652"/>
      <c r="AK11" s="1652"/>
      <c r="AL11" s="1652"/>
      <c r="AM11" s="1652"/>
      <c r="AN11" s="1652"/>
      <c r="AO11" s="1652"/>
      <c r="AP11" s="1652"/>
      <c r="AQ11" s="1652"/>
      <c r="AR11" s="1652"/>
      <c r="AS11" s="1652"/>
      <c r="AT11" s="1652"/>
      <c r="AU11" s="1652"/>
      <c r="AV11" s="1652"/>
      <c r="AW11" s="1652"/>
      <c r="AX11" s="1652"/>
      <c r="AY11" s="1653"/>
    </row>
    <row r="12" spans="2:52" ht="20.95" customHeight="1">
      <c r="B12" s="701" t="s">
        <v>955</v>
      </c>
      <c r="C12" s="702"/>
      <c r="D12" s="702"/>
      <c r="E12" s="702"/>
      <c r="F12" s="702"/>
      <c r="G12" s="703"/>
      <c r="H12" s="710"/>
      <c r="I12" s="711"/>
      <c r="J12" s="711"/>
      <c r="K12" s="711"/>
      <c r="L12" s="711"/>
      <c r="M12" s="711"/>
      <c r="N12" s="711"/>
      <c r="O12" s="711"/>
      <c r="P12" s="711"/>
      <c r="Q12" s="712" t="s">
        <v>184</v>
      </c>
      <c r="R12" s="713"/>
      <c r="S12" s="713"/>
      <c r="T12" s="713"/>
      <c r="U12" s="713"/>
      <c r="V12" s="713"/>
      <c r="W12" s="714"/>
      <c r="X12" s="712" t="s">
        <v>185</v>
      </c>
      <c r="Y12" s="713"/>
      <c r="Z12" s="713"/>
      <c r="AA12" s="713"/>
      <c r="AB12" s="713"/>
      <c r="AC12" s="713"/>
      <c r="AD12" s="714"/>
      <c r="AE12" s="712" t="s">
        <v>186</v>
      </c>
      <c r="AF12" s="713"/>
      <c r="AG12" s="713"/>
      <c r="AH12" s="713"/>
      <c r="AI12" s="713"/>
      <c r="AJ12" s="713"/>
      <c r="AK12" s="714"/>
      <c r="AL12" s="712" t="s">
        <v>187</v>
      </c>
      <c r="AM12" s="713"/>
      <c r="AN12" s="713"/>
      <c r="AO12" s="713"/>
      <c r="AP12" s="713"/>
      <c r="AQ12" s="713"/>
      <c r="AR12" s="714"/>
      <c r="AS12" s="712" t="s">
        <v>188</v>
      </c>
      <c r="AT12" s="713"/>
      <c r="AU12" s="713"/>
      <c r="AV12" s="713"/>
      <c r="AW12" s="713"/>
      <c r="AX12" s="713"/>
      <c r="AY12" s="715"/>
    </row>
    <row r="13" spans="2:52" ht="20.95" customHeight="1">
      <c r="B13" s="704"/>
      <c r="C13" s="705"/>
      <c r="D13" s="705"/>
      <c r="E13" s="705"/>
      <c r="F13" s="705"/>
      <c r="G13" s="706"/>
      <c r="H13" s="716" t="s">
        <v>31</v>
      </c>
      <c r="I13" s="717"/>
      <c r="J13" s="722" t="s">
        <v>32</v>
      </c>
      <c r="K13" s="723"/>
      <c r="L13" s="723"/>
      <c r="M13" s="723"/>
      <c r="N13" s="723"/>
      <c r="O13" s="723"/>
      <c r="P13" s="724"/>
      <c r="Q13" s="768" t="s">
        <v>956</v>
      </c>
      <c r="R13" s="768"/>
      <c r="S13" s="768"/>
      <c r="T13" s="768"/>
      <c r="U13" s="768"/>
      <c r="V13" s="768"/>
      <c r="W13" s="768"/>
      <c r="X13" s="768" t="s">
        <v>956</v>
      </c>
      <c r="Y13" s="768"/>
      <c r="Z13" s="768"/>
      <c r="AA13" s="768"/>
      <c r="AB13" s="768"/>
      <c r="AC13" s="768"/>
      <c r="AD13" s="768"/>
      <c r="AE13" s="768" t="s">
        <v>956</v>
      </c>
      <c r="AF13" s="768"/>
      <c r="AG13" s="768"/>
      <c r="AH13" s="768"/>
      <c r="AI13" s="768"/>
      <c r="AJ13" s="768"/>
      <c r="AK13" s="768"/>
      <c r="AL13" s="768" t="s">
        <v>956</v>
      </c>
      <c r="AM13" s="768"/>
      <c r="AN13" s="768"/>
      <c r="AO13" s="768"/>
      <c r="AP13" s="768"/>
      <c r="AQ13" s="768"/>
      <c r="AR13" s="768"/>
      <c r="AS13" s="560" t="s">
        <v>957</v>
      </c>
      <c r="AT13" s="560"/>
      <c r="AU13" s="560"/>
      <c r="AV13" s="560"/>
      <c r="AW13" s="560"/>
      <c r="AX13" s="560"/>
      <c r="AY13" s="1407"/>
    </row>
    <row r="14" spans="2:52" ht="20.95" customHeight="1">
      <c r="B14" s="704"/>
      <c r="C14" s="705"/>
      <c r="D14" s="705"/>
      <c r="E14" s="705"/>
      <c r="F14" s="705"/>
      <c r="G14" s="706"/>
      <c r="H14" s="718"/>
      <c r="I14" s="719"/>
      <c r="J14" s="727" t="s">
        <v>33</v>
      </c>
      <c r="K14" s="728"/>
      <c r="L14" s="728"/>
      <c r="M14" s="728"/>
      <c r="N14" s="728"/>
      <c r="O14" s="728"/>
      <c r="P14" s="729"/>
      <c r="Q14" s="1654" t="s">
        <v>956</v>
      </c>
      <c r="R14" s="1654"/>
      <c r="S14" s="1654"/>
      <c r="T14" s="1654"/>
      <c r="U14" s="1654"/>
      <c r="V14" s="1654"/>
      <c r="W14" s="1654"/>
      <c r="X14" s="1654" t="s">
        <v>956</v>
      </c>
      <c r="Y14" s="1654"/>
      <c r="Z14" s="1654"/>
      <c r="AA14" s="1654"/>
      <c r="AB14" s="1654"/>
      <c r="AC14" s="1654"/>
      <c r="AD14" s="1654"/>
      <c r="AE14" s="1654" t="s">
        <v>956</v>
      </c>
      <c r="AF14" s="1654"/>
      <c r="AG14" s="1654"/>
      <c r="AH14" s="1654"/>
      <c r="AI14" s="1654"/>
      <c r="AJ14" s="1654"/>
      <c r="AK14" s="1654"/>
      <c r="AL14" s="1654" t="s">
        <v>956</v>
      </c>
      <c r="AM14" s="1654"/>
      <c r="AN14" s="1654"/>
      <c r="AO14" s="1654"/>
      <c r="AP14" s="1654"/>
      <c r="AQ14" s="1654"/>
      <c r="AR14" s="1654"/>
      <c r="AS14" s="1659"/>
      <c r="AT14" s="1659"/>
      <c r="AU14" s="1659"/>
      <c r="AV14" s="1659"/>
      <c r="AW14" s="1659"/>
      <c r="AX14" s="1659"/>
      <c r="AY14" s="1660"/>
    </row>
    <row r="15" spans="2:52" ht="24.75" customHeight="1">
      <c r="B15" s="704"/>
      <c r="C15" s="705"/>
      <c r="D15" s="705"/>
      <c r="E15" s="705"/>
      <c r="F15" s="705"/>
      <c r="G15" s="706"/>
      <c r="H15" s="718"/>
      <c r="I15" s="719"/>
      <c r="J15" s="727" t="s">
        <v>34</v>
      </c>
      <c r="K15" s="728"/>
      <c r="L15" s="728"/>
      <c r="M15" s="728"/>
      <c r="N15" s="728"/>
      <c r="O15" s="728"/>
      <c r="P15" s="729"/>
      <c r="Q15" s="1654" t="s">
        <v>956</v>
      </c>
      <c r="R15" s="1654"/>
      <c r="S15" s="1654"/>
      <c r="T15" s="1654"/>
      <c r="U15" s="1654"/>
      <c r="V15" s="1654"/>
      <c r="W15" s="1654"/>
      <c r="X15" s="1654" t="s">
        <v>956</v>
      </c>
      <c r="Y15" s="1654"/>
      <c r="Z15" s="1654"/>
      <c r="AA15" s="1654"/>
      <c r="AB15" s="1654"/>
      <c r="AC15" s="1654"/>
      <c r="AD15" s="1654"/>
      <c r="AE15" s="1654" t="s">
        <v>956</v>
      </c>
      <c r="AF15" s="1654"/>
      <c r="AG15" s="1654"/>
      <c r="AH15" s="1654"/>
      <c r="AI15" s="1654"/>
      <c r="AJ15" s="1654"/>
      <c r="AK15" s="1654"/>
      <c r="AL15" s="1654" t="s">
        <v>956</v>
      </c>
      <c r="AM15" s="1654"/>
      <c r="AN15" s="1654"/>
      <c r="AO15" s="1654"/>
      <c r="AP15" s="1654"/>
      <c r="AQ15" s="1654"/>
      <c r="AR15" s="1654"/>
      <c r="AS15" s="1659"/>
      <c r="AT15" s="1659"/>
      <c r="AU15" s="1659"/>
      <c r="AV15" s="1659"/>
      <c r="AW15" s="1659"/>
      <c r="AX15" s="1659"/>
      <c r="AY15" s="1660"/>
    </row>
    <row r="16" spans="2:52" ht="24.75" customHeight="1">
      <c r="B16" s="704"/>
      <c r="C16" s="705"/>
      <c r="D16" s="705"/>
      <c r="E16" s="705"/>
      <c r="F16" s="705"/>
      <c r="G16" s="706"/>
      <c r="H16" s="720"/>
      <c r="I16" s="721"/>
      <c r="J16" s="731" t="s">
        <v>35</v>
      </c>
      <c r="K16" s="732"/>
      <c r="L16" s="732"/>
      <c r="M16" s="732"/>
      <c r="N16" s="732"/>
      <c r="O16" s="732"/>
      <c r="P16" s="733"/>
      <c r="Q16" s="1655" t="s">
        <v>826</v>
      </c>
      <c r="R16" s="1655"/>
      <c r="S16" s="1655"/>
      <c r="T16" s="1655"/>
      <c r="U16" s="1655"/>
      <c r="V16" s="1655"/>
      <c r="W16" s="1655"/>
      <c r="X16" s="1655" t="s">
        <v>826</v>
      </c>
      <c r="Y16" s="1655"/>
      <c r="Z16" s="1655"/>
      <c r="AA16" s="1655"/>
      <c r="AB16" s="1655"/>
      <c r="AC16" s="1655"/>
      <c r="AD16" s="1655"/>
      <c r="AE16" s="1655" t="s">
        <v>826</v>
      </c>
      <c r="AF16" s="1655"/>
      <c r="AG16" s="1655"/>
      <c r="AH16" s="1655"/>
      <c r="AI16" s="1655"/>
      <c r="AJ16" s="1655"/>
      <c r="AK16" s="1655"/>
      <c r="AL16" s="1656" t="s">
        <v>826</v>
      </c>
      <c r="AM16" s="1656"/>
      <c r="AN16" s="1656"/>
      <c r="AO16" s="1656"/>
      <c r="AP16" s="1656"/>
      <c r="AQ16" s="1656"/>
      <c r="AR16" s="1656"/>
      <c r="AS16" s="1657">
        <v>149</v>
      </c>
      <c r="AT16" s="1657"/>
      <c r="AU16" s="1657"/>
      <c r="AV16" s="1657"/>
      <c r="AW16" s="1657"/>
      <c r="AX16" s="1657"/>
      <c r="AY16" s="1658"/>
    </row>
    <row r="17" spans="2:51" ht="24.75" customHeight="1">
      <c r="B17" s="704"/>
      <c r="C17" s="705"/>
      <c r="D17" s="705"/>
      <c r="E17" s="705"/>
      <c r="F17" s="705"/>
      <c r="G17" s="706"/>
      <c r="H17" s="740" t="s">
        <v>36</v>
      </c>
      <c r="I17" s="741"/>
      <c r="J17" s="741"/>
      <c r="K17" s="741"/>
      <c r="L17" s="741"/>
      <c r="M17" s="741"/>
      <c r="N17" s="741"/>
      <c r="O17" s="741"/>
      <c r="P17" s="741"/>
      <c r="Q17" s="742" t="s">
        <v>826</v>
      </c>
      <c r="R17" s="742"/>
      <c r="S17" s="742"/>
      <c r="T17" s="742"/>
      <c r="U17" s="742"/>
      <c r="V17" s="742"/>
      <c r="W17" s="742"/>
      <c r="X17" s="742" t="s">
        <v>826</v>
      </c>
      <c r="Y17" s="742"/>
      <c r="Z17" s="742"/>
      <c r="AA17" s="742"/>
      <c r="AB17" s="742"/>
      <c r="AC17" s="742"/>
      <c r="AD17" s="742"/>
      <c r="AE17" s="742" t="s">
        <v>826</v>
      </c>
      <c r="AF17" s="742"/>
      <c r="AG17" s="742"/>
      <c r="AH17" s="742"/>
      <c r="AI17" s="742"/>
      <c r="AJ17" s="742"/>
      <c r="AK17" s="742"/>
      <c r="AL17" s="743"/>
      <c r="AM17" s="743"/>
      <c r="AN17" s="743"/>
      <c r="AO17" s="743"/>
      <c r="AP17" s="743"/>
      <c r="AQ17" s="743"/>
      <c r="AR17" s="743"/>
      <c r="AS17" s="743"/>
      <c r="AT17" s="743"/>
      <c r="AU17" s="743"/>
      <c r="AV17" s="743"/>
      <c r="AW17" s="743"/>
      <c r="AX17" s="743"/>
      <c r="AY17" s="744"/>
    </row>
    <row r="18" spans="2:51" ht="24.75" customHeight="1">
      <c r="B18" s="707"/>
      <c r="C18" s="708"/>
      <c r="D18" s="708"/>
      <c r="E18" s="708"/>
      <c r="F18" s="708"/>
      <c r="G18" s="709"/>
      <c r="H18" s="740" t="s">
        <v>37</v>
      </c>
      <c r="I18" s="741"/>
      <c r="J18" s="741"/>
      <c r="K18" s="741"/>
      <c r="L18" s="741"/>
      <c r="M18" s="741"/>
      <c r="N18" s="741"/>
      <c r="O18" s="741"/>
      <c r="P18" s="741"/>
      <c r="Q18" s="1656" t="s">
        <v>826</v>
      </c>
      <c r="R18" s="1656"/>
      <c r="S18" s="1656"/>
      <c r="T18" s="1656"/>
      <c r="U18" s="1656"/>
      <c r="V18" s="1656"/>
      <c r="W18" s="1656"/>
      <c r="X18" s="1656" t="s">
        <v>826</v>
      </c>
      <c r="Y18" s="1656"/>
      <c r="Z18" s="1656"/>
      <c r="AA18" s="1656"/>
      <c r="AB18" s="1656"/>
      <c r="AC18" s="1656"/>
      <c r="AD18" s="1656"/>
      <c r="AE18" s="1656" t="s">
        <v>826</v>
      </c>
      <c r="AF18" s="1656"/>
      <c r="AG18" s="1656"/>
      <c r="AH18" s="1656"/>
      <c r="AI18" s="1656"/>
      <c r="AJ18" s="1656"/>
      <c r="AK18" s="1656"/>
      <c r="AL18" s="743"/>
      <c r="AM18" s="743"/>
      <c r="AN18" s="743"/>
      <c r="AO18" s="743"/>
      <c r="AP18" s="743"/>
      <c r="AQ18" s="743"/>
      <c r="AR18" s="743"/>
      <c r="AS18" s="743"/>
      <c r="AT18" s="743"/>
      <c r="AU18" s="743"/>
      <c r="AV18" s="743"/>
      <c r="AW18" s="743"/>
      <c r="AX18" s="743"/>
      <c r="AY18" s="744"/>
    </row>
    <row r="19" spans="2:51" ht="31.75" customHeight="1">
      <c r="B19" s="771" t="s">
        <v>38</v>
      </c>
      <c r="C19" s="772"/>
      <c r="D19" s="772"/>
      <c r="E19" s="772"/>
      <c r="F19" s="772"/>
      <c r="G19" s="773"/>
      <c r="H19" s="763" t="s">
        <v>39</v>
      </c>
      <c r="I19" s="713"/>
      <c r="J19" s="713"/>
      <c r="K19" s="713"/>
      <c r="L19" s="713"/>
      <c r="M19" s="713"/>
      <c r="N19" s="713"/>
      <c r="O19" s="713"/>
      <c r="P19" s="713"/>
      <c r="Q19" s="713"/>
      <c r="R19" s="713"/>
      <c r="S19" s="713"/>
      <c r="T19" s="713"/>
      <c r="U19" s="713"/>
      <c r="V19" s="713"/>
      <c r="W19" s="713"/>
      <c r="X19" s="713"/>
      <c r="Y19" s="714"/>
      <c r="Z19" s="764"/>
      <c r="AA19" s="765"/>
      <c r="AB19" s="766"/>
      <c r="AC19" s="712" t="s">
        <v>40</v>
      </c>
      <c r="AD19" s="713"/>
      <c r="AE19" s="714"/>
      <c r="AF19" s="767" t="s">
        <v>184</v>
      </c>
      <c r="AG19" s="767"/>
      <c r="AH19" s="767"/>
      <c r="AI19" s="767"/>
      <c r="AJ19" s="767"/>
      <c r="AK19" s="767" t="s">
        <v>185</v>
      </c>
      <c r="AL19" s="767"/>
      <c r="AM19" s="767"/>
      <c r="AN19" s="767"/>
      <c r="AO19" s="767"/>
      <c r="AP19" s="767" t="s">
        <v>186</v>
      </c>
      <c r="AQ19" s="767"/>
      <c r="AR19" s="767"/>
      <c r="AS19" s="767"/>
      <c r="AT19" s="767"/>
      <c r="AU19" s="778" t="s">
        <v>958</v>
      </c>
      <c r="AV19" s="767"/>
      <c r="AW19" s="767"/>
      <c r="AX19" s="767"/>
      <c r="AY19" s="779"/>
    </row>
    <row r="20" spans="2:51" ht="32.25" customHeight="1">
      <c r="B20" s="774"/>
      <c r="C20" s="772"/>
      <c r="D20" s="772"/>
      <c r="E20" s="772"/>
      <c r="F20" s="772"/>
      <c r="G20" s="773"/>
      <c r="H20" s="1661" t="s">
        <v>959</v>
      </c>
      <c r="I20" s="818"/>
      <c r="J20" s="818"/>
      <c r="K20" s="818"/>
      <c r="L20" s="818"/>
      <c r="M20" s="818"/>
      <c r="N20" s="818"/>
      <c r="O20" s="818"/>
      <c r="P20" s="818"/>
      <c r="Q20" s="818"/>
      <c r="R20" s="818"/>
      <c r="S20" s="818"/>
      <c r="T20" s="818"/>
      <c r="U20" s="818"/>
      <c r="V20" s="818"/>
      <c r="W20" s="818"/>
      <c r="X20" s="818"/>
      <c r="Y20" s="1662"/>
      <c r="Z20" s="755" t="s">
        <v>43</v>
      </c>
      <c r="AA20" s="756"/>
      <c r="AB20" s="757"/>
      <c r="AC20" s="787" t="s">
        <v>960</v>
      </c>
      <c r="AD20" s="787"/>
      <c r="AE20" s="787"/>
      <c r="AF20" s="759" t="s">
        <v>165</v>
      </c>
      <c r="AG20" s="759"/>
      <c r="AH20" s="759"/>
      <c r="AI20" s="759"/>
      <c r="AJ20" s="759"/>
      <c r="AK20" s="759" t="s">
        <v>165</v>
      </c>
      <c r="AL20" s="759"/>
      <c r="AM20" s="759"/>
      <c r="AN20" s="759"/>
      <c r="AO20" s="759"/>
      <c r="AP20" s="759" t="s">
        <v>165</v>
      </c>
      <c r="AQ20" s="759"/>
      <c r="AR20" s="759"/>
      <c r="AS20" s="759"/>
      <c r="AT20" s="759"/>
      <c r="AU20" s="759">
        <v>140</v>
      </c>
      <c r="AV20" s="759"/>
      <c r="AW20" s="759"/>
      <c r="AX20" s="759"/>
      <c r="AY20" s="1664"/>
    </row>
    <row r="21" spans="2:51" ht="32.25" customHeight="1">
      <c r="B21" s="775"/>
      <c r="C21" s="776"/>
      <c r="D21" s="776"/>
      <c r="E21" s="776"/>
      <c r="F21" s="776"/>
      <c r="G21" s="777"/>
      <c r="H21" s="1663"/>
      <c r="I21" s="792"/>
      <c r="J21" s="792"/>
      <c r="K21" s="792"/>
      <c r="L21" s="792"/>
      <c r="M21" s="792"/>
      <c r="N21" s="792"/>
      <c r="O21" s="792"/>
      <c r="P21" s="792"/>
      <c r="Q21" s="792"/>
      <c r="R21" s="792"/>
      <c r="S21" s="792"/>
      <c r="T21" s="792"/>
      <c r="U21" s="792"/>
      <c r="V21" s="792"/>
      <c r="W21" s="792"/>
      <c r="X21" s="792"/>
      <c r="Y21" s="820"/>
      <c r="Z21" s="712" t="s">
        <v>44</v>
      </c>
      <c r="AA21" s="713"/>
      <c r="AB21" s="714"/>
      <c r="AC21" s="758" t="s">
        <v>852</v>
      </c>
      <c r="AD21" s="758"/>
      <c r="AE21" s="758"/>
      <c r="AF21" s="758"/>
      <c r="AG21" s="758"/>
      <c r="AH21" s="758"/>
      <c r="AI21" s="758"/>
      <c r="AJ21" s="758"/>
      <c r="AK21" s="758"/>
      <c r="AL21" s="758"/>
      <c r="AM21" s="758"/>
      <c r="AN21" s="758"/>
      <c r="AO21" s="758"/>
      <c r="AP21" s="758"/>
      <c r="AQ21" s="758"/>
      <c r="AR21" s="758"/>
      <c r="AS21" s="758"/>
      <c r="AT21" s="758"/>
      <c r="AU21" s="769"/>
      <c r="AV21" s="769"/>
      <c r="AW21" s="769"/>
      <c r="AX21" s="769"/>
      <c r="AY21" s="770"/>
    </row>
    <row r="22" spans="2:51" ht="31.75" customHeight="1">
      <c r="B22" s="821" t="s">
        <v>46</v>
      </c>
      <c r="C22" s="822"/>
      <c r="D22" s="822"/>
      <c r="E22" s="822"/>
      <c r="F22" s="822"/>
      <c r="G22" s="823"/>
      <c r="H22" s="763" t="s">
        <v>113</v>
      </c>
      <c r="I22" s="713"/>
      <c r="J22" s="713"/>
      <c r="K22" s="713"/>
      <c r="L22" s="713"/>
      <c r="M22" s="713"/>
      <c r="N22" s="713"/>
      <c r="O22" s="713"/>
      <c r="P22" s="713"/>
      <c r="Q22" s="713"/>
      <c r="R22" s="713"/>
      <c r="S22" s="713"/>
      <c r="T22" s="713"/>
      <c r="U22" s="713"/>
      <c r="V22" s="713"/>
      <c r="W22" s="713"/>
      <c r="X22" s="713"/>
      <c r="Y22" s="714"/>
      <c r="Z22" s="764"/>
      <c r="AA22" s="765"/>
      <c r="AB22" s="766"/>
      <c r="AC22" s="712" t="s">
        <v>40</v>
      </c>
      <c r="AD22" s="713"/>
      <c r="AE22" s="714"/>
      <c r="AF22" s="767" t="s">
        <v>184</v>
      </c>
      <c r="AG22" s="767"/>
      <c r="AH22" s="767"/>
      <c r="AI22" s="767"/>
      <c r="AJ22" s="767"/>
      <c r="AK22" s="767" t="s">
        <v>185</v>
      </c>
      <c r="AL22" s="767"/>
      <c r="AM22" s="767"/>
      <c r="AN22" s="767"/>
      <c r="AO22" s="767"/>
      <c r="AP22" s="767" t="s">
        <v>186</v>
      </c>
      <c r="AQ22" s="767"/>
      <c r="AR22" s="767"/>
      <c r="AS22" s="767"/>
      <c r="AT22" s="767"/>
      <c r="AU22" s="802" t="s">
        <v>460</v>
      </c>
      <c r="AV22" s="803"/>
      <c r="AW22" s="803"/>
      <c r="AX22" s="803"/>
      <c r="AY22" s="804"/>
    </row>
    <row r="23" spans="2:51" ht="19.5" customHeight="1">
      <c r="B23" s="824"/>
      <c r="C23" s="825"/>
      <c r="D23" s="825"/>
      <c r="E23" s="825"/>
      <c r="F23" s="825"/>
      <c r="G23" s="826"/>
      <c r="H23" s="749" t="s">
        <v>961</v>
      </c>
      <c r="I23" s="750"/>
      <c r="J23" s="750"/>
      <c r="K23" s="750"/>
      <c r="L23" s="750"/>
      <c r="M23" s="750"/>
      <c r="N23" s="750"/>
      <c r="O23" s="750"/>
      <c r="P23" s="750"/>
      <c r="Q23" s="750"/>
      <c r="R23" s="750"/>
      <c r="S23" s="750"/>
      <c r="T23" s="750"/>
      <c r="U23" s="750"/>
      <c r="V23" s="750"/>
      <c r="W23" s="750"/>
      <c r="X23" s="750"/>
      <c r="Y23" s="751"/>
      <c r="Z23" s="805" t="s">
        <v>48</v>
      </c>
      <c r="AA23" s="806"/>
      <c r="AB23" s="807"/>
      <c r="AC23" s="159"/>
      <c r="AD23" s="160"/>
      <c r="AE23" s="161"/>
      <c r="AF23" s="758" t="s">
        <v>165</v>
      </c>
      <c r="AG23" s="758"/>
      <c r="AH23" s="758"/>
      <c r="AI23" s="758"/>
      <c r="AJ23" s="758"/>
      <c r="AK23" s="758" t="s">
        <v>165</v>
      </c>
      <c r="AL23" s="758"/>
      <c r="AM23" s="758"/>
      <c r="AN23" s="758"/>
      <c r="AO23" s="758"/>
      <c r="AP23" s="758" t="s">
        <v>165</v>
      </c>
      <c r="AQ23" s="758"/>
      <c r="AR23" s="758"/>
      <c r="AS23" s="758"/>
      <c r="AT23" s="758"/>
      <c r="AU23" s="817" t="s">
        <v>962</v>
      </c>
      <c r="AV23" s="818"/>
      <c r="AW23" s="818"/>
      <c r="AX23" s="818"/>
      <c r="AY23" s="819"/>
    </row>
    <row r="24" spans="2:51" ht="19.5" customHeight="1">
      <c r="B24" s="824"/>
      <c r="C24" s="825"/>
      <c r="D24" s="825"/>
      <c r="E24" s="825"/>
      <c r="F24" s="825"/>
      <c r="G24" s="826"/>
      <c r="H24" s="1665"/>
      <c r="I24" s="1666"/>
      <c r="J24" s="1666"/>
      <c r="K24" s="1666"/>
      <c r="L24" s="1666"/>
      <c r="M24" s="1666"/>
      <c r="N24" s="1666"/>
      <c r="O24" s="1666"/>
      <c r="P24" s="1666"/>
      <c r="Q24" s="1666"/>
      <c r="R24" s="1666"/>
      <c r="S24" s="1666"/>
      <c r="T24" s="1666"/>
      <c r="U24" s="1666"/>
      <c r="V24" s="1666"/>
      <c r="W24" s="1666"/>
      <c r="X24" s="1666"/>
      <c r="Y24" s="1667"/>
      <c r="Z24" s="1668"/>
      <c r="AA24" s="1669"/>
      <c r="AB24" s="1670"/>
      <c r="AC24" s="1671" t="s">
        <v>963</v>
      </c>
      <c r="AD24" s="1672"/>
      <c r="AE24" s="1673"/>
      <c r="AF24" s="1674"/>
      <c r="AG24" s="1675"/>
      <c r="AH24" s="1675"/>
      <c r="AI24" s="1675"/>
      <c r="AJ24" s="1676"/>
      <c r="AK24" s="1674"/>
      <c r="AL24" s="1675"/>
      <c r="AM24" s="1675"/>
      <c r="AN24" s="1675"/>
      <c r="AO24" s="1676"/>
      <c r="AP24" s="1674"/>
      <c r="AQ24" s="1675"/>
      <c r="AR24" s="1675"/>
      <c r="AS24" s="1675"/>
      <c r="AT24" s="1676"/>
      <c r="AU24" s="1677">
        <v>20</v>
      </c>
      <c r="AV24" s="1678"/>
      <c r="AW24" s="1678"/>
      <c r="AX24" s="1678"/>
      <c r="AY24" s="1679"/>
    </row>
    <row r="25" spans="2:51" ht="19.5" customHeight="1">
      <c r="B25" s="824"/>
      <c r="C25" s="825"/>
      <c r="D25" s="825"/>
      <c r="E25" s="825"/>
      <c r="F25" s="825"/>
      <c r="G25" s="826"/>
      <c r="H25" s="1665"/>
      <c r="I25" s="1666"/>
      <c r="J25" s="1666"/>
      <c r="K25" s="1666"/>
      <c r="L25" s="1666"/>
      <c r="M25" s="1666"/>
      <c r="N25" s="1666"/>
      <c r="O25" s="1666"/>
      <c r="P25" s="1666"/>
      <c r="Q25" s="1666"/>
      <c r="R25" s="1666"/>
      <c r="S25" s="1666"/>
      <c r="T25" s="1666"/>
      <c r="U25" s="1666"/>
      <c r="V25" s="1666"/>
      <c r="W25" s="1666"/>
      <c r="X25" s="1666"/>
      <c r="Y25" s="1667"/>
      <c r="Z25" s="1668"/>
      <c r="AA25" s="1669"/>
      <c r="AB25" s="1670"/>
      <c r="AC25" s="162"/>
      <c r="AD25" s="21"/>
      <c r="AE25" s="163"/>
      <c r="AF25" s="1680" t="s">
        <v>165</v>
      </c>
      <c r="AG25" s="1681"/>
      <c r="AH25" s="1681"/>
      <c r="AI25" s="1681"/>
      <c r="AJ25" s="1682"/>
      <c r="AK25" s="1680" t="s">
        <v>165</v>
      </c>
      <c r="AL25" s="1681"/>
      <c r="AM25" s="1681"/>
      <c r="AN25" s="1681"/>
      <c r="AO25" s="1682"/>
      <c r="AP25" s="1680" t="s">
        <v>165</v>
      </c>
      <c r="AQ25" s="1681"/>
      <c r="AR25" s="1681"/>
      <c r="AS25" s="1681"/>
      <c r="AT25" s="1682"/>
      <c r="AU25" s="1680" t="s">
        <v>165</v>
      </c>
      <c r="AV25" s="1681"/>
      <c r="AW25" s="1681"/>
      <c r="AX25" s="1681"/>
      <c r="AY25" s="1683"/>
    </row>
    <row r="26" spans="2:51" ht="19.5" customHeight="1">
      <c r="B26" s="824"/>
      <c r="C26" s="825"/>
      <c r="D26" s="825"/>
      <c r="E26" s="825"/>
      <c r="F26" s="825"/>
      <c r="G26" s="826"/>
      <c r="H26" s="1665"/>
      <c r="I26" s="1666"/>
      <c r="J26" s="1666"/>
      <c r="K26" s="1666"/>
      <c r="L26" s="1666"/>
      <c r="M26" s="1666"/>
      <c r="N26" s="1666"/>
      <c r="O26" s="1666"/>
      <c r="P26" s="1666"/>
      <c r="Q26" s="1666"/>
      <c r="R26" s="1666"/>
      <c r="S26" s="1666"/>
      <c r="T26" s="1666"/>
      <c r="U26" s="1666"/>
      <c r="V26" s="1666"/>
      <c r="W26" s="1666"/>
      <c r="X26" s="1666"/>
      <c r="Y26" s="1667"/>
      <c r="Z26" s="1668"/>
      <c r="AA26" s="1669"/>
      <c r="AB26" s="1670"/>
      <c r="AC26" s="1671" t="s">
        <v>964</v>
      </c>
      <c r="AD26" s="1672"/>
      <c r="AE26" s="1673"/>
      <c r="AF26" s="1674"/>
      <c r="AG26" s="1675"/>
      <c r="AH26" s="1675"/>
      <c r="AI26" s="1675"/>
      <c r="AJ26" s="1676"/>
      <c r="AK26" s="1674"/>
      <c r="AL26" s="1675"/>
      <c r="AM26" s="1675"/>
      <c r="AN26" s="1675"/>
      <c r="AO26" s="1676"/>
      <c r="AP26" s="1674"/>
      <c r="AQ26" s="1675"/>
      <c r="AR26" s="1675"/>
      <c r="AS26" s="1675"/>
      <c r="AT26" s="1676"/>
      <c r="AU26" s="1677">
        <v>10</v>
      </c>
      <c r="AV26" s="1678"/>
      <c r="AW26" s="1678"/>
      <c r="AX26" s="1678"/>
      <c r="AY26" s="1679"/>
    </row>
    <row r="27" spans="2:51" ht="19.5" customHeight="1">
      <c r="B27" s="824"/>
      <c r="C27" s="825"/>
      <c r="D27" s="825"/>
      <c r="E27" s="825"/>
      <c r="F27" s="825"/>
      <c r="G27" s="826"/>
      <c r="H27" s="1665"/>
      <c r="I27" s="1666"/>
      <c r="J27" s="1666"/>
      <c r="K27" s="1666"/>
      <c r="L27" s="1666"/>
      <c r="M27" s="1666"/>
      <c r="N27" s="1666"/>
      <c r="O27" s="1666"/>
      <c r="P27" s="1666"/>
      <c r="Q27" s="1666"/>
      <c r="R27" s="1666"/>
      <c r="S27" s="1666"/>
      <c r="T27" s="1666"/>
      <c r="U27" s="1666"/>
      <c r="V27" s="1666"/>
      <c r="W27" s="1666"/>
      <c r="X27" s="1666"/>
      <c r="Y27" s="1667"/>
      <c r="Z27" s="1668"/>
      <c r="AA27" s="1669"/>
      <c r="AB27" s="1670"/>
      <c r="AC27" s="162"/>
      <c r="AD27" s="21"/>
      <c r="AE27" s="163"/>
      <c r="AF27" s="1680" t="s">
        <v>165</v>
      </c>
      <c r="AG27" s="1681"/>
      <c r="AH27" s="1681"/>
      <c r="AI27" s="1681"/>
      <c r="AJ27" s="1682"/>
      <c r="AK27" s="1680" t="s">
        <v>165</v>
      </c>
      <c r="AL27" s="1681"/>
      <c r="AM27" s="1681"/>
      <c r="AN27" s="1681"/>
      <c r="AO27" s="1682"/>
      <c r="AP27" s="1680" t="s">
        <v>165</v>
      </c>
      <c r="AQ27" s="1681"/>
      <c r="AR27" s="1681"/>
      <c r="AS27" s="1681"/>
      <c r="AT27" s="1682"/>
      <c r="AU27" s="1680" t="s">
        <v>165</v>
      </c>
      <c r="AV27" s="1681"/>
      <c r="AW27" s="1681"/>
      <c r="AX27" s="1681"/>
      <c r="AY27" s="1683"/>
    </row>
    <row r="28" spans="2:51" ht="19.5" customHeight="1">
      <c r="B28" s="827"/>
      <c r="C28" s="828"/>
      <c r="D28" s="828"/>
      <c r="E28" s="828"/>
      <c r="F28" s="828"/>
      <c r="G28" s="829"/>
      <c r="H28" s="752"/>
      <c r="I28" s="753"/>
      <c r="J28" s="753"/>
      <c r="K28" s="753"/>
      <c r="L28" s="753"/>
      <c r="M28" s="753"/>
      <c r="N28" s="753"/>
      <c r="O28" s="753"/>
      <c r="P28" s="753"/>
      <c r="Q28" s="753"/>
      <c r="R28" s="753"/>
      <c r="S28" s="753"/>
      <c r="T28" s="753"/>
      <c r="U28" s="753"/>
      <c r="V28" s="753"/>
      <c r="W28" s="753"/>
      <c r="X28" s="753"/>
      <c r="Y28" s="754"/>
      <c r="Z28" s="808"/>
      <c r="AA28" s="809"/>
      <c r="AB28" s="810"/>
      <c r="AC28" s="1684" t="s">
        <v>965</v>
      </c>
      <c r="AD28" s="1685"/>
      <c r="AE28" s="1686"/>
      <c r="AF28" s="791"/>
      <c r="AG28" s="792"/>
      <c r="AH28" s="792"/>
      <c r="AI28" s="792"/>
      <c r="AJ28" s="820"/>
      <c r="AK28" s="791" t="s">
        <v>966</v>
      </c>
      <c r="AL28" s="792"/>
      <c r="AM28" s="792"/>
      <c r="AN28" s="792"/>
      <c r="AO28" s="820"/>
      <c r="AP28" s="791" t="s">
        <v>966</v>
      </c>
      <c r="AQ28" s="792"/>
      <c r="AR28" s="792"/>
      <c r="AS28" s="792"/>
      <c r="AT28" s="820"/>
      <c r="AU28" s="1687">
        <v>15</v>
      </c>
      <c r="AV28" s="1688"/>
      <c r="AW28" s="1688"/>
      <c r="AX28" s="1688"/>
      <c r="AY28" s="1689"/>
    </row>
    <row r="29" spans="2:51" ht="58.95" customHeight="1">
      <c r="B29" s="1690" t="s">
        <v>52</v>
      </c>
      <c r="C29" s="1691"/>
      <c r="D29" s="1691"/>
      <c r="E29" s="1691"/>
      <c r="F29" s="1691"/>
      <c r="G29" s="1691"/>
      <c r="H29" s="1357" t="s">
        <v>956</v>
      </c>
      <c r="I29" s="571"/>
      <c r="J29" s="571"/>
      <c r="K29" s="571"/>
      <c r="L29" s="571"/>
      <c r="M29" s="571"/>
      <c r="N29" s="571"/>
      <c r="O29" s="571"/>
      <c r="P29" s="571"/>
      <c r="Q29" s="571"/>
      <c r="R29" s="571"/>
      <c r="S29" s="571"/>
      <c r="T29" s="571"/>
      <c r="U29" s="571"/>
      <c r="V29" s="571"/>
      <c r="W29" s="571"/>
      <c r="X29" s="571"/>
      <c r="Y29" s="571"/>
      <c r="Z29" s="1692" t="s">
        <v>54</v>
      </c>
      <c r="AA29" s="1693"/>
      <c r="AB29" s="1694"/>
      <c r="AC29" s="1360" t="s">
        <v>967</v>
      </c>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1139"/>
    </row>
    <row r="30" spans="2:51" ht="23.1" customHeight="1">
      <c r="B30" s="1695" t="s">
        <v>55</v>
      </c>
      <c r="C30" s="1696"/>
      <c r="D30" s="837" t="s">
        <v>56</v>
      </c>
      <c r="E30" s="838"/>
      <c r="F30" s="838"/>
      <c r="G30" s="838"/>
      <c r="H30" s="838"/>
      <c r="I30" s="838"/>
      <c r="J30" s="838"/>
      <c r="K30" s="838"/>
      <c r="L30" s="839"/>
      <c r="M30" s="840" t="s">
        <v>57</v>
      </c>
      <c r="N30" s="840"/>
      <c r="O30" s="840"/>
      <c r="P30" s="840"/>
      <c r="Q30" s="840"/>
      <c r="R30" s="840"/>
      <c r="S30" s="841" t="s">
        <v>188</v>
      </c>
      <c r="T30" s="841"/>
      <c r="U30" s="841"/>
      <c r="V30" s="841"/>
      <c r="W30" s="841"/>
      <c r="X30" s="841"/>
      <c r="Y30" s="1701" t="s">
        <v>58</v>
      </c>
      <c r="Z30" s="838"/>
      <c r="AA30" s="838"/>
      <c r="AB30" s="838"/>
      <c r="AC30" s="838"/>
      <c r="AD30" s="838"/>
      <c r="AE30" s="838"/>
      <c r="AF30" s="838"/>
      <c r="AG30" s="838"/>
      <c r="AH30" s="838"/>
      <c r="AI30" s="838"/>
      <c r="AJ30" s="838"/>
      <c r="AK30" s="838"/>
      <c r="AL30" s="838"/>
      <c r="AM30" s="838"/>
      <c r="AN30" s="838"/>
      <c r="AO30" s="838"/>
      <c r="AP30" s="838"/>
      <c r="AQ30" s="838"/>
      <c r="AR30" s="838"/>
      <c r="AS30" s="838"/>
      <c r="AT30" s="838"/>
      <c r="AU30" s="838"/>
      <c r="AV30" s="838"/>
      <c r="AW30" s="838"/>
      <c r="AX30" s="838"/>
      <c r="AY30" s="1702"/>
    </row>
    <row r="31" spans="2:51" ht="32.25" customHeight="1">
      <c r="B31" s="1697"/>
      <c r="C31" s="1698"/>
      <c r="D31" s="1703" t="s">
        <v>968</v>
      </c>
      <c r="E31" s="1704"/>
      <c r="F31" s="1704"/>
      <c r="G31" s="1704"/>
      <c r="H31" s="1704"/>
      <c r="I31" s="1704"/>
      <c r="J31" s="1704"/>
      <c r="K31" s="1704"/>
      <c r="L31" s="1705"/>
      <c r="M31" s="1710" t="s">
        <v>956</v>
      </c>
      <c r="N31" s="1710"/>
      <c r="O31" s="1710"/>
      <c r="P31" s="1710"/>
      <c r="Q31" s="1710"/>
      <c r="R31" s="1710"/>
      <c r="S31" s="1710">
        <v>73</v>
      </c>
      <c r="T31" s="1710"/>
      <c r="U31" s="1710"/>
      <c r="V31" s="1710"/>
      <c r="W31" s="1710"/>
      <c r="X31" s="1710"/>
      <c r="Y31" s="1711" t="s">
        <v>969</v>
      </c>
      <c r="Z31" s="1712"/>
      <c r="AA31" s="1712"/>
      <c r="AB31" s="1712"/>
      <c r="AC31" s="1712"/>
      <c r="AD31" s="1712"/>
      <c r="AE31" s="1712"/>
      <c r="AF31" s="1712"/>
      <c r="AG31" s="1712"/>
      <c r="AH31" s="1712"/>
      <c r="AI31" s="1712"/>
      <c r="AJ31" s="1712"/>
      <c r="AK31" s="1712"/>
      <c r="AL31" s="1712"/>
      <c r="AM31" s="1712"/>
      <c r="AN31" s="1712"/>
      <c r="AO31" s="1712"/>
      <c r="AP31" s="1712"/>
      <c r="AQ31" s="1712"/>
      <c r="AR31" s="1712"/>
      <c r="AS31" s="1712"/>
      <c r="AT31" s="1712"/>
      <c r="AU31" s="1712"/>
      <c r="AV31" s="1712"/>
      <c r="AW31" s="1712"/>
      <c r="AX31" s="1712"/>
      <c r="AY31" s="1713"/>
    </row>
    <row r="32" spans="2:51" ht="31.6" customHeight="1">
      <c r="B32" s="1697"/>
      <c r="C32" s="1698"/>
      <c r="D32" s="1706" t="s">
        <v>970</v>
      </c>
      <c r="E32" s="1707"/>
      <c r="F32" s="1707"/>
      <c r="G32" s="1707"/>
      <c r="H32" s="1707"/>
      <c r="I32" s="1707"/>
      <c r="J32" s="1707"/>
      <c r="K32" s="1707"/>
      <c r="L32" s="1708"/>
      <c r="M32" s="1709" t="s">
        <v>75</v>
      </c>
      <c r="N32" s="852"/>
      <c r="O32" s="852"/>
      <c r="P32" s="852"/>
      <c r="Q32" s="852"/>
      <c r="R32" s="853"/>
      <c r="S32" s="854">
        <v>10</v>
      </c>
      <c r="T32" s="854"/>
      <c r="U32" s="854"/>
      <c r="V32" s="854"/>
      <c r="W32" s="854"/>
      <c r="X32" s="854"/>
      <c r="Y32" s="855"/>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7"/>
    </row>
    <row r="33" spans="1:51" ht="52.55" customHeight="1">
      <c r="B33" s="1697"/>
      <c r="C33" s="1698"/>
      <c r="D33" s="1706" t="s">
        <v>971</v>
      </c>
      <c r="E33" s="1707"/>
      <c r="F33" s="1707"/>
      <c r="G33" s="1707"/>
      <c r="H33" s="1707"/>
      <c r="I33" s="1707"/>
      <c r="J33" s="1707"/>
      <c r="K33" s="1707"/>
      <c r="L33" s="1708"/>
      <c r="M33" s="1709" t="s">
        <v>75</v>
      </c>
      <c r="N33" s="852"/>
      <c r="O33" s="852"/>
      <c r="P33" s="852"/>
      <c r="Q33" s="852"/>
      <c r="R33" s="853"/>
      <c r="S33" s="854">
        <v>66</v>
      </c>
      <c r="T33" s="854"/>
      <c r="U33" s="854"/>
      <c r="V33" s="854"/>
      <c r="W33" s="854"/>
      <c r="X33" s="854"/>
      <c r="Y33" s="855"/>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7"/>
    </row>
    <row r="34" spans="1:51" ht="31.6" customHeight="1">
      <c r="B34" s="1697"/>
      <c r="C34" s="1698"/>
      <c r="D34" s="1706"/>
      <c r="E34" s="1707"/>
      <c r="F34" s="1707"/>
      <c r="G34" s="1707"/>
      <c r="H34" s="1707"/>
      <c r="I34" s="1707"/>
      <c r="J34" s="1707"/>
      <c r="K34" s="1707"/>
      <c r="L34" s="1708"/>
      <c r="M34" s="1709"/>
      <c r="N34" s="852"/>
      <c r="O34" s="852"/>
      <c r="P34" s="852"/>
      <c r="Q34" s="852"/>
      <c r="R34" s="853"/>
      <c r="S34" s="854"/>
      <c r="T34" s="854"/>
      <c r="U34" s="854"/>
      <c r="V34" s="854"/>
      <c r="W34" s="854"/>
      <c r="X34" s="854"/>
      <c r="Y34" s="855"/>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7"/>
    </row>
    <row r="35" spans="1:51" ht="23.1" customHeight="1" thickBot="1">
      <c r="B35" s="1699"/>
      <c r="C35" s="1700"/>
      <c r="D35" s="1714" t="s">
        <v>35</v>
      </c>
      <c r="E35" s="1715"/>
      <c r="F35" s="1715"/>
      <c r="G35" s="1715"/>
      <c r="H35" s="1715"/>
      <c r="I35" s="1715"/>
      <c r="J35" s="1715"/>
      <c r="K35" s="1715"/>
      <c r="L35" s="1716"/>
      <c r="M35" s="1717" t="s">
        <v>75</v>
      </c>
      <c r="N35" s="1717"/>
      <c r="O35" s="1717"/>
      <c r="P35" s="1717"/>
      <c r="Q35" s="1717"/>
      <c r="R35" s="1717"/>
      <c r="S35" s="1717">
        <f>SUM(S31:X33)</f>
        <v>149</v>
      </c>
      <c r="T35" s="1717"/>
      <c r="U35" s="1717"/>
      <c r="V35" s="1717"/>
      <c r="W35" s="1717"/>
      <c r="X35" s="1717"/>
      <c r="Y35" s="1718"/>
      <c r="Z35" s="1719"/>
      <c r="AA35" s="1719"/>
      <c r="AB35" s="1719"/>
      <c r="AC35" s="1719"/>
      <c r="AD35" s="1719"/>
      <c r="AE35" s="1719"/>
      <c r="AF35" s="1719"/>
      <c r="AG35" s="1719"/>
      <c r="AH35" s="1719"/>
      <c r="AI35" s="1719"/>
      <c r="AJ35" s="1719"/>
      <c r="AK35" s="1719"/>
      <c r="AL35" s="1719"/>
      <c r="AM35" s="1719"/>
      <c r="AN35" s="1719"/>
      <c r="AO35" s="1719"/>
      <c r="AP35" s="1719"/>
      <c r="AQ35" s="1719"/>
      <c r="AR35" s="1719"/>
      <c r="AS35" s="1719"/>
      <c r="AT35" s="1719"/>
      <c r="AU35" s="1719"/>
      <c r="AV35" s="1719"/>
      <c r="AW35" s="1719"/>
      <c r="AX35" s="1719"/>
      <c r="AY35" s="1720"/>
    </row>
    <row r="36" spans="1:51" ht="2.95" customHeight="1">
      <c r="A36" s="164"/>
      <c r="B36" s="23"/>
      <c r="C36" s="2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1:51" ht="2.95" customHeight="1" thickBot="1">
      <c r="A37" s="164"/>
      <c r="B37" s="25"/>
      <c r="C37" s="2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row>
    <row r="38" spans="1:51" ht="20.95" hidden="1" customHeight="1">
      <c r="B38" s="882" t="s">
        <v>60</v>
      </c>
      <c r="C38" s="883"/>
      <c r="D38" s="886" t="s">
        <v>61</v>
      </c>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8"/>
      <c r="AY38" s="887"/>
    </row>
    <row r="39" spans="1:51" ht="203.25" hidden="1" customHeight="1">
      <c r="B39" s="882"/>
      <c r="C39" s="883"/>
      <c r="D39" s="888" t="s">
        <v>62</v>
      </c>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890"/>
    </row>
    <row r="40" spans="1:51" ht="20.3" hidden="1" customHeight="1">
      <c r="B40" s="882"/>
      <c r="C40" s="883"/>
      <c r="D40" s="891" t="s">
        <v>63</v>
      </c>
      <c r="E40" s="892"/>
      <c r="F40" s="892"/>
      <c r="G40" s="892"/>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2"/>
      <c r="AL40" s="892"/>
      <c r="AM40" s="892"/>
      <c r="AN40" s="892"/>
      <c r="AO40" s="892"/>
      <c r="AP40" s="892"/>
      <c r="AQ40" s="892"/>
      <c r="AR40" s="892"/>
      <c r="AS40" s="892"/>
      <c r="AT40" s="892"/>
      <c r="AU40" s="892"/>
      <c r="AV40" s="892"/>
      <c r="AW40" s="892"/>
      <c r="AX40" s="892"/>
      <c r="AY40" s="893"/>
    </row>
    <row r="41" spans="1:51" ht="100.5" hidden="1" customHeight="1" thickBot="1">
      <c r="B41" s="884"/>
      <c r="C41" s="885"/>
      <c r="D41" s="894"/>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6"/>
    </row>
    <row r="42" spans="1:51" ht="20.95" hidden="1" customHeight="1">
      <c r="A42" s="165"/>
      <c r="B42" s="28"/>
      <c r="C42" s="29"/>
      <c r="D42" s="862" t="s">
        <v>64</v>
      </c>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3"/>
      <c r="AY42" s="864"/>
    </row>
    <row r="43" spans="1:51" ht="136" hidden="1" customHeight="1">
      <c r="A43" s="165"/>
      <c r="B43" s="30"/>
      <c r="C43" s="31"/>
      <c r="D43" s="865"/>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6"/>
      <c r="AY43" s="867"/>
    </row>
    <row r="44" spans="1:51" ht="20.95" customHeight="1">
      <c r="A44" s="165"/>
      <c r="B44" s="868" t="s">
        <v>65</v>
      </c>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870"/>
    </row>
    <row r="45" spans="1:51" ht="20.95" customHeight="1">
      <c r="A45" s="165"/>
      <c r="B45" s="30"/>
      <c r="C45" s="31"/>
      <c r="D45" s="871" t="s">
        <v>66</v>
      </c>
      <c r="E45" s="872"/>
      <c r="F45" s="872"/>
      <c r="G45" s="872"/>
      <c r="H45" s="873" t="s">
        <v>67</v>
      </c>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4"/>
      <c r="AH45" s="873" t="s">
        <v>68</v>
      </c>
      <c r="AI45" s="872"/>
      <c r="AJ45" s="872"/>
      <c r="AK45" s="872"/>
      <c r="AL45" s="872"/>
      <c r="AM45" s="872"/>
      <c r="AN45" s="872"/>
      <c r="AO45" s="872"/>
      <c r="AP45" s="872"/>
      <c r="AQ45" s="872"/>
      <c r="AR45" s="872"/>
      <c r="AS45" s="872"/>
      <c r="AT45" s="872"/>
      <c r="AU45" s="872"/>
      <c r="AV45" s="872"/>
      <c r="AW45" s="872"/>
      <c r="AX45" s="872"/>
      <c r="AY45" s="875"/>
    </row>
    <row r="46" spans="1:51" ht="26.2" customHeight="1">
      <c r="A46" s="165"/>
      <c r="B46" s="897" t="s">
        <v>69</v>
      </c>
      <c r="C46" s="898"/>
      <c r="D46" s="903" t="s">
        <v>972</v>
      </c>
      <c r="E46" s="907"/>
      <c r="F46" s="907"/>
      <c r="G46" s="908"/>
      <c r="H46" s="906" t="s">
        <v>71</v>
      </c>
      <c r="I46" s="907"/>
      <c r="J46" s="907"/>
      <c r="K46" s="907"/>
      <c r="L46" s="907"/>
      <c r="M46" s="907"/>
      <c r="N46" s="907"/>
      <c r="O46" s="907"/>
      <c r="P46" s="907"/>
      <c r="Q46" s="907"/>
      <c r="R46" s="907"/>
      <c r="S46" s="907"/>
      <c r="T46" s="907"/>
      <c r="U46" s="907"/>
      <c r="V46" s="907"/>
      <c r="W46" s="907"/>
      <c r="X46" s="907"/>
      <c r="Y46" s="907"/>
      <c r="Z46" s="907"/>
      <c r="AA46" s="907"/>
      <c r="AB46" s="907"/>
      <c r="AC46" s="907"/>
      <c r="AD46" s="907"/>
      <c r="AE46" s="907"/>
      <c r="AF46" s="907"/>
      <c r="AG46" s="908"/>
      <c r="AH46" s="1721"/>
      <c r="AI46" s="1722"/>
      <c r="AJ46" s="1722"/>
      <c r="AK46" s="1722"/>
      <c r="AL46" s="1722"/>
      <c r="AM46" s="1722"/>
      <c r="AN46" s="1722"/>
      <c r="AO46" s="1722"/>
      <c r="AP46" s="1722"/>
      <c r="AQ46" s="1722"/>
      <c r="AR46" s="1722"/>
      <c r="AS46" s="1722"/>
      <c r="AT46" s="1722"/>
      <c r="AU46" s="1722"/>
      <c r="AV46" s="1722"/>
      <c r="AW46" s="1722"/>
      <c r="AX46" s="1722"/>
      <c r="AY46" s="1723"/>
    </row>
    <row r="47" spans="1:51" ht="33.4" customHeight="1">
      <c r="A47" s="165"/>
      <c r="B47" s="899"/>
      <c r="C47" s="900"/>
      <c r="D47" s="918" t="s">
        <v>972</v>
      </c>
      <c r="E47" s="947"/>
      <c r="F47" s="947"/>
      <c r="G47" s="948"/>
      <c r="H47" s="921" t="s">
        <v>205</v>
      </c>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3"/>
      <c r="AH47" s="1724"/>
      <c r="AI47" s="1725"/>
      <c r="AJ47" s="1725"/>
      <c r="AK47" s="1725"/>
      <c r="AL47" s="1725"/>
      <c r="AM47" s="1725"/>
      <c r="AN47" s="1725"/>
      <c r="AO47" s="1725"/>
      <c r="AP47" s="1725"/>
      <c r="AQ47" s="1725"/>
      <c r="AR47" s="1725"/>
      <c r="AS47" s="1725"/>
      <c r="AT47" s="1725"/>
      <c r="AU47" s="1725"/>
      <c r="AV47" s="1725"/>
      <c r="AW47" s="1725"/>
      <c r="AX47" s="1725"/>
      <c r="AY47" s="1726"/>
    </row>
    <row r="48" spans="1:51" ht="26.2" customHeight="1">
      <c r="A48" s="165"/>
      <c r="B48" s="901"/>
      <c r="C48" s="902"/>
      <c r="D48" s="924" t="s">
        <v>956</v>
      </c>
      <c r="E48" s="1727"/>
      <c r="F48" s="1727"/>
      <c r="G48" s="1728"/>
      <c r="H48" s="1729" t="s">
        <v>973</v>
      </c>
      <c r="I48" s="1730"/>
      <c r="J48" s="1730"/>
      <c r="K48" s="1730"/>
      <c r="L48" s="1730"/>
      <c r="M48" s="1730"/>
      <c r="N48" s="1730"/>
      <c r="O48" s="1730"/>
      <c r="P48" s="1730"/>
      <c r="Q48" s="1730"/>
      <c r="R48" s="1730"/>
      <c r="S48" s="1730"/>
      <c r="T48" s="1730"/>
      <c r="U48" s="1730"/>
      <c r="V48" s="1730"/>
      <c r="W48" s="1730"/>
      <c r="X48" s="1730"/>
      <c r="Y48" s="1730"/>
      <c r="Z48" s="1730"/>
      <c r="AA48" s="1730"/>
      <c r="AB48" s="1730"/>
      <c r="AC48" s="1730"/>
      <c r="AD48" s="1730"/>
      <c r="AE48" s="1730"/>
      <c r="AF48" s="1730"/>
      <c r="AG48" s="1731"/>
      <c r="AH48" s="873"/>
      <c r="AI48" s="872"/>
      <c r="AJ48" s="872"/>
      <c r="AK48" s="872"/>
      <c r="AL48" s="872"/>
      <c r="AM48" s="872"/>
      <c r="AN48" s="872"/>
      <c r="AO48" s="872"/>
      <c r="AP48" s="872"/>
      <c r="AQ48" s="872"/>
      <c r="AR48" s="872"/>
      <c r="AS48" s="872"/>
      <c r="AT48" s="872"/>
      <c r="AU48" s="872"/>
      <c r="AV48" s="872"/>
      <c r="AW48" s="872"/>
      <c r="AX48" s="872"/>
      <c r="AY48" s="875"/>
    </row>
    <row r="49" spans="1:51" ht="26.2" customHeight="1">
      <c r="A49" s="165"/>
      <c r="B49" s="899" t="s">
        <v>77</v>
      </c>
      <c r="C49" s="900"/>
      <c r="D49" s="964" t="s">
        <v>75</v>
      </c>
      <c r="E49" s="1732"/>
      <c r="F49" s="1732"/>
      <c r="G49" s="1733"/>
      <c r="H49" s="906" t="s">
        <v>78</v>
      </c>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8"/>
      <c r="AH49" s="849"/>
      <c r="AI49" s="782"/>
      <c r="AJ49" s="782"/>
      <c r="AK49" s="782"/>
      <c r="AL49" s="782"/>
      <c r="AM49" s="782"/>
      <c r="AN49" s="782"/>
      <c r="AO49" s="782"/>
      <c r="AP49" s="782"/>
      <c r="AQ49" s="782"/>
      <c r="AR49" s="782"/>
      <c r="AS49" s="782"/>
      <c r="AT49" s="782"/>
      <c r="AU49" s="782"/>
      <c r="AV49" s="782"/>
      <c r="AW49" s="782"/>
      <c r="AX49" s="782"/>
      <c r="AY49" s="850"/>
    </row>
    <row r="50" spans="1:51" ht="26.2" customHeight="1">
      <c r="A50" s="165"/>
      <c r="B50" s="899"/>
      <c r="C50" s="900"/>
      <c r="D50" s="943" t="s">
        <v>75</v>
      </c>
      <c r="E50" s="1739"/>
      <c r="F50" s="1739"/>
      <c r="G50" s="1740"/>
      <c r="H50" s="946" t="s">
        <v>974</v>
      </c>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8"/>
      <c r="AH50" s="1734"/>
      <c r="AI50" s="1735"/>
      <c r="AJ50" s="1735"/>
      <c r="AK50" s="1735"/>
      <c r="AL50" s="1735"/>
      <c r="AM50" s="1735"/>
      <c r="AN50" s="1735"/>
      <c r="AO50" s="1735"/>
      <c r="AP50" s="1735"/>
      <c r="AQ50" s="1735"/>
      <c r="AR50" s="1735"/>
      <c r="AS50" s="1735"/>
      <c r="AT50" s="1735"/>
      <c r="AU50" s="1735"/>
      <c r="AV50" s="1735"/>
      <c r="AW50" s="1735"/>
      <c r="AX50" s="1735"/>
      <c r="AY50" s="1736"/>
    </row>
    <row r="51" spans="1:51" ht="26.2" customHeight="1">
      <c r="A51" s="165"/>
      <c r="B51" s="899"/>
      <c r="C51" s="900"/>
      <c r="D51" s="943" t="s">
        <v>75</v>
      </c>
      <c r="E51" s="1739"/>
      <c r="F51" s="1739"/>
      <c r="G51" s="1740"/>
      <c r="H51" s="946" t="s">
        <v>80</v>
      </c>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8"/>
      <c r="AH51" s="1734"/>
      <c r="AI51" s="1735"/>
      <c r="AJ51" s="1735"/>
      <c r="AK51" s="1735"/>
      <c r="AL51" s="1735"/>
      <c r="AM51" s="1735"/>
      <c r="AN51" s="1735"/>
      <c r="AO51" s="1735"/>
      <c r="AP51" s="1735"/>
      <c r="AQ51" s="1735"/>
      <c r="AR51" s="1735"/>
      <c r="AS51" s="1735"/>
      <c r="AT51" s="1735"/>
      <c r="AU51" s="1735"/>
      <c r="AV51" s="1735"/>
      <c r="AW51" s="1735"/>
      <c r="AX51" s="1735"/>
      <c r="AY51" s="1736"/>
    </row>
    <row r="52" spans="1:51" ht="26.2" customHeight="1">
      <c r="A52" s="165"/>
      <c r="B52" s="899"/>
      <c r="C52" s="900"/>
      <c r="D52" s="943" t="s">
        <v>75</v>
      </c>
      <c r="E52" s="1739"/>
      <c r="F52" s="1739"/>
      <c r="G52" s="1740"/>
      <c r="H52" s="946" t="s">
        <v>81</v>
      </c>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8"/>
      <c r="AH52" s="1734"/>
      <c r="AI52" s="1735"/>
      <c r="AJ52" s="1735"/>
      <c r="AK52" s="1735"/>
      <c r="AL52" s="1735"/>
      <c r="AM52" s="1735"/>
      <c r="AN52" s="1735"/>
      <c r="AO52" s="1735"/>
      <c r="AP52" s="1735"/>
      <c r="AQ52" s="1735"/>
      <c r="AR52" s="1735"/>
      <c r="AS52" s="1735"/>
      <c r="AT52" s="1735"/>
      <c r="AU52" s="1735"/>
      <c r="AV52" s="1735"/>
      <c r="AW52" s="1735"/>
      <c r="AX52" s="1735"/>
      <c r="AY52" s="1736"/>
    </row>
    <row r="53" spans="1:51" ht="26.2" customHeight="1">
      <c r="A53" s="165"/>
      <c r="B53" s="901"/>
      <c r="C53" s="902"/>
      <c r="D53" s="924" t="s">
        <v>75</v>
      </c>
      <c r="E53" s="1727"/>
      <c r="F53" s="1727"/>
      <c r="G53" s="1728"/>
      <c r="H53" s="927" t="s">
        <v>82</v>
      </c>
      <c r="I53" s="928"/>
      <c r="J53" s="928"/>
      <c r="K53" s="928"/>
      <c r="L53" s="928"/>
      <c r="M53" s="928"/>
      <c r="N53" s="928"/>
      <c r="O53" s="928"/>
      <c r="P53" s="928"/>
      <c r="Q53" s="928"/>
      <c r="R53" s="928"/>
      <c r="S53" s="928"/>
      <c r="T53" s="928"/>
      <c r="U53" s="928"/>
      <c r="V53" s="928"/>
      <c r="W53" s="928"/>
      <c r="X53" s="928"/>
      <c r="Y53" s="928"/>
      <c r="Z53" s="928"/>
      <c r="AA53" s="928"/>
      <c r="AB53" s="928"/>
      <c r="AC53" s="928"/>
      <c r="AD53" s="928"/>
      <c r="AE53" s="928"/>
      <c r="AF53" s="928"/>
      <c r="AG53" s="929"/>
      <c r="AH53" s="1737"/>
      <c r="AI53" s="785"/>
      <c r="AJ53" s="785"/>
      <c r="AK53" s="785"/>
      <c r="AL53" s="785"/>
      <c r="AM53" s="785"/>
      <c r="AN53" s="785"/>
      <c r="AO53" s="785"/>
      <c r="AP53" s="785"/>
      <c r="AQ53" s="785"/>
      <c r="AR53" s="785"/>
      <c r="AS53" s="785"/>
      <c r="AT53" s="785"/>
      <c r="AU53" s="785"/>
      <c r="AV53" s="785"/>
      <c r="AW53" s="785"/>
      <c r="AX53" s="785"/>
      <c r="AY53" s="1738"/>
    </row>
    <row r="54" spans="1:51" ht="26.2" customHeight="1">
      <c r="A54" s="165"/>
      <c r="B54" s="897" t="s">
        <v>83</v>
      </c>
      <c r="C54" s="898"/>
      <c r="D54" s="964" t="s">
        <v>75</v>
      </c>
      <c r="E54" s="1732"/>
      <c r="F54" s="1732"/>
      <c r="G54" s="1733"/>
      <c r="H54" s="906" t="s">
        <v>84</v>
      </c>
      <c r="I54" s="907"/>
      <c r="J54" s="907"/>
      <c r="K54" s="907"/>
      <c r="L54" s="907"/>
      <c r="M54" s="907"/>
      <c r="N54" s="907"/>
      <c r="O54" s="907"/>
      <c r="P54" s="907"/>
      <c r="Q54" s="907"/>
      <c r="R54" s="907"/>
      <c r="S54" s="907"/>
      <c r="T54" s="907"/>
      <c r="U54" s="907"/>
      <c r="V54" s="907"/>
      <c r="W54" s="907"/>
      <c r="X54" s="907"/>
      <c r="Y54" s="907"/>
      <c r="Z54" s="907"/>
      <c r="AA54" s="907"/>
      <c r="AB54" s="907"/>
      <c r="AC54" s="907"/>
      <c r="AD54" s="907"/>
      <c r="AE54" s="907"/>
      <c r="AF54" s="907"/>
      <c r="AG54" s="908"/>
      <c r="AH54" s="849"/>
      <c r="AI54" s="782"/>
      <c r="AJ54" s="782"/>
      <c r="AK54" s="782"/>
      <c r="AL54" s="782"/>
      <c r="AM54" s="782"/>
      <c r="AN54" s="782"/>
      <c r="AO54" s="782"/>
      <c r="AP54" s="782"/>
      <c r="AQ54" s="782"/>
      <c r="AR54" s="782"/>
      <c r="AS54" s="782"/>
      <c r="AT54" s="782"/>
      <c r="AU54" s="782"/>
      <c r="AV54" s="782"/>
      <c r="AW54" s="782"/>
      <c r="AX54" s="782"/>
      <c r="AY54" s="850"/>
    </row>
    <row r="55" spans="1:51" ht="26.2" customHeight="1">
      <c r="A55" s="165"/>
      <c r="B55" s="899"/>
      <c r="C55" s="900"/>
      <c r="D55" s="943" t="s">
        <v>75</v>
      </c>
      <c r="E55" s="1739"/>
      <c r="F55" s="1739"/>
      <c r="G55" s="1740"/>
      <c r="H55" s="946" t="s">
        <v>85</v>
      </c>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8"/>
      <c r="AH55" s="1734"/>
      <c r="AI55" s="1735"/>
      <c r="AJ55" s="1735"/>
      <c r="AK55" s="1735"/>
      <c r="AL55" s="1735"/>
      <c r="AM55" s="1735"/>
      <c r="AN55" s="1735"/>
      <c r="AO55" s="1735"/>
      <c r="AP55" s="1735"/>
      <c r="AQ55" s="1735"/>
      <c r="AR55" s="1735"/>
      <c r="AS55" s="1735"/>
      <c r="AT55" s="1735"/>
      <c r="AU55" s="1735"/>
      <c r="AV55" s="1735"/>
      <c r="AW55" s="1735"/>
      <c r="AX55" s="1735"/>
      <c r="AY55" s="1736"/>
    </row>
    <row r="56" spans="1:51" ht="26.2" customHeight="1">
      <c r="A56" s="165"/>
      <c r="B56" s="899"/>
      <c r="C56" s="900"/>
      <c r="D56" s="943" t="s">
        <v>75</v>
      </c>
      <c r="E56" s="1739"/>
      <c r="F56" s="1739"/>
      <c r="G56" s="1740"/>
      <c r="H56" s="946" t="s">
        <v>975</v>
      </c>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8"/>
      <c r="AH56" s="1734"/>
      <c r="AI56" s="1735"/>
      <c r="AJ56" s="1735"/>
      <c r="AK56" s="1735"/>
      <c r="AL56" s="1735"/>
      <c r="AM56" s="1735"/>
      <c r="AN56" s="1735"/>
      <c r="AO56" s="1735"/>
      <c r="AP56" s="1735"/>
      <c r="AQ56" s="1735"/>
      <c r="AR56" s="1735"/>
      <c r="AS56" s="1735"/>
      <c r="AT56" s="1735"/>
      <c r="AU56" s="1735"/>
      <c r="AV56" s="1735"/>
      <c r="AW56" s="1735"/>
      <c r="AX56" s="1735"/>
      <c r="AY56" s="1736"/>
    </row>
    <row r="57" spans="1:51" ht="26.2" customHeight="1">
      <c r="A57" s="165"/>
      <c r="B57" s="899"/>
      <c r="C57" s="900"/>
      <c r="D57" s="931" t="s">
        <v>75</v>
      </c>
      <c r="E57" s="1744"/>
      <c r="F57" s="1744"/>
      <c r="G57" s="1745"/>
      <c r="H57" s="954" t="s">
        <v>87</v>
      </c>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6"/>
      <c r="AH57" s="1734"/>
      <c r="AI57" s="1735"/>
      <c r="AJ57" s="1735"/>
      <c r="AK57" s="1735"/>
      <c r="AL57" s="1735"/>
      <c r="AM57" s="1735"/>
      <c r="AN57" s="1735"/>
      <c r="AO57" s="1735"/>
      <c r="AP57" s="1735"/>
      <c r="AQ57" s="1735"/>
      <c r="AR57" s="1735"/>
      <c r="AS57" s="1735"/>
      <c r="AT57" s="1735"/>
      <c r="AU57" s="1735"/>
      <c r="AV57" s="1735"/>
      <c r="AW57" s="1735"/>
      <c r="AX57" s="1735"/>
      <c r="AY57" s="1736"/>
    </row>
    <row r="58" spans="1:51" ht="26.2" customHeight="1">
      <c r="A58" s="165"/>
      <c r="B58" s="899"/>
      <c r="C58" s="900"/>
      <c r="D58" s="1746"/>
      <c r="E58" s="1044"/>
      <c r="F58" s="1044"/>
      <c r="G58" s="1045"/>
      <c r="H58" s="1747" t="s">
        <v>88</v>
      </c>
      <c r="I58" s="1748"/>
      <c r="J58" s="1748"/>
      <c r="K58" s="1748"/>
      <c r="L58" s="1748"/>
      <c r="M58" s="1748"/>
      <c r="N58" s="1748"/>
      <c r="O58" s="1748"/>
      <c r="P58" s="1748"/>
      <c r="Q58" s="1748"/>
      <c r="R58" s="1748"/>
      <c r="S58" s="1748"/>
      <c r="T58" s="1748"/>
      <c r="U58" s="1748"/>
      <c r="V58" s="1749"/>
      <c r="W58" s="1749"/>
      <c r="X58" s="1749"/>
      <c r="Y58" s="1749"/>
      <c r="Z58" s="1749"/>
      <c r="AA58" s="1749"/>
      <c r="AB58" s="1749"/>
      <c r="AC58" s="1749"/>
      <c r="AD58" s="1749"/>
      <c r="AE58" s="1749"/>
      <c r="AF58" s="1749"/>
      <c r="AG58" s="1750"/>
      <c r="AH58" s="1734"/>
      <c r="AI58" s="1735"/>
      <c r="AJ58" s="1735"/>
      <c r="AK58" s="1735"/>
      <c r="AL58" s="1735"/>
      <c r="AM58" s="1735"/>
      <c r="AN58" s="1735"/>
      <c r="AO58" s="1735"/>
      <c r="AP58" s="1735"/>
      <c r="AQ58" s="1735"/>
      <c r="AR58" s="1735"/>
      <c r="AS58" s="1735"/>
      <c r="AT58" s="1735"/>
      <c r="AU58" s="1735"/>
      <c r="AV58" s="1735"/>
      <c r="AW58" s="1735"/>
      <c r="AX58" s="1735"/>
      <c r="AY58" s="1736"/>
    </row>
    <row r="59" spans="1:51" ht="26.2" customHeight="1">
      <c r="A59" s="165"/>
      <c r="B59" s="901"/>
      <c r="C59" s="902"/>
      <c r="D59" s="924" t="s">
        <v>75</v>
      </c>
      <c r="E59" s="1727"/>
      <c r="F59" s="1727"/>
      <c r="G59" s="1728"/>
      <c r="H59" s="927" t="s">
        <v>89</v>
      </c>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9"/>
      <c r="AH59" s="1737"/>
      <c r="AI59" s="785"/>
      <c r="AJ59" s="785"/>
      <c r="AK59" s="785"/>
      <c r="AL59" s="785"/>
      <c r="AM59" s="785"/>
      <c r="AN59" s="785"/>
      <c r="AO59" s="785"/>
      <c r="AP59" s="785"/>
      <c r="AQ59" s="785"/>
      <c r="AR59" s="785"/>
      <c r="AS59" s="785"/>
      <c r="AT59" s="785"/>
      <c r="AU59" s="785"/>
      <c r="AV59" s="785"/>
      <c r="AW59" s="785"/>
      <c r="AX59" s="785"/>
      <c r="AY59" s="1738"/>
    </row>
    <row r="60" spans="1:51" ht="180" customHeight="1" thickBot="1">
      <c r="A60" s="165"/>
      <c r="B60" s="949" t="s">
        <v>90</v>
      </c>
      <c r="C60" s="950"/>
      <c r="D60" s="1741" t="s">
        <v>976</v>
      </c>
      <c r="E60" s="1742"/>
      <c r="F60" s="1742"/>
      <c r="G60" s="1742"/>
      <c r="H60" s="1742"/>
      <c r="I60" s="1742"/>
      <c r="J60" s="1742"/>
      <c r="K60" s="1742"/>
      <c r="L60" s="1742"/>
      <c r="M60" s="1742"/>
      <c r="N60" s="1742"/>
      <c r="O60" s="1742"/>
      <c r="P60" s="1742"/>
      <c r="Q60" s="1742"/>
      <c r="R60" s="1742"/>
      <c r="S60" s="1742"/>
      <c r="T60" s="1742"/>
      <c r="U60" s="1742"/>
      <c r="V60" s="1742"/>
      <c r="W60" s="1742"/>
      <c r="X60" s="1742"/>
      <c r="Y60" s="1742"/>
      <c r="Z60" s="1742"/>
      <c r="AA60" s="1742"/>
      <c r="AB60" s="1742"/>
      <c r="AC60" s="1742"/>
      <c r="AD60" s="1742"/>
      <c r="AE60" s="1742"/>
      <c r="AF60" s="1742"/>
      <c r="AG60" s="1742"/>
      <c r="AH60" s="1742"/>
      <c r="AI60" s="1742"/>
      <c r="AJ60" s="1742"/>
      <c r="AK60" s="1742"/>
      <c r="AL60" s="1742"/>
      <c r="AM60" s="1742"/>
      <c r="AN60" s="1742"/>
      <c r="AO60" s="1742"/>
      <c r="AP60" s="1742"/>
      <c r="AQ60" s="1742"/>
      <c r="AR60" s="1742"/>
      <c r="AS60" s="1742"/>
      <c r="AT60" s="1742"/>
      <c r="AU60" s="1742"/>
      <c r="AV60" s="1742"/>
      <c r="AW60" s="1742"/>
      <c r="AX60" s="1742"/>
      <c r="AY60" s="1743"/>
    </row>
    <row r="61" spans="1:51" ht="20.95" hidden="1" customHeight="1">
      <c r="A61" s="165"/>
      <c r="B61" s="30"/>
      <c r="C61" s="31"/>
      <c r="D61" s="886" t="s">
        <v>92</v>
      </c>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c r="AQ61" s="828"/>
      <c r="AR61" s="828"/>
      <c r="AS61" s="828"/>
      <c r="AT61" s="828"/>
      <c r="AU61" s="828"/>
      <c r="AV61" s="828"/>
      <c r="AW61" s="828"/>
      <c r="AX61" s="828"/>
      <c r="AY61" s="887"/>
    </row>
    <row r="62" spans="1:51" ht="97.55" hidden="1" customHeight="1">
      <c r="A62" s="165"/>
      <c r="B62" s="30"/>
      <c r="C62" s="31"/>
      <c r="D62" s="984" t="s">
        <v>93</v>
      </c>
      <c r="E62" s="985"/>
      <c r="F62" s="985"/>
      <c r="G62" s="985"/>
      <c r="H62" s="985"/>
      <c r="I62" s="985"/>
      <c r="J62" s="985"/>
      <c r="K62" s="985"/>
      <c r="L62" s="985"/>
      <c r="M62" s="985"/>
      <c r="N62" s="985"/>
      <c r="O62" s="985"/>
      <c r="P62" s="985"/>
      <c r="Q62" s="985"/>
      <c r="R62" s="985"/>
      <c r="S62" s="985"/>
      <c r="T62" s="985"/>
      <c r="U62" s="985"/>
      <c r="V62" s="985"/>
      <c r="W62" s="985"/>
      <c r="X62" s="985"/>
      <c r="Y62" s="985"/>
      <c r="Z62" s="985"/>
      <c r="AA62" s="985"/>
      <c r="AB62" s="985"/>
      <c r="AC62" s="985"/>
      <c r="AD62" s="985"/>
      <c r="AE62" s="985"/>
      <c r="AF62" s="985"/>
      <c r="AG62" s="985"/>
      <c r="AH62" s="985"/>
      <c r="AI62" s="985"/>
      <c r="AJ62" s="985"/>
      <c r="AK62" s="985"/>
      <c r="AL62" s="985"/>
      <c r="AM62" s="985"/>
      <c r="AN62" s="985"/>
      <c r="AO62" s="985"/>
      <c r="AP62" s="985"/>
      <c r="AQ62" s="985"/>
      <c r="AR62" s="985"/>
      <c r="AS62" s="985"/>
      <c r="AT62" s="985"/>
      <c r="AU62" s="985"/>
      <c r="AV62" s="985"/>
      <c r="AW62" s="985"/>
      <c r="AX62" s="985"/>
      <c r="AY62" s="986"/>
    </row>
    <row r="63" spans="1:51" ht="119.8" hidden="1" customHeight="1">
      <c r="A63" s="165"/>
      <c r="B63" s="30"/>
      <c r="C63" s="31"/>
      <c r="D63" s="987" t="s">
        <v>94</v>
      </c>
      <c r="E63" s="988"/>
      <c r="F63" s="988"/>
      <c r="G63" s="988"/>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8"/>
      <c r="AY63" s="989"/>
    </row>
    <row r="64" spans="1:51" ht="20.95" customHeight="1">
      <c r="A64" s="165"/>
      <c r="B64" s="827" t="s">
        <v>95</v>
      </c>
      <c r="C64" s="828"/>
      <c r="D64" s="828"/>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8"/>
      <c r="AY64" s="887"/>
    </row>
    <row r="65" spans="1:51" ht="122.4" customHeight="1">
      <c r="A65" s="166"/>
      <c r="B65" s="990"/>
      <c r="C65" s="991"/>
      <c r="D65" s="991"/>
      <c r="E65" s="991"/>
      <c r="F65" s="992"/>
      <c r="G65" s="1754" t="s">
        <v>977</v>
      </c>
      <c r="H65" s="994"/>
      <c r="I65" s="994"/>
      <c r="J65" s="994"/>
      <c r="K65" s="994"/>
      <c r="L65" s="994"/>
      <c r="M65" s="994"/>
      <c r="N65" s="994"/>
      <c r="O65" s="994"/>
      <c r="P65" s="994"/>
      <c r="Q65" s="994"/>
      <c r="R65" s="994"/>
      <c r="S65" s="994"/>
      <c r="T65" s="994"/>
      <c r="U65" s="994"/>
      <c r="V65" s="994"/>
      <c r="W65" s="994"/>
      <c r="X65" s="994"/>
      <c r="Y65" s="994"/>
      <c r="Z65" s="994"/>
      <c r="AA65" s="994"/>
      <c r="AB65" s="994"/>
      <c r="AC65" s="994"/>
      <c r="AD65" s="994"/>
      <c r="AE65" s="994"/>
      <c r="AF65" s="994"/>
      <c r="AG65" s="994"/>
      <c r="AH65" s="994"/>
      <c r="AI65" s="994"/>
      <c r="AJ65" s="994"/>
      <c r="AK65" s="994"/>
      <c r="AL65" s="994"/>
      <c r="AM65" s="994"/>
      <c r="AN65" s="994"/>
      <c r="AO65" s="994"/>
      <c r="AP65" s="994"/>
      <c r="AQ65" s="994"/>
      <c r="AR65" s="994"/>
      <c r="AS65" s="994"/>
      <c r="AT65" s="994"/>
      <c r="AU65" s="994"/>
      <c r="AV65" s="994"/>
      <c r="AW65" s="994"/>
      <c r="AX65" s="994"/>
      <c r="AY65" s="995"/>
    </row>
    <row r="66" spans="1:51" ht="18.350000000000001" customHeight="1">
      <c r="A66" s="166"/>
      <c r="B66" s="794" t="s">
        <v>97</v>
      </c>
      <c r="C66" s="996"/>
      <c r="D66" s="996"/>
      <c r="E66" s="996"/>
      <c r="F66" s="996"/>
      <c r="G66" s="996"/>
      <c r="H66" s="996"/>
      <c r="I66" s="996"/>
      <c r="J66" s="996"/>
      <c r="K66" s="996"/>
      <c r="L66" s="996"/>
      <c r="M66" s="996"/>
      <c r="N66" s="996"/>
      <c r="O66" s="996"/>
      <c r="P66" s="996"/>
      <c r="Q66" s="996"/>
      <c r="R66" s="996"/>
      <c r="S66" s="996"/>
      <c r="T66" s="996"/>
      <c r="U66" s="996"/>
      <c r="V66" s="996"/>
      <c r="W66" s="996"/>
      <c r="X66" s="996"/>
      <c r="Y66" s="996"/>
      <c r="Z66" s="996"/>
      <c r="AA66" s="996"/>
      <c r="AB66" s="996"/>
      <c r="AC66" s="996"/>
      <c r="AD66" s="996"/>
      <c r="AE66" s="996"/>
      <c r="AF66" s="996"/>
      <c r="AG66" s="996"/>
      <c r="AH66" s="996"/>
      <c r="AI66" s="996"/>
      <c r="AJ66" s="996"/>
      <c r="AK66" s="996"/>
      <c r="AL66" s="996"/>
      <c r="AM66" s="996"/>
      <c r="AN66" s="996"/>
      <c r="AO66" s="996"/>
      <c r="AP66" s="996"/>
      <c r="AQ66" s="996"/>
      <c r="AR66" s="996"/>
      <c r="AS66" s="996"/>
      <c r="AT66" s="996"/>
      <c r="AU66" s="996"/>
      <c r="AV66" s="996"/>
      <c r="AW66" s="996"/>
      <c r="AX66" s="996"/>
      <c r="AY66" s="997"/>
    </row>
    <row r="67" spans="1:51" ht="119.15" customHeight="1" thickBot="1">
      <c r="A67" s="166"/>
      <c r="B67" s="967"/>
      <c r="C67" s="1755"/>
      <c r="D67" s="1755"/>
      <c r="E67" s="1755"/>
      <c r="F67" s="1756"/>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968"/>
      <c r="AM67" s="968"/>
      <c r="AN67" s="968"/>
      <c r="AO67" s="968"/>
      <c r="AP67" s="968"/>
      <c r="AQ67" s="968"/>
      <c r="AR67" s="968"/>
      <c r="AS67" s="968"/>
      <c r="AT67" s="968"/>
      <c r="AU67" s="968"/>
      <c r="AV67" s="968"/>
      <c r="AW67" s="968"/>
      <c r="AX67" s="968"/>
      <c r="AY67" s="970"/>
    </row>
    <row r="68" spans="1:51" ht="19.649999999999999" customHeight="1">
      <c r="A68" s="166"/>
      <c r="B68" s="971" t="s">
        <v>98</v>
      </c>
      <c r="C68" s="972"/>
      <c r="D68" s="972"/>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3"/>
    </row>
    <row r="69" spans="1:51" ht="205.2" customHeight="1" thickBot="1">
      <c r="A69" s="166"/>
      <c r="B69" s="974"/>
      <c r="C69" s="975"/>
      <c r="D69" s="975"/>
      <c r="E69" s="975"/>
      <c r="F69" s="975"/>
      <c r="G69" s="975"/>
      <c r="H69" s="975"/>
      <c r="I69" s="975"/>
      <c r="J69" s="975"/>
      <c r="K69" s="975"/>
      <c r="L69" s="975"/>
      <c r="M69" s="975"/>
      <c r="N69" s="975"/>
      <c r="O69" s="975"/>
      <c r="P69" s="975"/>
      <c r="Q69" s="975"/>
      <c r="R69" s="975"/>
      <c r="S69" s="975"/>
      <c r="T69" s="975"/>
      <c r="U69" s="975"/>
      <c r="V69" s="975"/>
      <c r="W69" s="975"/>
      <c r="X69" s="975"/>
      <c r="Y69" s="975"/>
      <c r="Z69" s="975"/>
      <c r="AA69" s="975"/>
      <c r="AB69" s="975"/>
      <c r="AC69" s="975"/>
      <c r="AD69" s="975"/>
      <c r="AE69" s="975"/>
      <c r="AF69" s="975"/>
      <c r="AG69" s="975"/>
      <c r="AH69" s="975"/>
      <c r="AI69" s="975"/>
      <c r="AJ69" s="975"/>
      <c r="AK69" s="975"/>
      <c r="AL69" s="975"/>
      <c r="AM69" s="975"/>
      <c r="AN69" s="975"/>
      <c r="AO69" s="975"/>
      <c r="AP69" s="975"/>
      <c r="AQ69" s="975"/>
      <c r="AR69" s="975"/>
      <c r="AS69" s="975"/>
      <c r="AT69" s="975"/>
      <c r="AU69" s="975"/>
      <c r="AV69" s="975"/>
      <c r="AW69" s="975"/>
      <c r="AX69" s="975"/>
      <c r="AY69" s="976"/>
    </row>
    <row r="70" spans="1:51" ht="19.649999999999999" customHeight="1">
      <c r="A70" s="166"/>
      <c r="B70" s="977" t="s">
        <v>99</v>
      </c>
      <c r="C70" s="978"/>
      <c r="D70" s="978"/>
      <c r="E70" s="978"/>
      <c r="F70" s="978"/>
      <c r="G70" s="978"/>
      <c r="H70" s="978"/>
      <c r="I70" s="978"/>
      <c r="J70" s="978"/>
      <c r="K70" s="978"/>
      <c r="L70" s="978"/>
      <c r="M70" s="978"/>
      <c r="N70" s="978"/>
      <c r="O70" s="978"/>
      <c r="P70" s="978"/>
      <c r="Q70" s="978"/>
      <c r="R70" s="978"/>
      <c r="S70" s="978"/>
      <c r="T70" s="978"/>
      <c r="U70" s="978"/>
      <c r="V70" s="978"/>
      <c r="W70" s="978"/>
      <c r="X70" s="978"/>
      <c r="Y70" s="978"/>
      <c r="Z70" s="978"/>
      <c r="AA70" s="978"/>
      <c r="AB70" s="978"/>
      <c r="AC70" s="978"/>
      <c r="AD70" s="978"/>
      <c r="AE70" s="978"/>
      <c r="AF70" s="978"/>
      <c r="AG70" s="978"/>
      <c r="AH70" s="978"/>
      <c r="AI70" s="978"/>
      <c r="AJ70" s="978"/>
      <c r="AK70" s="978"/>
      <c r="AL70" s="978"/>
      <c r="AM70" s="978"/>
      <c r="AN70" s="978"/>
      <c r="AO70" s="978"/>
      <c r="AP70" s="978"/>
      <c r="AQ70" s="978"/>
      <c r="AR70" s="978"/>
      <c r="AS70" s="978"/>
      <c r="AT70" s="978"/>
      <c r="AU70" s="978"/>
      <c r="AV70" s="978"/>
      <c r="AW70" s="978"/>
      <c r="AX70" s="978"/>
      <c r="AY70" s="979"/>
    </row>
    <row r="71" spans="1:51" ht="20" customHeight="1">
      <c r="A71" s="166"/>
      <c r="B71" s="35" t="s">
        <v>100</v>
      </c>
      <c r="C71" s="36"/>
      <c r="D71" s="36"/>
      <c r="E71" s="36"/>
      <c r="F71" s="36"/>
      <c r="G71" s="36"/>
      <c r="H71" s="36"/>
      <c r="I71" s="36"/>
      <c r="J71" s="36"/>
      <c r="K71" s="36"/>
      <c r="L71" s="37"/>
      <c r="M71" s="1382" t="s">
        <v>978</v>
      </c>
      <c r="N71" s="1383"/>
      <c r="O71" s="1383"/>
      <c r="P71" s="1383"/>
      <c r="Q71" s="1383"/>
      <c r="R71" s="1383"/>
      <c r="S71" s="1383"/>
      <c r="T71" s="1383"/>
      <c r="U71" s="1383"/>
      <c r="V71" s="1383"/>
      <c r="W71" s="1383"/>
      <c r="X71" s="1383"/>
      <c r="Y71" s="1383"/>
      <c r="Z71" s="1383"/>
      <c r="AA71" s="1384"/>
      <c r="AB71" s="14" t="s">
        <v>101</v>
      </c>
      <c r="AC71" s="14"/>
      <c r="AD71" s="14"/>
      <c r="AE71" s="14"/>
      <c r="AF71" s="14"/>
      <c r="AG71" s="14"/>
      <c r="AH71" s="14"/>
      <c r="AI71" s="14"/>
      <c r="AJ71" s="14"/>
      <c r="AK71" s="15"/>
      <c r="AL71" s="1382" t="s">
        <v>978</v>
      </c>
      <c r="AM71" s="1383"/>
      <c r="AN71" s="1383"/>
      <c r="AO71" s="1383"/>
      <c r="AP71" s="1383"/>
      <c r="AQ71" s="1383"/>
      <c r="AR71" s="1383"/>
      <c r="AS71" s="1383"/>
      <c r="AT71" s="1383"/>
      <c r="AU71" s="1383"/>
      <c r="AV71" s="1383"/>
      <c r="AW71" s="1383"/>
      <c r="AX71" s="1383"/>
      <c r="AY71" s="1385"/>
    </row>
    <row r="72" spans="1:51" ht="2.95" customHeight="1">
      <c r="A72" s="165"/>
      <c r="B72" s="23"/>
      <c r="C72" s="23"/>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row>
    <row r="73" spans="1:51" ht="2.95" customHeight="1" thickBot="1">
      <c r="A73" s="165"/>
      <c r="B73" s="25"/>
      <c r="C73" s="25"/>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row>
    <row r="74" spans="1:51" ht="385.55" customHeight="1">
      <c r="A74" s="166"/>
      <c r="B74" s="1751" t="s">
        <v>979</v>
      </c>
      <c r="C74" s="1752"/>
      <c r="D74" s="1752"/>
      <c r="E74" s="1752"/>
      <c r="F74" s="1752"/>
      <c r="G74" s="1753"/>
      <c r="H74" s="168"/>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70"/>
    </row>
    <row r="75" spans="1:51" ht="348.9" customHeight="1">
      <c r="B75" s="704"/>
      <c r="C75" s="705"/>
      <c r="D75" s="705"/>
      <c r="E75" s="705"/>
      <c r="F75" s="705"/>
      <c r="G75" s="706"/>
      <c r="H75" s="171"/>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3"/>
    </row>
    <row r="76" spans="1:51" ht="324" customHeight="1" thickBot="1">
      <c r="B76" s="704"/>
      <c r="C76" s="705"/>
      <c r="D76" s="705"/>
      <c r="E76" s="705"/>
      <c r="F76" s="705"/>
      <c r="G76" s="706"/>
      <c r="H76" s="171"/>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3"/>
    </row>
    <row r="77" spans="1:51" ht="2.95" customHeight="1">
      <c r="B77" s="174"/>
      <c r="C77" s="174"/>
      <c r="D77" s="174"/>
      <c r="E77" s="174"/>
      <c r="F77" s="174"/>
      <c r="G77" s="174"/>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row>
  </sheetData>
  <mergeCells count="220">
    <mergeCell ref="B69:AY69"/>
    <mergeCell ref="B70:AY70"/>
    <mergeCell ref="M71:AA71"/>
    <mergeCell ref="AL71:AY71"/>
    <mergeCell ref="B74:G76"/>
    <mergeCell ref="B65:F65"/>
    <mergeCell ref="G65:AY65"/>
    <mergeCell ref="B66:AY66"/>
    <mergeCell ref="B67:F67"/>
    <mergeCell ref="G67:AY67"/>
    <mergeCell ref="B68:AY68"/>
    <mergeCell ref="B60:C60"/>
    <mergeCell ref="D60:AY60"/>
    <mergeCell ref="D61:AY61"/>
    <mergeCell ref="D62:AY62"/>
    <mergeCell ref="D63:AY63"/>
    <mergeCell ref="B64:AY64"/>
    <mergeCell ref="D57:G58"/>
    <mergeCell ref="H57:AG57"/>
    <mergeCell ref="H58:U58"/>
    <mergeCell ref="V58:AG58"/>
    <mergeCell ref="D59:G59"/>
    <mergeCell ref="H59:AG59"/>
    <mergeCell ref="D53:G53"/>
    <mergeCell ref="H53:AG53"/>
    <mergeCell ref="B54:C59"/>
    <mergeCell ref="D54:G54"/>
    <mergeCell ref="H54:AG54"/>
    <mergeCell ref="AH54:AY59"/>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Y35:AY35"/>
    <mergeCell ref="B38:C41"/>
    <mergeCell ref="D38:AY38"/>
    <mergeCell ref="D39:AY39"/>
    <mergeCell ref="D40:AY40"/>
    <mergeCell ref="D41:AY41"/>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B30:C35"/>
    <mergeCell ref="D30:L30"/>
    <mergeCell ref="M30:R30"/>
    <mergeCell ref="S30:X30"/>
    <mergeCell ref="Y30:AY30"/>
    <mergeCell ref="D31:L31"/>
    <mergeCell ref="D33:L33"/>
    <mergeCell ref="M33:R33"/>
    <mergeCell ref="S33:X33"/>
    <mergeCell ref="Y33:AY33"/>
    <mergeCell ref="D34:L34"/>
    <mergeCell ref="M34:R34"/>
    <mergeCell ref="S34:X34"/>
    <mergeCell ref="Y34:AY34"/>
    <mergeCell ref="M31:R31"/>
    <mergeCell ref="S31:X31"/>
    <mergeCell ref="Y31:AY31"/>
    <mergeCell ref="D32:L32"/>
    <mergeCell ref="M32:R32"/>
    <mergeCell ref="S32:X32"/>
    <mergeCell ref="Y32:AY32"/>
    <mergeCell ref="D35:L35"/>
    <mergeCell ref="M35:R35"/>
    <mergeCell ref="S35:X35"/>
    <mergeCell ref="AC28:AE28"/>
    <mergeCell ref="AF28:AJ28"/>
    <mergeCell ref="AK28:AO28"/>
    <mergeCell ref="AP28:AT28"/>
    <mergeCell ref="AU28:AY28"/>
    <mergeCell ref="B29:G29"/>
    <mergeCell ref="H29:Y29"/>
    <mergeCell ref="Z29:AB29"/>
    <mergeCell ref="AC29:AY29"/>
    <mergeCell ref="AC26:AE26"/>
    <mergeCell ref="AF26:AJ26"/>
    <mergeCell ref="AK26:AO26"/>
    <mergeCell ref="AP26:AT26"/>
    <mergeCell ref="AU26:AY26"/>
    <mergeCell ref="AF27:AJ27"/>
    <mergeCell ref="AK27:AO27"/>
    <mergeCell ref="AP27:AT27"/>
    <mergeCell ref="AU27:AY27"/>
    <mergeCell ref="B22:G28"/>
    <mergeCell ref="H22:Y22"/>
    <mergeCell ref="Z22:AB22"/>
    <mergeCell ref="AC22:AE22"/>
    <mergeCell ref="AF22:AJ22"/>
    <mergeCell ref="AK22:AO22"/>
    <mergeCell ref="AP22:AT22"/>
    <mergeCell ref="AU22:AY22"/>
    <mergeCell ref="B19:G21"/>
    <mergeCell ref="H23:Y28"/>
    <mergeCell ref="Z23:AB28"/>
    <mergeCell ref="AF23:AJ23"/>
    <mergeCell ref="AK23:AO23"/>
    <mergeCell ref="AP23:AT23"/>
    <mergeCell ref="AU23:AY23"/>
    <mergeCell ref="AC24:AE24"/>
    <mergeCell ref="AF24:AJ24"/>
    <mergeCell ref="AK24:AO24"/>
    <mergeCell ref="AP24:AT24"/>
    <mergeCell ref="AU24:AY24"/>
    <mergeCell ref="AF25:AJ25"/>
    <mergeCell ref="AK25:AO25"/>
    <mergeCell ref="AP25:AT25"/>
    <mergeCell ref="AU25:AY25"/>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R1:AY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6" max="50" man="1"/>
    <brk id="72" max="5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8"/>
  <sheetViews>
    <sheetView topLeftCell="A87" zoomScale="70" zoomScaleNormal="70" zoomScaleSheetLayoutView="85" workbookViewId="0">
      <selection activeCell="B76" sqref="B76:AY76"/>
    </sheetView>
  </sheetViews>
  <sheetFormatPr defaultColWidth="9" defaultRowHeight="13.1"/>
  <cols>
    <col min="1" max="2" width="2.21875" style="158" customWidth="1"/>
    <col min="3" max="3" width="3.6640625" style="158" customWidth="1"/>
    <col min="4" max="6" width="2.21875" style="158" customWidth="1"/>
    <col min="7" max="7" width="1.6640625" style="158" customWidth="1"/>
    <col min="8" max="25" width="2.21875" style="158" customWidth="1"/>
    <col min="26" max="28" width="2.77734375" style="158" customWidth="1"/>
    <col min="29" max="34" width="2.21875" style="158" customWidth="1"/>
    <col min="35" max="35" width="2.6640625" style="158" customWidth="1"/>
    <col min="36" max="36" width="3.44140625" style="158" customWidth="1"/>
    <col min="37" max="46" width="2.6640625" style="158" customWidth="1"/>
    <col min="47" max="47" width="3.44140625" style="158" customWidth="1"/>
    <col min="48" max="58" width="2.21875" style="158" customWidth="1"/>
    <col min="59" max="16384" width="9" style="158"/>
  </cols>
  <sheetData>
    <row r="1" spans="2:51" ht="23.25" customHeight="1">
      <c r="AQ1" s="175"/>
      <c r="AR1" s="1631" t="s">
        <v>980</v>
      </c>
      <c r="AS1" s="1631"/>
      <c r="AT1" s="1631"/>
      <c r="AU1" s="1631"/>
      <c r="AV1" s="1631"/>
      <c r="AW1" s="1631"/>
      <c r="AX1" s="1631"/>
      <c r="AY1" s="1631"/>
    </row>
    <row r="2" spans="2:51" ht="21.8" customHeight="1" thickBot="1">
      <c r="AK2" s="1757" t="s">
        <v>0</v>
      </c>
      <c r="AL2" s="1757"/>
      <c r="AM2" s="1757"/>
      <c r="AN2" s="1757"/>
      <c r="AO2" s="1757"/>
      <c r="AP2" s="1757"/>
      <c r="AQ2" s="1757"/>
      <c r="AR2" s="1758" t="s">
        <v>981</v>
      </c>
      <c r="AS2" s="1758"/>
      <c r="AT2" s="1758"/>
      <c r="AU2" s="1758"/>
      <c r="AV2" s="1758"/>
      <c r="AW2" s="1758"/>
      <c r="AX2" s="1758"/>
      <c r="AY2" s="1758"/>
    </row>
    <row r="3" spans="2:51" ht="19" thickBot="1">
      <c r="B3" s="1759" t="s">
        <v>940</v>
      </c>
      <c r="C3" s="1760"/>
      <c r="D3" s="1760"/>
      <c r="E3" s="1760"/>
      <c r="F3" s="1760"/>
      <c r="G3" s="1760"/>
      <c r="H3" s="1760"/>
      <c r="I3" s="1760"/>
      <c r="J3" s="1760"/>
      <c r="K3" s="1760"/>
      <c r="L3" s="1760"/>
      <c r="M3" s="1760"/>
      <c r="N3" s="1760"/>
      <c r="O3" s="1760"/>
      <c r="P3" s="1760"/>
      <c r="Q3" s="1760"/>
      <c r="R3" s="1760"/>
      <c r="S3" s="1760"/>
      <c r="T3" s="1760"/>
      <c r="U3" s="1760"/>
      <c r="V3" s="1760"/>
      <c r="W3" s="1760"/>
      <c r="X3" s="1760"/>
      <c r="Y3" s="1760"/>
      <c r="Z3" s="1760"/>
      <c r="AA3" s="1760"/>
      <c r="AB3" s="1760"/>
      <c r="AC3" s="1760"/>
      <c r="AD3" s="1760"/>
      <c r="AE3" s="1760"/>
      <c r="AF3" s="1760"/>
      <c r="AG3" s="1760"/>
      <c r="AH3" s="1760"/>
      <c r="AI3" s="1760"/>
      <c r="AJ3" s="1760"/>
      <c r="AK3" s="1760"/>
      <c r="AL3" s="1760"/>
      <c r="AM3" s="1760"/>
      <c r="AN3" s="1760"/>
      <c r="AO3" s="1760"/>
      <c r="AP3" s="1760"/>
      <c r="AQ3" s="1760"/>
      <c r="AR3" s="1760"/>
      <c r="AS3" s="1760"/>
      <c r="AT3" s="1760"/>
      <c r="AU3" s="1760"/>
      <c r="AV3" s="1760"/>
      <c r="AW3" s="1760"/>
      <c r="AX3" s="1760"/>
      <c r="AY3" s="1761"/>
    </row>
    <row r="4" spans="2:51" ht="20.95" customHeight="1">
      <c r="B4" s="634" t="s">
        <v>3</v>
      </c>
      <c r="C4" s="635"/>
      <c r="D4" s="635"/>
      <c r="E4" s="635"/>
      <c r="F4" s="635"/>
      <c r="G4" s="635"/>
      <c r="H4" s="1762" t="s">
        <v>982</v>
      </c>
      <c r="I4" s="1763"/>
      <c r="J4" s="1763"/>
      <c r="K4" s="1763"/>
      <c r="L4" s="1763"/>
      <c r="M4" s="1763"/>
      <c r="N4" s="1763"/>
      <c r="O4" s="1763"/>
      <c r="P4" s="1763"/>
      <c r="Q4" s="1763"/>
      <c r="R4" s="1763"/>
      <c r="S4" s="1763"/>
      <c r="T4" s="1763"/>
      <c r="U4" s="1763"/>
      <c r="V4" s="1763"/>
      <c r="W4" s="1763"/>
      <c r="X4" s="1763"/>
      <c r="Y4" s="1763"/>
      <c r="Z4" s="638" t="s">
        <v>983</v>
      </c>
      <c r="AA4" s="639"/>
      <c r="AB4" s="639"/>
      <c r="AC4" s="639"/>
      <c r="AD4" s="639"/>
      <c r="AE4" s="640"/>
      <c r="AF4" s="1395" t="s">
        <v>984</v>
      </c>
      <c r="AG4" s="1764"/>
      <c r="AH4" s="1764"/>
      <c r="AI4" s="1764"/>
      <c r="AJ4" s="1764"/>
      <c r="AK4" s="1764"/>
      <c r="AL4" s="1764"/>
      <c r="AM4" s="1764"/>
      <c r="AN4" s="1764"/>
      <c r="AO4" s="1764"/>
      <c r="AP4" s="1764"/>
      <c r="AQ4" s="1765"/>
      <c r="AR4" s="192" t="s">
        <v>7</v>
      </c>
      <c r="AS4" s="1128"/>
      <c r="AT4" s="1128"/>
      <c r="AU4" s="1128"/>
      <c r="AV4" s="1128"/>
      <c r="AW4" s="1128"/>
      <c r="AX4" s="1128"/>
      <c r="AY4" s="1130"/>
    </row>
    <row r="5" spans="2:51" ht="54" customHeight="1">
      <c r="B5" s="672" t="s">
        <v>8</v>
      </c>
      <c r="C5" s="673"/>
      <c r="D5" s="673"/>
      <c r="E5" s="673"/>
      <c r="F5" s="673"/>
      <c r="G5" s="674"/>
      <c r="H5" s="675" t="s">
        <v>839</v>
      </c>
      <c r="I5" s="676"/>
      <c r="J5" s="676"/>
      <c r="K5" s="676"/>
      <c r="L5" s="676"/>
      <c r="M5" s="676"/>
      <c r="N5" s="676"/>
      <c r="O5" s="676"/>
      <c r="P5" s="676"/>
      <c r="Q5" s="676"/>
      <c r="R5" s="676"/>
      <c r="S5" s="676"/>
      <c r="T5" s="676"/>
      <c r="U5" s="676"/>
      <c r="V5" s="676"/>
      <c r="W5" s="657"/>
      <c r="X5" s="657"/>
      <c r="Y5" s="657"/>
      <c r="Z5" s="678" t="s">
        <v>10</v>
      </c>
      <c r="AA5" s="679"/>
      <c r="AB5" s="679"/>
      <c r="AC5" s="679"/>
      <c r="AD5" s="679"/>
      <c r="AE5" s="680"/>
      <c r="AF5" s="1766"/>
      <c r="AG5" s="316"/>
      <c r="AH5" s="316"/>
      <c r="AI5" s="316"/>
      <c r="AJ5" s="316"/>
      <c r="AK5" s="316"/>
      <c r="AL5" s="316"/>
      <c r="AM5" s="316"/>
      <c r="AN5" s="316"/>
      <c r="AO5" s="316"/>
      <c r="AP5" s="316"/>
      <c r="AQ5" s="317"/>
      <c r="AR5" s="1457" t="s">
        <v>985</v>
      </c>
      <c r="AS5" s="554"/>
      <c r="AT5" s="554"/>
      <c r="AU5" s="554"/>
      <c r="AV5" s="554"/>
      <c r="AW5" s="554"/>
      <c r="AX5" s="554"/>
      <c r="AY5" s="555"/>
    </row>
    <row r="6" spans="2:51" ht="30.8" customHeight="1">
      <c r="B6" s="687" t="s">
        <v>13</v>
      </c>
      <c r="C6" s="688"/>
      <c r="D6" s="688"/>
      <c r="E6" s="688"/>
      <c r="F6" s="688"/>
      <c r="G6" s="688"/>
      <c r="H6" s="689" t="s">
        <v>14</v>
      </c>
      <c r="I6" s="657"/>
      <c r="J6" s="657"/>
      <c r="K6" s="657"/>
      <c r="L6" s="657"/>
      <c r="M6" s="657"/>
      <c r="N6" s="657"/>
      <c r="O6" s="657"/>
      <c r="P6" s="657"/>
      <c r="Q6" s="657"/>
      <c r="R6" s="657"/>
      <c r="S6" s="657"/>
      <c r="T6" s="657"/>
      <c r="U6" s="657"/>
      <c r="V6" s="657"/>
      <c r="W6" s="657"/>
      <c r="X6" s="657"/>
      <c r="Y6" s="657"/>
      <c r="Z6" s="690" t="s">
        <v>15</v>
      </c>
      <c r="AA6" s="691"/>
      <c r="AB6" s="691"/>
      <c r="AC6" s="691"/>
      <c r="AD6" s="691"/>
      <c r="AE6" s="692"/>
      <c r="AF6" s="1773" t="s">
        <v>986</v>
      </c>
      <c r="AG6" s="1773"/>
      <c r="AH6" s="1773"/>
      <c r="AI6" s="1773"/>
      <c r="AJ6" s="1773"/>
      <c r="AK6" s="1773"/>
      <c r="AL6" s="1773"/>
      <c r="AM6" s="1773"/>
      <c r="AN6" s="1773"/>
      <c r="AO6" s="1773"/>
      <c r="AP6" s="1773"/>
      <c r="AQ6" s="1773"/>
      <c r="AR6" s="679"/>
      <c r="AS6" s="679"/>
      <c r="AT6" s="679"/>
      <c r="AU6" s="679"/>
      <c r="AV6" s="679"/>
      <c r="AW6" s="679"/>
      <c r="AX6" s="679"/>
      <c r="AY6" s="1774"/>
    </row>
    <row r="7" spans="2:51" ht="18" customHeight="1">
      <c r="B7" s="646" t="s">
        <v>947</v>
      </c>
      <c r="C7" s="647"/>
      <c r="D7" s="647"/>
      <c r="E7" s="647"/>
      <c r="F7" s="647"/>
      <c r="G7" s="647"/>
      <c r="H7" s="1639" t="s">
        <v>987</v>
      </c>
      <c r="I7" s="1640"/>
      <c r="J7" s="1640"/>
      <c r="K7" s="1640"/>
      <c r="L7" s="1640"/>
      <c r="M7" s="1640"/>
      <c r="N7" s="1640"/>
      <c r="O7" s="1640"/>
      <c r="P7" s="1640"/>
      <c r="Q7" s="1640"/>
      <c r="R7" s="1640"/>
      <c r="S7" s="1640"/>
      <c r="T7" s="1640"/>
      <c r="U7" s="1640"/>
      <c r="V7" s="1640"/>
      <c r="W7" s="652"/>
      <c r="X7" s="652"/>
      <c r="Y7" s="652"/>
      <c r="Z7" s="656" t="s">
        <v>988</v>
      </c>
      <c r="AA7" s="657"/>
      <c r="AB7" s="657"/>
      <c r="AC7" s="657"/>
      <c r="AD7" s="657"/>
      <c r="AE7" s="658"/>
      <c r="AF7" s="1767" t="s">
        <v>989</v>
      </c>
      <c r="AG7" s="1768"/>
      <c r="AH7" s="1768"/>
      <c r="AI7" s="1768"/>
      <c r="AJ7" s="1768"/>
      <c r="AK7" s="1768"/>
      <c r="AL7" s="1768"/>
      <c r="AM7" s="1768"/>
      <c r="AN7" s="1768"/>
      <c r="AO7" s="1768"/>
      <c r="AP7" s="1768"/>
      <c r="AQ7" s="1768"/>
      <c r="AR7" s="1768"/>
      <c r="AS7" s="1768"/>
      <c r="AT7" s="1768"/>
      <c r="AU7" s="1768"/>
      <c r="AV7" s="1768"/>
      <c r="AW7" s="1768"/>
      <c r="AX7" s="1768"/>
      <c r="AY7" s="1769"/>
    </row>
    <row r="8" spans="2:51" ht="24.05" customHeight="1">
      <c r="B8" s="648"/>
      <c r="C8" s="649"/>
      <c r="D8" s="649"/>
      <c r="E8" s="649"/>
      <c r="F8" s="649"/>
      <c r="G8" s="649"/>
      <c r="H8" s="1641"/>
      <c r="I8" s="1642"/>
      <c r="J8" s="1642"/>
      <c r="K8" s="1642"/>
      <c r="L8" s="1642"/>
      <c r="M8" s="1642"/>
      <c r="N8" s="1642"/>
      <c r="O8" s="1642"/>
      <c r="P8" s="1642"/>
      <c r="Q8" s="1642"/>
      <c r="R8" s="1642"/>
      <c r="S8" s="1642"/>
      <c r="T8" s="1642"/>
      <c r="U8" s="1642"/>
      <c r="V8" s="1642"/>
      <c r="W8" s="655"/>
      <c r="X8" s="655"/>
      <c r="Y8" s="655"/>
      <c r="Z8" s="659"/>
      <c r="AA8" s="657"/>
      <c r="AB8" s="657"/>
      <c r="AC8" s="657"/>
      <c r="AD8" s="657"/>
      <c r="AE8" s="658"/>
      <c r="AF8" s="1770"/>
      <c r="AG8" s="1771"/>
      <c r="AH8" s="1771"/>
      <c r="AI8" s="1771"/>
      <c r="AJ8" s="1771"/>
      <c r="AK8" s="1771"/>
      <c r="AL8" s="1771"/>
      <c r="AM8" s="1771"/>
      <c r="AN8" s="1771"/>
      <c r="AO8" s="1771"/>
      <c r="AP8" s="1771"/>
      <c r="AQ8" s="1771"/>
      <c r="AR8" s="1771"/>
      <c r="AS8" s="1771"/>
      <c r="AT8" s="1771"/>
      <c r="AU8" s="1771"/>
      <c r="AV8" s="1771"/>
      <c r="AW8" s="1771"/>
      <c r="AX8" s="1771"/>
      <c r="AY8" s="1772"/>
    </row>
    <row r="9" spans="2:51" ht="82.5" customHeight="1">
      <c r="B9" s="667" t="s">
        <v>951</v>
      </c>
      <c r="C9" s="668"/>
      <c r="D9" s="668"/>
      <c r="E9" s="668"/>
      <c r="F9" s="668"/>
      <c r="G9" s="668"/>
      <c r="H9" s="1646" t="s">
        <v>990</v>
      </c>
      <c r="I9" s="1647"/>
      <c r="J9" s="1647"/>
      <c r="K9" s="1647"/>
      <c r="L9" s="1647"/>
      <c r="M9" s="1647"/>
      <c r="N9" s="1647"/>
      <c r="O9" s="1647"/>
      <c r="P9" s="1647"/>
      <c r="Q9" s="1647"/>
      <c r="R9" s="1647"/>
      <c r="S9" s="1647"/>
      <c r="T9" s="1647"/>
      <c r="U9" s="1647"/>
      <c r="V9" s="1647"/>
      <c r="W9" s="1647"/>
      <c r="X9" s="1647"/>
      <c r="Y9" s="1647"/>
      <c r="Z9" s="1647"/>
      <c r="AA9" s="1647"/>
      <c r="AB9" s="1647"/>
      <c r="AC9" s="1647"/>
      <c r="AD9" s="1647"/>
      <c r="AE9" s="1647"/>
      <c r="AF9" s="1647"/>
      <c r="AG9" s="1647"/>
      <c r="AH9" s="1647"/>
      <c r="AI9" s="1647"/>
      <c r="AJ9" s="1647"/>
      <c r="AK9" s="1647"/>
      <c r="AL9" s="1647"/>
      <c r="AM9" s="1647"/>
      <c r="AN9" s="1647"/>
      <c r="AO9" s="1647"/>
      <c r="AP9" s="1647"/>
      <c r="AQ9" s="1647"/>
      <c r="AR9" s="1647"/>
      <c r="AS9" s="1647"/>
      <c r="AT9" s="1647"/>
      <c r="AU9" s="1647"/>
      <c r="AV9" s="1647"/>
      <c r="AW9" s="1647"/>
      <c r="AX9" s="1647"/>
      <c r="AY9" s="1648"/>
    </row>
    <row r="10" spans="2:51" ht="100.8" customHeight="1">
      <c r="B10" s="667" t="s">
        <v>953</v>
      </c>
      <c r="C10" s="668"/>
      <c r="D10" s="668"/>
      <c r="E10" s="668"/>
      <c r="F10" s="668"/>
      <c r="G10" s="668"/>
      <c r="H10" s="1646" t="s">
        <v>991</v>
      </c>
      <c r="I10" s="1647"/>
      <c r="J10" s="1647"/>
      <c r="K10" s="1647"/>
      <c r="L10" s="1647"/>
      <c r="M10" s="1647"/>
      <c r="N10" s="1647"/>
      <c r="O10" s="1647"/>
      <c r="P10" s="1647"/>
      <c r="Q10" s="1647"/>
      <c r="R10" s="1647"/>
      <c r="S10" s="1647"/>
      <c r="T10" s="1647"/>
      <c r="U10" s="1647"/>
      <c r="V10" s="1647"/>
      <c r="W10" s="1647"/>
      <c r="X10" s="1647"/>
      <c r="Y10" s="1647"/>
      <c r="Z10" s="1647"/>
      <c r="AA10" s="1647"/>
      <c r="AB10" s="1647"/>
      <c r="AC10" s="1647"/>
      <c r="AD10" s="1647"/>
      <c r="AE10" s="1647"/>
      <c r="AF10" s="1647"/>
      <c r="AG10" s="1647"/>
      <c r="AH10" s="1647"/>
      <c r="AI10" s="1647"/>
      <c r="AJ10" s="1647"/>
      <c r="AK10" s="1647"/>
      <c r="AL10" s="1647"/>
      <c r="AM10" s="1647"/>
      <c r="AN10" s="1647"/>
      <c r="AO10" s="1647"/>
      <c r="AP10" s="1647"/>
      <c r="AQ10" s="1647"/>
      <c r="AR10" s="1647"/>
      <c r="AS10" s="1647"/>
      <c r="AT10" s="1647"/>
      <c r="AU10" s="1647"/>
      <c r="AV10" s="1647"/>
      <c r="AW10" s="1647"/>
      <c r="AX10" s="1647"/>
      <c r="AY10" s="1648"/>
    </row>
    <row r="11" spans="2:51" ht="29.3" customHeight="1">
      <c r="B11" s="667" t="s">
        <v>23</v>
      </c>
      <c r="C11" s="668"/>
      <c r="D11" s="668"/>
      <c r="E11" s="668"/>
      <c r="F11" s="668"/>
      <c r="G11" s="697"/>
      <c r="H11" s="1651" t="s">
        <v>271</v>
      </c>
      <c r="I11" s="1652"/>
      <c r="J11" s="1652"/>
      <c r="K11" s="1652"/>
      <c r="L11" s="1652"/>
      <c r="M11" s="1652"/>
      <c r="N11" s="1652"/>
      <c r="O11" s="1652"/>
      <c r="P11" s="1652"/>
      <c r="Q11" s="1652"/>
      <c r="R11" s="1652"/>
      <c r="S11" s="1652"/>
      <c r="T11" s="1652"/>
      <c r="U11" s="1652"/>
      <c r="V11" s="1652"/>
      <c r="W11" s="1652"/>
      <c r="X11" s="1652"/>
      <c r="Y11" s="1652"/>
      <c r="Z11" s="1652"/>
      <c r="AA11" s="1652"/>
      <c r="AB11" s="1652"/>
      <c r="AC11" s="1652"/>
      <c r="AD11" s="1652"/>
      <c r="AE11" s="1652"/>
      <c r="AF11" s="1652"/>
      <c r="AG11" s="1652"/>
      <c r="AH11" s="1652"/>
      <c r="AI11" s="1652"/>
      <c r="AJ11" s="1652"/>
      <c r="AK11" s="1652"/>
      <c r="AL11" s="1652"/>
      <c r="AM11" s="1652"/>
      <c r="AN11" s="1652"/>
      <c r="AO11" s="1652"/>
      <c r="AP11" s="1652"/>
      <c r="AQ11" s="1652"/>
      <c r="AR11" s="1652"/>
      <c r="AS11" s="1652"/>
      <c r="AT11" s="1652"/>
      <c r="AU11" s="1652"/>
      <c r="AV11" s="1652"/>
      <c r="AW11" s="1652"/>
      <c r="AX11" s="1652"/>
      <c r="AY11" s="1653"/>
    </row>
    <row r="12" spans="2:51" ht="20.95" customHeight="1">
      <c r="B12" s="701" t="s">
        <v>955</v>
      </c>
      <c r="C12" s="702"/>
      <c r="D12" s="702"/>
      <c r="E12" s="702"/>
      <c r="F12" s="702"/>
      <c r="G12" s="703"/>
      <c r="H12" s="710"/>
      <c r="I12" s="711"/>
      <c r="J12" s="711"/>
      <c r="K12" s="711"/>
      <c r="L12" s="711"/>
      <c r="M12" s="711"/>
      <c r="N12" s="711"/>
      <c r="O12" s="711"/>
      <c r="P12" s="711"/>
      <c r="Q12" s="712" t="s">
        <v>184</v>
      </c>
      <c r="R12" s="713"/>
      <c r="S12" s="713"/>
      <c r="T12" s="713"/>
      <c r="U12" s="713"/>
      <c r="V12" s="713"/>
      <c r="W12" s="714"/>
      <c r="X12" s="712" t="s">
        <v>185</v>
      </c>
      <c r="Y12" s="713"/>
      <c r="Z12" s="713"/>
      <c r="AA12" s="713"/>
      <c r="AB12" s="713"/>
      <c r="AC12" s="713"/>
      <c r="AD12" s="714"/>
      <c r="AE12" s="712" t="s">
        <v>186</v>
      </c>
      <c r="AF12" s="713"/>
      <c r="AG12" s="713"/>
      <c r="AH12" s="713"/>
      <c r="AI12" s="713"/>
      <c r="AJ12" s="713"/>
      <c r="AK12" s="714"/>
      <c r="AL12" s="712" t="s">
        <v>187</v>
      </c>
      <c r="AM12" s="713"/>
      <c r="AN12" s="713"/>
      <c r="AO12" s="713"/>
      <c r="AP12" s="713"/>
      <c r="AQ12" s="713"/>
      <c r="AR12" s="714"/>
      <c r="AS12" s="712" t="s">
        <v>188</v>
      </c>
      <c r="AT12" s="713"/>
      <c r="AU12" s="713"/>
      <c r="AV12" s="713"/>
      <c r="AW12" s="713"/>
      <c r="AX12" s="713"/>
      <c r="AY12" s="715"/>
    </row>
    <row r="13" spans="2:51" ht="20.95" customHeight="1">
      <c r="B13" s="704"/>
      <c r="C13" s="705"/>
      <c r="D13" s="705"/>
      <c r="E13" s="705"/>
      <c r="F13" s="705"/>
      <c r="G13" s="706"/>
      <c r="H13" s="716" t="s">
        <v>31</v>
      </c>
      <c r="I13" s="717"/>
      <c r="J13" s="722" t="s">
        <v>32</v>
      </c>
      <c r="K13" s="723"/>
      <c r="L13" s="723"/>
      <c r="M13" s="723"/>
      <c r="N13" s="723"/>
      <c r="O13" s="723"/>
      <c r="P13" s="724"/>
      <c r="Q13" s="848" t="s">
        <v>992</v>
      </c>
      <c r="R13" s="848"/>
      <c r="S13" s="848"/>
      <c r="T13" s="848"/>
      <c r="U13" s="848"/>
      <c r="V13" s="848"/>
      <c r="W13" s="848"/>
      <c r="X13" s="848" t="s">
        <v>992</v>
      </c>
      <c r="Y13" s="848"/>
      <c r="Z13" s="848"/>
      <c r="AA13" s="848"/>
      <c r="AB13" s="848"/>
      <c r="AC13" s="848"/>
      <c r="AD13" s="848"/>
      <c r="AE13" s="848" t="s">
        <v>992</v>
      </c>
      <c r="AF13" s="848"/>
      <c r="AG13" s="848"/>
      <c r="AH13" s="848"/>
      <c r="AI13" s="848"/>
      <c r="AJ13" s="848"/>
      <c r="AK13" s="848"/>
      <c r="AL13" s="848" t="s">
        <v>992</v>
      </c>
      <c r="AM13" s="848"/>
      <c r="AN13" s="848"/>
      <c r="AO13" s="848"/>
      <c r="AP13" s="848"/>
      <c r="AQ13" s="848"/>
      <c r="AR13" s="848"/>
      <c r="AS13" s="560" t="s">
        <v>993</v>
      </c>
      <c r="AT13" s="560"/>
      <c r="AU13" s="560"/>
      <c r="AV13" s="560"/>
      <c r="AW13" s="560"/>
      <c r="AX13" s="560"/>
      <c r="AY13" s="1407"/>
    </row>
    <row r="14" spans="2:51" ht="20.95" customHeight="1">
      <c r="B14" s="704"/>
      <c r="C14" s="705"/>
      <c r="D14" s="705"/>
      <c r="E14" s="705"/>
      <c r="F14" s="705"/>
      <c r="G14" s="706"/>
      <c r="H14" s="718"/>
      <c r="I14" s="719"/>
      <c r="J14" s="727" t="s">
        <v>33</v>
      </c>
      <c r="K14" s="728"/>
      <c r="L14" s="728"/>
      <c r="M14" s="728"/>
      <c r="N14" s="728"/>
      <c r="O14" s="728"/>
      <c r="P14" s="729"/>
      <c r="Q14" s="1654" t="s">
        <v>992</v>
      </c>
      <c r="R14" s="1654"/>
      <c r="S14" s="1654"/>
      <c r="T14" s="1654"/>
      <c r="U14" s="1654"/>
      <c r="V14" s="1654"/>
      <c r="W14" s="1654"/>
      <c r="X14" s="1654" t="s">
        <v>992</v>
      </c>
      <c r="Y14" s="1654"/>
      <c r="Z14" s="1654"/>
      <c r="AA14" s="1654"/>
      <c r="AB14" s="1654"/>
      <c r="AC14" s="1654"/>
      <c r="AD14" s="1654"/>
      <c r="AE14" s="1654" t="s">
        <v>992</v>
      </c>
      <c r="AF14" s="1654"/>
      <c r="AG14" s="1654"/>
      <c r="AH14" s="1654"/>
      <c r="AI14" s="1654"/>
      <c r="AJ14" s="1654"/>
      <c r="AK14" s="1654"/>
      <c r="AL14" s="1654" t="s">
        <v>992</v>
      </c>
      <c r="AM14" s="1654"/>
      <c r="AN14" s="1654"/>
      <c r="AO14" s="1654"/>
      <c r="AP14" s="1654"/>
      <c r="AQ14" s="1654"/>
      <c r="AR14" s="1654"/>
      <c r="AS14" s="1659"/>
      <c r="AT14" s="1659"/>
      <c r="AU14" s="1659"/>
      <c r="AV14" s="1659"/>
      <c r="AW14" s="1659"/>
      <c r="AX14" s="1659"/>
      <c r="AY14" s="1660"/>
    </row>
    <row r="15" spans="2:51" ht="24.75" customHeight="1">
      <c r="B15" s="704"/>
      <c r="C15" s="705"/>
      <c r="D15" s="705"/>
      <c r="E15" s="705"/>
      <c r="F15" s="705"/>
      <c r="G15" s="706"/>
      <c r="H15" s="718"/>
      <c r="I15" s="719"/>
      <c r="J15" s="727" t="s">
        <v>34</v>
      </c>
      <c r="K15" s="728"/>
      <c r="L15" s="728"/>
      <c r="M15" s="728"/>
      <c r="N15" s="728"/>
      <c r="O15" s="728"/>
      <c r="P15" s="729"/>
      <c r="Q15" s="1654" t="s">
        <v>992</v>
      </c>
      <c r="R15" s="1654"/>
      <c r="S15" s="1654"/>
      <c r="T15" s="1654"/>
      <c r="U15" s="1654"/>
      <c r="V15" s="1654"/>
      <c r="W15" s="1654"/>
      <c r="X15" s="1654" t="s">
        <v>992</v>
      </c>
      <c r="Y15" s="1654"/>
      <c r="Z15" s="1654"/>
      <c r="AA15" s="1654"/>
      <c r="AB15" s="1654"/>
      <c r="AC15" s="1654"/>
      <c r="AD15" s="1654"/>
      <c r="AE15" s="1654" t="s">
        <v>992</v>
      </c>
      <c r="AF15" s="1654"/>
      <c r="AG15" s="1654"/>
      <c r="AH15" s="1654"/>
      <c r="AI15" s="1654"/>
      <c r="AJ15" s="1654"/>
      <c r="AK15" s="1654"/>
      <c r="AL15" s="1654" t="s">
        <v>992</v>
      </c>
      <c r="AM15" s="1654"/>
      <c r="AN15" s="1654"/>
      <c r="AO15" s="1654"/>
      <c r="AP15" s="1654"/>
      <c r="AQ15" s="1654"/>
      <c r="AR15" s="1654"/>
      <c r="AS15" s="1659"/>
      <c r="AT15" s="1659"/>
      <c r="AU15" s="1659"/>
      <c r="AV15" s="1659"/>
      <c r="AW15" s="1659"/>
      <c r="AX15" s="1659"/>
      <c r="AY15" s="1660"/>
    </row>
    <row r="16" spans="2:51" ht="24.75" customHeight="1">
      <c r="B16" s="704"/>
      <c r="C16" s="705"/>
      <c r="D16" s="705"/>
      <c r="E16" s="705"/>
      <c r="F16" s="705"/>
      <c r="G16" s="706"/>
      <c r="H16" s="720"/>
      <c r="I16" s="721"/>
      <c r="J16" s="731" t="s">
        <v>35</v>
      </c>
      <c r="K16" s="732"/>
      <c r="L16" s="732"/>
      <c r="M16" s="732"/>
      <c r="N16" s="732"/>
      <c r="O16" s="732"/>
      <c r="P16" s="733"/>
      <c r="Q16" s="1657" t="s">
        <v>826</v>
      </c>
      <c r="R16" s="1657"/>
      <c r="S16" s="1657"/>
      <c r="T16" s="1657"/>
      <c r="U16" s="1657"/>
      <c r="V16" s="1657"/>
      <c r="W16" s="1657"/>
      <c r="X16" s="1657" t="s">
        <v>826</v>
      </c>
      <c r="Y16" s="1657"/>
      <c r="Z16" s="1657"/>
      <c r="AA16" s="1657"/>
      <c r="AB16" s="1657"/>
      <c r="AC16" s="1657"/>
      <c r="AD16" s="1657"/>
      <c r="AE16" s="1657" t="s">
        <v>826</v>
      </c>
      <c r="AF16" s="1657"/>
      <c r="AG16" s="1657"/>
      <c r="AH16" s="1657"/>
      <c r="AI16" s="1657"/>
      <c r="AJ16" s="1657"/>
      <c r="AK16" s="1657"/>
      <c r="AL16" s="1657" t="s">
        <v>826</v>
      </c>
      <c r="AM16" s="1657"/>
      <c r="AN16" s="1657"/>
      <c r="AO16" s="1657"/>
      <c r="AP16" s="1657"/>
      <c r="AQ16" s="1657"/>
      <c r="AR16" s="1657"/>
      <c r="AS16" s="1657">
        <v>290</v>
      </c>
      <c r="AT16" s="1657"/>
      <c r="AU16" s="1657"/>
      <c r="AV16" s="1657"/>
      <c r="AW16" s="1657"/>
      <c r="AX16" s="1657"/>
      <c r="AY16" s="1658"/>
    </row>
    <row r="17" spans="2:51" ht="24.75" customHeight="1">
      <c r="B17" s="704"/>
      <c r="C17" s="705"/>
      <c r="D17" s="705"/>
      <c r="E17" s="705"/>
      <c r="F17" s="705"/>
      <c r="G17" s="706"/>
      <c r="H17" s="740" t="s">
        <v>36</v>
      </c>
      <c r="I17" s="741"/>
      <c r="J17" s="741"/>
      <c r="K17" s="741"/>
      <c r="L17" s="741"/>
      <c r="M17" s="741"/>
      <c r="N17" s="741"/>
      <c r="O17" s="741"/>
      <c r="P17" s="741"/>
      <c r="Q17" s="742" t="s">
        <v>826</v>
      </c>
      <c r="R17" s="742"/>
      <c r="S17" s="742"/>
      <c r="T17" s="742"/>
      <c r="U17" s="742"/>
      <c r="V17" s="742"/>
      <c r="W17" s="742"/>
      <c r="X17" s="742" t="s">
        <v>826</v>
      </c>
      <c r="Y17" s="742"/>
      <c r="Z17" s="742"/>
      <c r="AA17" s="742"/>
      <c r="AB17" s="742"/>
      <c r="AC17" s="742"/>
      <c r="AD17" s="742"/>
      <c r="AE17" s="742" t="s">
        <v>826</v>
      </c>
      <c r="AF17" s="742"/>
      <c r="AG17" s="742"/>
      <c r="AH17" s="742"/>
      <c r="AI17" s="742"/>
      <c r="AJ17" s="742"/>
      <c r="AK17" s="742"/>
      <c r="AL17" s="743"/>
      <c r="AM17" s="743"/>
      <c r="AN17" s="743"/>
      <c r="AO17" s="743"/>
      <c r="AP17" s="743"/>
      <c r="AQ17" s="743"/>
      <c r="AR17" s="743"/>
      <c r="AS17" s="743"/>
      <c r="AT17" s="743"/>
      <c r="AU17" s="743"/>
      <c r="AV17" s="743"/>
      <c r="AW17" s="743"/>
      <c r="AX17" s="743"/>
      <c r="AY17" s="744"/>
    </row>
    <row r="18" spans="2:51" ht="24.75" customHeight="1">
      <c r="B18" s="707"/>
      <c r="C18" s="708"/>
      <c r="D18" s="708"/>
      <c r="E18" s="708"/>
      <c r="F18" s="708"/>
      <c r="G18" s="709"/>
      <c r="H18" s="740" t="s">
        <v>37</v>
      </c>
      <c r="I18" s="741"/>
      <c r="J18" s="741"/>
      <c r="K18" s="741"/>
      <c r="L18" s="741"/>
      <c r="M18" s="741"/>
      <c r="N18" s="741"/>
      <c r="O18" s="741"/>
      <c r="P18" s="741"/>
      <c r="Q18" s="742" t="s">
        <v>826</v>
      </c>
      <c r="R18" s="742"/>
      <c r="S18" s="742"/>
      <c r="T18" s="742"/>
      <c r="U18" s="742"/>
      <c r="V18" s="742"/>
      <c r="W18" s="742"/>
      <c r="X18" s="742" t="s">
        <v>826</v>
      </c>
      <c r="Y18" s="742"/>
      <c r="Z18" s="742"/>
      <c r="AA18" s="742"/>
      <c r="AB18" s="742"/>
      <c r="AC18" s="742"/>
      <c r="AD18" s="742"/>
      <c r="AE18" s="742" t="s">
        <v>826</v>
      </c>
      <c r="AF18" s="742"/>
      <c r="AG18" s="742"/>
      <c r="AH18" s="742"/>
      <c r="AI18" s="742"/>
      <c r="AJ18" s="742"/>
      <c r="AK18" s="742"/>
      <c r="AL18" s="743"/>
      <c r="AM18" s="743"/>
      <c r="AN18" s="743"/>
      <c r="AO18" s="743"/>
      <c r="AP18" s="743"/>
      <c r="AQ18" s="743"/>
      <c r="AR18" s="743"/>
      <c r="AS18" s="743"/>
      <c r="AT18" s="743"/>
      <c r="AU18" s="743"/>
      <c r="AV18" s="743"/>
      <c r="AW18" s="743"/>
      <c r="AX18" s="743"/>
      <c r="AY18" s="744"/>
    </row>
    <row r="19" spans="2:51" ht="31.75" customHeight="1">
      <c r="B19" s="771" t="s">
        <v>38</v>
      </c>
      <c r="C19" s="772"/>
      <c r="D19" s="772"/>
      <c r="E19" s="772"/>
      <c r="F19" s="772"/>
      <c r="G19" s="773"/>
      <c r="H19" s="763" t="s">
        <v>39</v>
      </c>
      <c r="I19" s="713"/>
      <c r="J19" s="713"/>
      <c r="K19" s="713"/>
      <c r="L19" s="713"/>
      <c r="M19" s="713"/>
      <c r="N19" s="713"/>
      <c r="O19" s="713"/>
      <c r="P19" s="713"/>
      <c r="Q19" s="713"/>
      <c r="R19" s="713"/>
      <c r="S19" s="713"/>
      <c r="T19" s="713"/>
      <c r="U19" s="713"/>
      <c r="V19" s="713"/>
      <c r="W19" s="713"/>
      <c r="X19" s="713"/>
      <c r="Y19" s="714"/>
      <c r="Z19" s="764"/>
      <c r="AA19" s="765"/>
      <c r="AB19" s="766"/>
      <c r="AC19" s="712" t="s">
        <v>40</v>
      </c>
      <c r="AD19" s="713"/>
      <c r="AE19" s="714"/>
      <c r="AF19" s="767" t="s">
        <v>184</v>
      </c>
      <c r="AG19" s="767"/>
      <c r="AH19" s="767"/>
      <c r="AI19" s="767"/>
      <c r="AJ19" s="767"/>
      <c r="AK19" s="767" t="s">
        <v>185</v>
      </c>
      <c r="AL19" s="767"/>
      <c r="AM19" s="767"/>
      <c r="AN19" s="767"/>
      <c r="AO19" s="767"/>
      <c r="AP19" s="767" t="s">
        <v>186</v>
      </c>
      <c r="AQ19" s="767"/>
      <c r="AR19" s="767"/>
      <c r="AS19" s="767"/>
      <c r="AT19" s="767"/>
      <c r="AU19" s="778" t="s">
        <v>818</v>
      </c>
      <c r="AV19" s="767"/>
      <c r="AW19" s="767"/>
      <c r="AX19" s="767"/>
      <c r="AY19" s="779"/>
    </row>
    <row r="20" spans="2:51" ht="41.9" customHeight="1">
      <c r="B20" s="774"/>
      <c r="C20" s="772"/>
      <c r="D20" s="772"/>
      <c r="E20" s="772"/>
      <c r="F20" s="772"/>
      <c r="G20" s="773"/>
      <c r="H20" s="749" t="s">
        <v>994</v>
      </c>
      <c r="I20" s="935"/>
      <c r="J20" s="935"/>
      <c r="K20" s="935"/>
      <c r="L20" s="935"/>
      <c r="M20" s="935"/>
      <c r="N20" s="935"/>
      <c r="O20" s="935"/>
      <c r="P20" s="935"/>
      <c r="Q20" s="935"/>
      <c r="R20" s="935"/>
      <c r="S20" s="935"/>
      <c r="T20" s="935"/>
      <c r="U20" s="935"/>
      <c r="V20" s="935"/>
      <c r="W20" s="935"/>
      <c r="X20" s="935"/>
      <c r="Y20" s="1775"/>
      <c r="Z20" s="755" t="s">
        <v>43</v>
      </c>
      <c r="AA20" s="756"/>
      <c r="AB20" s="757"/>
      <c r="AC20" s="1778" t="s">
        <v>995</v>
      </c>
      <c r="AD20" s="787"/>
      <c r="AE20" s="787"/>
      <c r="AF20" s="1779" t="s">
        <v>996</v>
      </c>
      <c r="AG20" s="759"/>
      <c r="AH20" s="759"/>
      <c r="AI20" s="759"/>
      <c r="AJ20" s="759"/>
      <c r="AK20" s="1779" t="s">
        <v>997</v>
      </c>
      <c r="AL20" s="759"/>
      <c r="AM20" s="759"/>
      <c r="AN20" s="759"/>
      <c r="AO20" s="759"/>
      <c r="AP20" s="1779" t="s">
        <v>998</v>
      </c>
      <c r="AQ20" s="759"/>
      <c r="AR20" s="759"/>
      <c r="AS20" s="759"/>
      <c r="AT20" s="759"/>
      <c r="AU20" s="1779" t="s">
        <v>999</v>
      </c>
      <c r="AV20" s="759"/>
      <c r="AW20" s="759"/>
      <c r="AX20" s="759"/>
      <c r="AY20" s="1664"/>
    </row>
    <row r="21" spans="2:51" ht="32.25" customHeight="1">
      <c r="B21" s="775"/>
      <c r="C21" s="776"/>
      <c r="D21" s="776"/>
      <c r="E21" s="776"/>
      <c r="F21" s="776"/>
      <c r="G21" s="777"/>
      <c r="H21" s="1776"/>
      <c r="I21" s="941"/>
      <c r="J21" s="941"/>
      <c r="K21" s="941"/>
      <c r="L21" s="941"/>
      <c r="M21" s="941"/>
      <c r="N21" s="941"/>
      <c r="O21" s="941"/>
      <c r="P21" s="941"/>
      <c r="Q21" s="941"/>
      <c r="R21" s="941"/>
      <c r="S21" s="941"/>
      <c r="T21" s="941"/>
      <c r="U21" s="941"/>
      <c r="V21" s="941"/>
      <c r="W21" s="941"/>
      <c r="X21" s="941"/>
      <c r="Y21" s="1777"/>
      <c r="Z21" s="712" t="s">
        <v>44</v>
      </c>
      <c r="AA21" s="713"/>
      <c r="AB21" s="714"/>
      <c r="AC21" s="758" t="s">
        <v>852</v>
      </c>
      <c r="AD21" s="758"/>
      <c r="AE21" s="758"/>
      <c r="AF21" s="758" t="s">
        <v>962</v>
      </c>
      <c r="AG21" s="758"/>
      <c r="AH21" s="758"/>
      <c r="AI21" s="758"/>
      <c r="AJ21" s="758"/>
      <c r="AK21" s="758" t="s">
        <v>962</v>
      </c>
      <c r="AL21" s="758"/>
      <c r="AM21" s="758"/>
      <c r="AN21" s="758"/>
      <c r="AO21" s="758"/>
      <c r="AP21" s="758" t="s">
        <v>962</v>
      </c>
      <c r="AQ21" s="758"/>
      <c r="AR21" s="758"/>
      <c r="AS21" s="758"/>
      <c r="AT21" s="758"/>
      <c r="AU21" s="769"/>
      <c r="AV21" s="769"/>
      <c r="AW21" s="769"/>
      <c r="AX21" s="769"/>
      <c r="AY21" s="770"/>
    </row>
    <row r="22" spans="2:51" ht="31.75" customHeight="1">
      <c r="B22" s="821" t="s">
        <v>46</v>
      </c>
      <c r="C22" s="822"/>
      <c r="D22" s="822"/>
      <c r="E22" s="822"/>
      <c r="F22" s="822"/>
      <c r="G22" s="823"/>
      <c r="H22" s="763" t="s">
        <v>113</v>
      </c>
      <c r="I22" s="713"/>
      <c r="J22" s="713"/>
      <c r="K22" s="713"/>
      <c r="L22" s="713"/>
      <c r="M22" s="713"/>
      <c r="N22" s="713"/>
      <c r="O22" s="713"/>
      <c r="P22" s="713"/>
      <c r="Q22" s="713"/>
      <c r="R22" s="713"/>
      <c r="S22" s="713"/>
      <c r="T22" s="713"/>
      <c r="U22" s="713"/>
      <c r="V22" s="713"/>
      <c r="W22" s="713"/>
      <c r="X22" s="713"/>
      <c r="Y22" s="714"/>
      <c r="Z22" s="764"/>
      <c r="AA22" s="765"/>
      <c r="AB22" s="766"/>
      <c r="AC22" s="712" t="s">
        <v>40</v>
      </c>
      <c r="AD22" s="713"/>
      <c r="AE22" s="714"/>
      <c r="AF22" s="767" t="s">
        <v>184</v>
      </c>
      <c r="AG22" s="767"/>
      <c r="AH22" s="767"/>
      <c r="AI22" s="767"/>
      <c r="AJ22" s="767"/>
      <c r="AK22" s="767" t="s">
        <v>185</v>
      </c>
      <c r="AL22" s="767"/>
      <c r="AM22" s="767"/>
      <c r="AN22" s="767"/>
      <c r="AO22" s="767"/>
      <c r="AP22" s="767" t="s">
        <v>186</v>
      </c>
      <c r="AQ22" s="767"/>
      <c r="AR22" s="767"/>
      <c r="AS22" s="767"/>
      <c r="AT22" s="767"/>
      <c r="AU22" s="367" t="s">
        <v>460</v>
      </c>
      <c r="AV22" s="367"/>
      <c r="AW22" s="367"/>
      <c r="AX22" s="367"/>
      <c r="AY22" s="368"/>
    </row>
    <row r="23" spans="2:51" ht="20.3" customHeight="1">
      <c r="B23" s="824"/>
      <c r="C23" s="825"/>
      <c r="D23" s="825"/>
      <c r="E23" s="825"/>
      <c r="F23" s="825"/>
      <c r="G23" s="826"/>
      <c r="H23" s="749" t="s">
        <v>1000</v>
      </c>
      <c r="I23" s="935"/>
      <c r="J23" s="935"/>
      <c r="K23" s="935"/>
      <c r="L23" s="935"/>
      <c r="M23" s="935"/>
      <c r="N23" s="935"/>
      <c r="O23" s="935"/>
      <c r="P23" s="935"/>
      <c r="Q23" s="935"/>
      <c r="R23" s="935"/>
      <c r="S23" s="935"/>
      <c r="T23" s="935"/>
      <c r="U23" s="935"/>
      <c r="V23" s="935"/>
      <c r="W23" s="935"/>
      <c r="X23" s="935"/>
      <c r="Y23" s="1775"/>
      <c r="Z23" s="805" t="s">
        <v>48</v>
      </c>
      <c r="AA23" s="1784"/>
      <c r="AB23" s="1785"/>
      <c r="AC23" s="1783" t="s">
        <v>1001</v>
      </c>
      <c r="AD23" s="812"/>
      <c r="AE23" s="813"/>
      <c r="AF23" s="817" t="s">
        <v>962</v>
      </c>
      <c r="AG23" s="818"/>
      <c r="AH23" s="818"/>
      <c r="AI23" s="818"/>
      <c r="AJ23" s="1662"/>
      <c r="AK23" s="817" t="s">
        <v>962</v>
      </c>
      <c r="AL23" s="818"/>
      <c r="AM23" s="818"/>
      <c r="AN23" s="818"/>
      <c r="AO23" s="1662"/>
      <c r="AP23" s="817" t="s">
        <v>962</v>
      </c>
      <c r="AQ23" s="818"/>
      <c r="AR23" s="818"/>
      <c r="AS23" s="818"/>
      <c r="AT23" s="1662"/>
      <c r="AU23" s="818" t="s">
        <v>962</v>
      </c>
      <c r="AV23" s="818"/>
      <c r="AW23" s="818"/>
      <c r="AX23" s="818"/>
      <c r="AY23" s="819"/>
    </row>
    <row r="24" spans="2:51" ht="20.3" customHeight="1">
      <c r="B24" s="824"/>
      <c r="C24" s="825"/>
      <c r="D24" s="825"/>
      <c r="E24" s="825"/>
      <c r="F24" s="825"/>
      <c r="G24" s="826"/>
      <c r="H24" s="1776"/>
      <c r="I24" s="941"/>
      <c r="J24" s="941"/>
      <c r="K24" s="941"/>
      <c r="L24" s="941"/>
      <c r="M24" s="941"/>
      <c r="N24" s="941"/>
      <c r="O24" s="941"/>
      <c r="P24" s="941"/>
      <c r="Q24" s="941"/>
      <c r="R24" s="941"/>
      <c r="S24" s="941"/>
      <c r="T24" s="941"/>
      <c r="U24" s="941"/>
      <c r="V24" s="941"/>
      <c r="W24" s="941"/>
      <c r="X24" s="941"/>
      <c r="Y24" s="1777"/>
      <c r="Z24" s="1668"/>
      <c r="AA24" s="1786"/>
      <c r="AB24" s="1787"/>
      <c r="AC24" s="814"/>
      <c r="AD24" s="815"/>
      <c r="AE24" s="816"/>
      <c r="AF24" s="791"/>
      <c r="AG24" s="792"/>
      <c r="AH24" s="792"/>
      <c r="AI24" s="792"/>
      <c r="AJ24" s="820"/>
      <c r="AK24" s="791" t="s">
        <v>1002</v>
      </c>
      <c r="AL24" s="792"/>
      <c r="AM24" s="792"/>
      <c r="AN24" s="792"/>
      <c r="AO24" s="820"/>
      <c r="AP24" s="791" t="s">
        <v>1002</v>
      </c>
      <c r="AQ24" s="792"/>
      <c r="AR24" s="792"/>
      <c r="AS24" s="792"/>
      <c r="AT24" s="820"/>
      <c r="AU24" s="1780">
        <v>-30000</v>
      </c>
      <c r="AV24" s="1781"/>
      <c r="AW24" s="1781"/>
      <c r="AX24" s="1781"/>
      <c r="AY24" s="1782"/>
    </row>
    <row r="25" spans="2:51" ht="20.3" customHeight="1">
      <c r="B25" s="824"/>
      <c r="C25" s="825"/>
      <c r="D25" s="825"/>
      <c r="E25" s="825"/>
      <c r="F25" s="825"/>
      <c r="G25" s="826"/>
      <c r="H25" s="749" t="s">
        <v>1003</v>
      </c>
      <c r="I25" s="935"/>
      <c r="J25" s="935"/>
      <c r="K25" s="935"/>
      <c r="L25" s="935"/>
      <c r="M25" s="935"/>
      <c r="N25" s="935"/>
      <c r="O25" s="935"/>
      <c r="P25" s="935"/>
      <c r="Q25" s="935"/>
      <c r="R25" s="935"/>
      <c r="S25" s="935"/>
      <c r="T25" s="935"/>
      <c r="U25" s="935"/>
      <c r="V25" s="935"/>
      <c r="W25" s="935"/>
      <c r="X25" s="935"/>
      <c r="Y25" s="1775"/>
      <c r="Z25" s="1668"/>
      <c r="AA25" s="1786"/>
      <c r="AB25" s="1787"/>
      <c r="AC25" s="1783" t="s">
        <v>1004</v>
      </c>
      <c r="AD25" s="812"/>
      <c r="AE25" s="813"/>
      <c r="AF25" s="817" t="s">
        <v>962</v>
      </c>
      <c r="AG25" s="818"/>
      <c r="AH25" s="818"/>
      <c r="AI25" s="818"/>
      <c r="AJ25" s="1662"/>
      <c r="AK25" s="817" t="s">
        <v>962</v>
      </c>
      <c r="AL25" s="818"/>
      <c r="AM25" s="818"/>
      <c r="AN25" s="818"/>
      <c r="AO25" s="1662"/>
      <c r="AP25" s="817" t="s">
        <v>962</v>
      </c>
      <c r="AQ25" s="818"/>
      <c r="AR25" s="818"/>
      <c r="AS25" s="818"/>
      <c r="AT25" s="1662"/>
      <c r="AU25" s="782" t="s">
        <v>962</v>
      </c>
      <c r="AV25" s="782"/>
      <c r="AW25" s="782"/>
      <c r="AX25" s="782"/>
      <c r="AY25" s="850"/>
    </row>
    <row r="26" spans="2:51" ht="20.3" customHeight="1">
      <c r="B26" s="827"/>
      <c r="C26" s="828"/>
      <c r="D26" s="828"/>
      <c r="E26" s="828"/>
      <c r="F26" s="828"/>
      <c r="G26" s="829"/>
      <c r="H26" s="1776"/>
      <c r="I26" s="941"/>
      <c r="J26" s="941"/>
      <c r="K26" s="941"/>
      <c r="L26" s="941"/>
      <c r="M26" s="941"/>
      <c r="N26" s="941"/>
      <c r="O26" s="941"/>
      <c r="P26" s="941"/>
      <c r="Q26" s="941"/>
      <c r="R26" s="941"/>
      <c r="S26" s="941"/>
      <c r="T26" s="941"/>
      <c r="U26" s="941"/>
      <c r="V26" s="941"/>
      <c r="W26" s="941"/>
      <c r="X26" s="941"/>
      <c r="Y26" s="1777"/>
      <c r="Z26" s="1788"/>
      <c r="AA26" s="1789"/>
      <c r="AB26" s="1790"/>
      <c r="AC26" s="814"/>
      <c r="AD26" s="815"/>
      <c r="AE26" s="816"/>
      <c r="AF26" s="791"/>
      <c r="AG26" s="792"/>
      <c r="AH26" s="792"/>
      <c r="AI26" s="792"/>
      <c r="AJ26" s="820"/>
      <c r="AK26" s="791" t="s">
        <v>1002</v>
      </c>
      <c r="AL26" s="792"/>
      <c r="AM26" s="792"/>
      <c r="AN26" s="792"/>
      <c r="AO26" s="820"/>
      <c r="AP26" s="791" t="s">
        <v>1002</v>
      </c>
      <c r="AQ26" s="792"/>
      <c r="AR26" s="792"/>
      <c r="AS26" s="792"/>
      <c r="AT26" s="820"/>
      <c r="AU26" s="1791">
        <v>-5</v>
      </c>
      <c r="AV26" s="1792"/>
      <c r="AW26" s="1792"/>
      <c r="AX26" s="1792"/>
      <c r="AY26" s="1793"/>
    </row>
    <row r="27" spans="2:51" ht="88.55" customHeight="1">
      <c r="B27" s="821" t="s">
        <v>52</v>
      </c>
      <c r="C27" s="1794"/>
      <c r="D27" s="1794"/>
      <c r="E27" s="1794"/>
      <c r="F27" s="1794"/>
      <c r="G27" s="1794"/>
      <c r="H27" s="1795" t="s">
        <v>850</v>
      </c>
      <c r="I27" s="1796"/>
      <c r="J27" s="1796"/>
      <c r="K27" s="1796"/>
      <c r="L27" s="1796"/>
      <c r="M27" s="1796"/>
      <c r="N27" s="1796"/>
      <c r="O27" s="1796"/>
      <c r="P27" s="1796"/>
      <c r="Q27" s="1796"/>
      <c r="R27" s="1796"/>
      <c r="S27" s="1796"/>
      <c r="T27" s="1796"/>
      <c r="U27" s="1796"/>
      <c r="V27" s="1796"/>
      <c r="W27" s="1796"/>
      <c r="X27" s="1796"/>
      <c r="Y27" s="1797"/>
      <c r="Z27" s="1692" t="s">
        <v>54</v>
      </c>
      <c r="AA27" s="1693"/>
      <c r="AB27" s="1694"/>
      <c r="AC27" s="1798" t="s">
        <v>1005</v>
      </c>
      <c r="AD27" s="1599"/>
      <c r="AE27" s="1599"/>
      <c r="AF27" s="1599"/>
      <c r="AG27" s="1599"/>
      <c r="AH27" s="1599"/>
      <c r="AI27" s="1599"/>
      <c r="AJ27" s="1599"/>
      <c r="AK27" s="1599"/>
      <c r="AL27" s="1599"/>
      <c r="AM27" s="1599"/>
      <c r="AN27" s="1599"/>
      <c r="AO27" s="1599"/>
      <c r="AP27" s="1599"/>
      <c r="AQ27" s="1599"/>
      <c r="AR27" s="1599"/>
      <c r="AS27" s="1599"/>
      <c r="AT27" s="1599"/>
      <c r="AU27" s="1599"/>
      <c r="AV27" s="1599"/>
      <c r="AW27" s="1599"/>
      <c r="AX27" s="1599"/>
      <c r="AY27" s="1799"/>
    </row>
    <row r="28" spans="2:51" ht="23.1" customHeight="1">
      <c r="B28" s="831" t="s">
        <v>55</v>
      </c>
      <c r="C28" s="832"/>
      <c r="D28" s="837" t="s">
        <v>56</v>
      </c>
      <c r="E28" s="838"/>
      <c r="F28" s="838"/>
      <c r="G28" s="838"/>
      <c r="H28" s="838"/>
      <c r="I28" s="838"/>
      <c r="J28" s="838"/>
      <c r="K28" s="838"/>
      <c r="L28" s="839"/>
      <c r="M28" s="840" t="s">
        <v>57</v>
      </c>
      <c r="N28" s="840"/>
      <c r="O28" s="840"/>
      <c r="P28" s="840"/>
      <c r="Q28" s="840"/>
      <c r="R28" s="840"/>
      <c r="S28" s="841" t="s">
        <v>188</v>
      </c>
      <c r="T28" s="841"/>
      <c r="U28" s="841"/>
      <c r="V28" s="841"/>
      <c r="W28" s="841"/>
      <c r="X28" s="841"/>
      <c r="Y28" s="1701" t="s">
        <v>58</v>
      </c>
      <c r="Z28" s="838"/>
      <c r="AA28" s="838"/>
      <c r="AB28" s="838"/>
      <c r="AC28" s="838"/>
      <c r="AD28" s="838"/>
      <c r="AE28" s="838"/>
      <c r="AF28" s="838"/>
      <c r="AG28" s="838"/>
      <c r="AH28" s="838"/>
      <c r="AI28" s="838"/>
      <c r="AJ28" s="838"/>
      <c r="AK28" s="838"/>
      <c r="AL28" s="838"/>
      <c r="AM28" s="838"/>
      <c r="AN28" s="838"/>
      <c r="AO28" s="838"/>
      <c r="AP28" s="838"/>
      <c r="AQ28" s="838"/>
      <c r="AR28" s="838"/>
      <c r="AS28" s="838"/>
      <c r="AT28" s="838"/>
      <c r="AU28" s="838"/>
      <c r="AV28" s="838"/>
      <c r="AW28" s="838"/>
      <c r="AX28" s="838"/>
      <c r="AY28" s="1702"/>
    </row>
    <row r="29" spans="2:51" ht="23.1" customHeight="1">
      <c r="B29" s="833"/>
      <c r="C29" s="834"/>
      <c r="D29" s="1804" t="s">
        <v>1006</v>
      </c>
      <c r="E29" s="1805"/>
      <c r="F29" s="1805"/>
      <c r="G29" s="1805"/>
      <c r="H29" s="1805"/>
      <c r="I29" s="1805"/>
      <c r="J29" s="1805"/>
      <c r="K29" s="1805"/>
      <c r="L29" s="1806"/>
      <c r="M29" s="848" t="s">
        <v>962</v>
      </c>
      <c r="N29" s="848"/>
      <c r="O29" s="848"/>
      <c r="P29" s="848"/>
      <c r="Q29" s="848"/>
      <c r="R29" s="848"/>
      <c r="S29" s="1807">
        <v>90</v>
      </c>
      <c r="T29" s="1807"/>
      <c r="U29" s="1807"/>
      <c r="V29" s="1807"/>
      <c r="W29" s="1807"/>
      <c r="X29" s="1807"/>
      <c r="Y29" s="1711"/>
      <c r="Z29" s="1712"/>
      <c r="AA29" s="1712"/>
      <c r="AB29" s="1712"/>
      <c r="AC29" s="1712"/>
      <c r="AD29" s="1712"/>
      <c r="AE29" s="1712"/>
      <c r="AF29" s="1712"/>
      <c r="AG29" s="1712"/>
      <c r="AH29" s="1712"/>
      <c r="AI29" s="1712"/>
      <c r="AJ29" s="1712"/>
      <c r="AK29" s="1712"/>
      <c r="AL29" s="1712"/>
      <c r="AM29" s="1712"/>
      <c r="AN29" s="1712"/>
      <c r="AO29" s="1712"/>
      <c r="AP29" s="1712"/>
      <c r="AQ29" s="1712"/>
      <c r="AR29" s="1712"/>
      <c r="AS29" s="1712"/>
      <c r="AT29" s="1712"/>
      <c r="AU29" s="1712"/>
      <c r="AV29" s="1712"/>
      <c r="AW29" s="1712"/>
      <c r="AX29" s="1712"/>
      <c r="AY29" s="1713"/>
    </row>
    <row r="30" spans="2:51" ht="23.1" customHeight="1">
      <c r="B30" s="833"/>
      <c r="C30" s="834"/>
      <c r="D30" s="1801" t="s">
        <v>1007</v>
      </c>
      <c r="E30" s="1802"/>
      <c r="F30" s="1802"/>
      <c r="G30" s="1802"/>
      <c r="H30" s="1802"/>
      <c r="I30" s="1802"/>
      <c r="J30" s="1802"/>
      <c r="K30" s="1802"/>
      <c r="L30" s="1803"/>
      <c r="M30" s="1654" t="s">
        <v>962</v>
      </c>
      <c r="N30" s="1654"/>
      <c r="O30" s="1654"/>
      <c r="P30" s="1654"/>
      <c r="Q30" s="1654"/>
      <c r="R30" s="1654"/>
      <c r="S30" s="1800">
        <v>130</v>
      </c>
      <c r="T30" s="1800"/>
      <c r="U30" s="1800"/>
      <c r="V30" s="1800"/>
      <c r="W30" s="1800"/>
      <c r="X30" s="1800"/>
      <c r="Y30" s="855"/>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7"/>
    </row>
    <row r="31" spans="2:51" ht="23.1" customHeight="1">
      <c r="B31" s="833"/>
      <c r="C31" s="834"/>
      <c r="D31" s="1801" t="s">
        <v>1008</v>
      </c>
      <c r="E31" s="1802"/>
      <c r="F31" s="1802"/>
      <c r="G31" s="1802"/>
      <c r="H31" s="1802"/>
      <c r="I31" s="1802"/>
      <c r="J31" s="1802"/>
      <c r="K31" s="1802"/>
      <c r="L31" s="1803"/>
      <c r="M31" s="1654" t="s">
        <v>962</v>
      </c>
      <c r="N31" s="1654"/>
      <c r="O31" s="1654"/>
      <c r="P31" s="1654"/>
      <c r="Q31" s="1654"/>
      <c r="R31" s="1654"/>
      <c r="S31" s="1800">
        <v>20</v>
      </c>
      <c r="T31" s="1800"/>
      <c r="U31" s="1800"/>
      <c r="V31" s="1800"/>
      <c r="W31" s="1800"/>
      <c r="X31" s="1800"/>
      <c r="Y31" s="855"/>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7"/>
    </row>
    <row r="32" spans="2:51" ht="23.1" customHeight="1">
      <c r="B32" s="833"/>
      <c r="C32" s="834"/>
      <c r="D32" s="1801" t="s">
        <v>1009</v>
      </c>
      <c r="E32" s="1802"/>
      <c r="F32" s="1802"/>
      <c r="G32" s="1802"/>
      <c r="H32" s="1802"/>
      <c r="I32" s="1802"/>
      <c r="J32" s="1802"/>
      <c r="K32" s="1802"/>
      <c r="L32" s="1803"/>
      <c r="M32" s="1654" t="s">
        <v>962</v>
      </c>
      <c r="N32" s="1654"/>
      <c r="O32" s="1654"/>
      <c r="P32" s="1654"/>
      <c r="Q32" s="1654"/>
      <c r="R32" s="1654"/>
      <c r="S32" s="1800">
        <v>50</v>
      </c>
      <c r="T32" s="1800"/>
      <c r="U32" s="1800"/>
      <c r="V32" s="1800"/>
      <c r="W32" s="1800"/>
      <c r="X32" s="1800"/>
      <c r="Y32" s="855"/>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7"/>
    </row>
    <row r="33" spans="1:51" ht="23.1" customHeight="1">
      <c r="B33" s="833"/>
      <c r="C33" s="834"/>
      <c r="D33" s="1808"/>
      <c r="E33" s="944"/>
      <c r="F33" s="944"/>
      <c r="G33" s="944"/>
      <c r="H33" s="944"/>
      <c r="I33" s="944"/>
      <c r="J33" s="944"/>
      <c r="K33" s="944"/>
      <c r="L33" s="945"/>
      <c r="M33" s="1654"/>
      <c r="N33" s="1654"/>
      <c r="O33" s="1654"/>
      <c r="P33" s="1654"/>
      <c r="Q33" s="1654"/>
      <c r="R33" s="1654"/>
      <c r="S33" s="1654"/>
      <c r="T33" s="1654"/>
      <c r="U33" s="1654"/>
      <c r="V33" s="1654"/>
      <c r="W33" s="1654"/>
      <c r="X33" s="1654"/>
      <c r="Y33" s="855"/>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7"/>
    </row>
    <row r="34" spans="1:51" ht="23.1" customHeight="1">
      <c r="B34" s="833"/>
      <c r="C34" s="834"/>
      <c r="D34" s="1808"/>
      <c r="E34" s="944"/>
      <c r="F34" s="944"/>
      <c r="G34" s="944"/>
      <c r="H34" s="944"/>
      <c r="I34" s="944"/>
      <c r="J34" s="944"/>
      <c r="K34" s="944"/>
      <c r="L34" s="945"/>
      <c r="M34" s="1654"/>
      <c r="N34" s="1654"/>
      <c r="O34" s="1654"/>
      <c r="P34" s="1654"/>
      <c r="Q34" s="1654"/>
      <c r="R34" s="1654"/>
      <c r="S34" s="1654"/>
      <c r="T34" s="1654"/>
      <c r="U34" s="1654"/>
      <c r="V34" s="1654"/>
      <c r="W34" s="1654"/>
      <c r="X34" s="1654"/>
      <c r="Y34" s="855"/>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7"/>
    </row>
    <row r="35" spans="1:51" ht="23.1" customHeight="1">
      <c r="B35" s="833"/>
      <c r="C35" s="834"/>
      <c r="D35" s="1809"/>
      <c r="E35" s="925"/>
      <c r="F35" s="925"/>
      <c r="G35" s="925"/>
      <c r="H35" s="925"/>
      <c r="I35" s="925"/>
      <c r="J35" s="925"/>
      <c r="K35" s="925"/>
      <c r="L35" s="926"/>
      <c r="M35" s="1657"/>
      <c r="N35" s="1657"/>
      <c r="O35" s="1657"/>
      <c r="P35" s="1657"/>
      <c r="Q35" s="1657"/>
      <c r="R35" s="1657"/>
      <c r="S35" s="1657"/>
      <c r="T35" s="1657"/>
      <c r="U35" s="1657"/>
      <c r="V35" s="1657"/>
      <c r="W35" s="1657"/>
      <c r="X35" s="1657"/>
      <c r="Y35" s="855"/>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6"/>
      <c r="AY35" s="857"/>
    </row>
    <row r="36" spans="1:51" ht="23.1" customHeight="1">
      <c r="B36" s="835"/>
      <c r="C36" s="836"/>
      <c r="D36" s="876" t="s">
        <v>35</v>
      </c>
      <c r="E36" s="677"/>
      <c r="F36" s="677"/>
      <c r="G36" s="677"/>
      <c r="H36" s="677"/>
      <c r="I36" s="677"/>
      <c r="J36" s="677"/>
      <c r="K36" s="677"/>
      <c r="L36" s="877"/>
      <c r="M36" s="742" t="s">
        <v>1010</v>
      </c>
      <c r="N36" s="742"/>
      <c r="O36" s="742"/>
      <c r="P36" s="742"/>
      <c r="Q36" s="742"/>
      <c r="R36" s="742"/>
      <c r="S36" s="1810">
        <v>290</v>
      </c>
      <c r="T36" s="1811"/>
      <c r="U36" s="1811"/>
      <c r="V36" s="1811"/>
      <c r="W36" s="1811"/>
      <c r="X36" s="1812"/>
      <c r="Y36" s="879"/>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0"/>
      <c r="AY36" s="881"/>
    </row>
    <row r="37" spans="1:51" ht="2.95" customHeight="1">
      <c r="A37" s="164"/>
      <c r="B37" s="23"/>
      <c r="C37" s="23"/>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row>
    <row r="38" spans="1:51" ht="2.95" customHeight="1" thickBot="1">
      <c r="A38" s="164"/>
      <c r="B38" s="25"/>
      <c r="C38" s="2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row>
    <row r="39" spans="1:51" ht="20.95" hidden="1" customHeight="1">
      <c r="B39" s="882" t="s">
        <v>60</v>
      </c>
      <c r="C39" s="883"/>
      <c r="D39" s="886" t="s">
        <v>61</v>
      </c>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87"/>
    </row>
    <row r="40" spans="1:51" ht="203.25" hidden="1" customHeight="1">
      <c r="B40" s="882"/>
      <c r="C40" s="883"/>
      <c r="D40" s="888" t="s">
        <v>62</v>
      </c>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890"/>
    </row>
    <row r="41" spans="1:51" ht="20.3" hidden="1" customHeight="1">
      <c r="B41" s="882"/>
      <c r="C41" s="883"/>
      <c r="D41" s="891" t="s">
        <v>63</v>
      </c>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892"/>
      <c r="AP41" s="892"/>
      <c r="AQ41" s="892"/>
      <c r="AR41" s="892"/>
      <c r="AS41" s="892"/>
      <c r="AT41" s="892"/>
      <c r="AU41" s="892"/>
      <c r="AV41" s="892"/>
      <c r="AW41" s="892"/>
      <c r="AX41" s="892"/>
      <c r="AY41" s="893"/>
    </row>
    <row r="42" spans="1:51" ht="100.5" hidden="1" customHeight="1" thickBot="1">
      <c r="B42" s="884"/>
      <c r="C42" s="885"/>
      <c r="D42" s="894"/>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6"/>
    </row>
    <row r="43" spans="1:51" ht="20.95" hidden="1" customHeight="1">
      <c r="A43" s="165"/>
      <c r="B43" s="28"/>
      <c r="C43" s="29"/>
      <c r="D43" s="862" t="s">
        <v>64</v>
      </c>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3"/>
      <c r="AY43" s="864"/>
    </row>
    <row r="44" spans="1:51" ht="136" hidden="1" customHeight="1">
      <c r="A44" s="165"/>
      <c r="B44" s="30"/>
      <c r="C44" s="31"/>
      <c r="D44" s="865"/>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7"/>
    </row>
    <row r="45" spans="1:51" ht="20.95" customHeight="1">
      <c r="A45" s="165"/>
      <c r="B45" s="868" t="s">
        <v>65</v>
      </c>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870"/>
    </row>
    <row r="46" spans="1:51" ht="20.95" customHeight="1">
      <c r="A46" s="165"/>
      <c r="B46" s="30"/>
      <c r="C46" s="31"/>
      <c r="D46" s="871" t="s">
        <v>66</v>
      </c>
      <c r="E46" s="872"/>
      <c r="F46" s="872"/>
      <c r="G46" s="872"/>
      <c r="H46" s="873" t="s">
        <v>67</v>
      </c>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4"/>
      <c r="AH46" s="873" t="s">
        <v>68</v>
      </c>
      <c r="AI46" s="872"/>
      <c r="AJ46" s="872"/>
      <c r="AK46" s="872"/>
      <c r="AL46" s="872"/>
      <c r="AM46" s="872"/>
      <c r="AN46" s="872"/>
      <c r="AO46" s="872"/>
      <c r="AP46" s="872"/>
      <c r="AQ46" s="872"/>
      <c r="AR46" s="872"/>
      <c r="AS46" s="872"/>
      <c r="AT46" s="872"/>
      <c r="AU46" s="872"/>
      <c r="AV46" s="872"/>
      <c r="AW46" s="872"/>
      <c r="AX46" s="872"/>
      <c r="AY46" s="875"/>
    </row>
    <row r="47" spans="1:51" ht="26.2" customHeight="1">
      <c r="A47" s="165"/>
      <c r="B47" s="897" t="s">
        <v>69</v>
      </c>
      <c r="C47" s="898"/>
      <c r="D47" s="903" t="s">
        <v>865</v>
      </c>
      <c r="E47" s="907"/>
      <c r="F47" s="907"/>
      <c r="G47" s="908"/>
      <c r="H47" s="906" t="s">
        <v>71</v>
      </c>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8"/>
      <c r="AH47" s="934"/>
      <c r="AI47" s="935"/>
      <c r="AJ47" s="935"/>
      <c r="AK47" s="935"/>
      <c r="AL47" s="935"/>
      <c r="AM47" s="935"/>
      <c r="AN47" s="935"/>
      <c r="AO47" s="935"/>
      <c r="AP47" s="935"/>
      <c r="AQ47" s="935"/>
      <c r="AR47" s="935"/>
      <c r="AS47" s="935"/>
      <c r="AT47" s="935"/>
      <c r="AU47" s="935"/>
      <c r="AV47" s="935"/>
      <c r="AW47" s="935"/>
      <c r="AX47" s="935"/>
      <c r="AY47" s="936"/>
    </row>
    <row r="48" spans="1:51" ht="33.4" customHeight="1">
      <c r="A48" s="165"/>
      <c r="B48" s="899"/>
      <c r="C48" s="900"/>
      <c r="D48" s="918" t="s">
        <v>865</v>
      </c>
      <c r="E48" s="947"/>
      <c r="F48" s="947"/>
      <c r="G48" s="948"/>
      <c r="H48" s="921" t="s">
        <v>205</v>
      </c>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3"/>
      <c r="AH48" s="937"/>
      <c r="AI48" s="938"/>
      <c r="AJ48" s="938"/>
      <c r="AK48" s="938"/>
      <c r="AL48" s="938"/>
      <c r="AM48" s="938"/>
      <c r="AN48" s="938"/>
      <c r="AO48" s="938"/>
      <c r="AP48" s="938"/>
      <c r="AQ48" s="938"/>
      <c r="AR48" s="938"/>
      <c r="AS48" s="938"/>
      <c r="AT48" s="938"/>
      <c r="AU48" s="938"/>
      <c r="AV48" s="938"/>
      <c r="AW48" s="938"/>
      <c r="AX48" s="938"/>
      <c r="AY48" s="939"/>
    </row>
    <row r="49" spans="1:51" ht="26.2" customHeight="1">
      <c r="A49" s="165"/>
      <c r="B49" s="901"/>
      <c r="C49" s="902"/>
      <c r="D49" s="924" t="s">
        <v>1010</v>
      </c>
      <c r="E49" s="1727"/>
      <c r="F49" s="1727"/>
      <c r="G49" s="1728"/>
      <c r="H49" s="927" t="s">
        <v>866</v>
      </c>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9"/>
      <c r="AH49" s="940"/>
      <c r="AI49" s="941"/>
      <c r="AJ49" s="941"/>
      <c r="AK49" s="941"/>
      <c r="AL49" s="941"/>
      <c r="AM49" s="941"/>
      <c r="AN49" s="941"/>
      <c r="AO49" s="941"/>
      <c r="AP49" s="941"/>
      <c r="AQ49" s="941"/>
      <c r="AR49" s="941"/>
      <c r="AS49" s="941"/>
      <c r="AT49" s="941"/>
      <c r="AU49" s="941"/>
      <c r="AV49" s="941"/>
      <c r="AW49" s="941"/>
      <c r="AX49" s="941"/>
      <c r="AY49" s="942"/>
    </row>
    <row r="50" spans="1:51" ht="26.2" customHeight="1">
      <c r="A50" s="165"/>
      <c r="B50" s="899" t="s">
        <v>77</v>
      </c>
      <c r="C50" s="900"/>
      <c r="D50" s="964" t="s">
        <v>1010</v>
      </c>
      <c r="E50" s="1732"/>
      <c r="F50" s="1732"/>
      <c r="G50" s="1733"/>
      <c r="H50" s="906" t="s">
        <v>78</v>
      </c>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8"/>
      <c r="AH50" s="934"/>
      <c r="AI50" s="935"/>
      <c r="AJ50" s="935"/>
      <c r="AK50" s="935"/>
      <c r="AL50" s="935"/>
      <c r="AM50" s="935"/>
      <c r="AN50" s="935"/>
      <c r="AO50" s="935"/>
      <c r="AP50" s="935"/>
      <c r="AQ50" s="935"/>
      <c r="AR50" s="935"/>
      <c r="AS50" s="935"/>
      <c r="AT50" s="935"/>
      <c r="AU50" s="935"/>
      <c r="AV50" s="935"/>
      <c r="AW50" s="935"/>
      <c r="AX50" s="935"/>
      <c r="AY50" s="936"/>
    </row>
    <row r="51" spans="1:51" ht="26.2" customHeight="1">
      <c r="A51" s="165"/>
      <c r="B51" s="899"/>
      <c r="C51" s="900"/>
      <c r="D51" s="943" t="s">
        <v>1010</v>
      </c>
      <c r="E51" s="1739"/>
      <c r="F51" s="1739"/>
      <c r="G51" s="1740"/>
      <c r="H51" s="946" t="s">
        <v>867</v>
      </c>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8"/>
      <c r="AH51" s="937"/>
      <c r="AI51" s="938"/>
      <c r="AJ51" s="938"/>
      <c r="AK51" s="938"/>
      <c r="AL51" s="938"/>
      <c r="AM51" s="938"/>
      <c r="AN51" s="938"/>
      <c r="AO51" s="938"/>
      <c r="AP51" s="938"/>
      <c r="AQ51" s="938"/>
      <c r="AR51" s="938"/>
      <c r="AS51" s="938"/>
      <c r="AT51" s="938"/>
      <c r="AU51" s="938"/>
      <c r="AV51" s="938"/>
      <c r="AW51" s="938"/>
      <c r="AX51" s="938"/>
      <c r="AY51" s="939"/>
    </row>
    <row r="52" spans="1:51" ht="26.2" customHeight="1">
      <c r="A52" s="165"/>
      <c r="B52" s="899"/>
      <c r="C52" s="900"/>
      <c r="D52" s="943" t="s">
        <v>1010</v>
      </c>
      <c r="E52" s="944"/>
      <c r="F52" s="944"/>
      <c r="G52" s="945"/>
      <c r="H52" s="946" t="s">
        <v>80</v>
      </c>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8"/>
      <c r="AH52" s="937"/>
      <c r="AI52" s="938"/>
      <c r="AJ52" s="938"/>
      <c r="AK52" s="938"/>
      <c r="AL52" s="938"/>
      <c r="AM52" s="938"/>
      <c r="AN52" s="938"/>
      <c r="AO52" s="938"/>
      <c r="AP52" s="938"/>
      <c r="AQ52" s="938"/>
      <c r="AR52" s="938"/>
      <c r="AS52" s="938"/>
      <c r="AT52" s="938"/>
      <c r="AU52" s="938"/>
      <c r="AV52" s="938"/>
      <c r="AW52" s="938"/>
      <c r="AX52" s="938"/>
      <c r="AY52" s="939"/>
    </row>
    <row r="53" spans="1:51" ht="26.2" customHeight="1">
      <c r="A53" s="165"/>
      <c r="B53" s="899"/>
      <c r="C53" s="900"/>
      <c r="D53" s="943" t="s">
        <v>1010</v>
      </c>
      <c r="E53" s="1739"/>
      <c r="F53" s="1739"/>
      <c r="G53" s="1740"/>
      <c r="H53" s="946" t="s">
        <v>81</v>
      </c>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8"/>
      <c r="AH53" s="937"/>
      <c r="AI53" s="938"/>
      <c r="AJ53" s="938"/>
      <c r="AK53" s="938"/>
      <c r="AL53" s="938"/>
      <c r="AM53" s="938"/>
      <c r="AN53" s="938"/>
      <c r="AO53" s="938"/>
      <c r="AP53" s="938"/>
      <c r="AQ53" s="938"/>
      <c r="AR53" s="938"/>
      <c r="AS53" s="938"/>
      <c r="AT53" s="938"/>
      <c r="AU53" s="938"/>
      <c r="AV53" s="938"/>
      <c r="AW53" s="938"/>
      <c r="AX53" s="938"/>
      <c r="AY53" s="939"/>
    </row>
    <row r="54" spans="1:51" ht="26.2" customHeight="1">
      <c r="A54" s="165"/>
      <c r="B54" s="901"/>
      <c r="C54" s="902"/>
      <c r="D54" s="924" t="s">
        <v>1010</v>
      </c>
      <c r="E54" s="1727"/>
      <c r="F54" s="1727"/>
      <c r="G54" s="1728"/>
      <c r="H54" s="927" t="s">
        <v>82</v>
      </c>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9"/>
      <c r="AH54" s="940"/>
      <c r="AI54" s="941"/>
      <c r="AJ54" s="941"/>
      <c r="AK54" s="941"/>
      <c r="AL54" s="941"/>
      <c r="AM54" s="941"/>
      <c r="AN54" s="941"/>
      <c r="AO54" s="941"/>
      <c r="AP54" s="941"/>
      <c r="AQ54" s="941"/>
      <c r="AR54" s="941"/>
      <c r="AS54" s="941"/>
      <c r="AT54" s="941"/>
      <c r="AU54" s="941"/>
      <c r="AV54" s="941"/>
      <c r="AW54" s="941"/>
      <c r="AX54" s="941"/>
      <c r="AY54" s="942"/>
    </row>
    <row r="55" spans="1:51" ht="26.2" customHeight="1">
      <c r="A55" s="165"/>
      <c r="B55" s="897" t="s">
        <v>83</v>
      </c>
      <c r="C55" s="898"/>
      <c r="D55" s="964" t="s">
        <v>1010</v>
      </c>
      <c r="E55" s="965"/>
      <c r="F55" s="965"/>
      <c r="G55" s="966"/>
      <c r="H55" s="906" t="s">
        <v>84</v>
      </c>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8"/>
      <c r="AH55" s="934"/>
      <c r="AI55" s="935"/>
      <c r="AJ55" s="935"/>
      <c r="AK55" s="935"/>
      <c r="AL55" s="935"/>
      <c r="AM55" s="935"/>
      <c r="AN55" s="935"/>
      <c r="AO55" s="935"/>
      <c r="AP55" s="935"/>
      <c r="AQ55" s="935"/>
      <c r="AR55" s="935"/>
      <c r="AS55" s="935"/>
      <c r="AT55" s="935"/>
      <c r="AU55" s="935"/>
      <c r="AV55" s="935"/>
      <c r="AW55" s="935"/>
      <c r="AX55" s="935"/>
      <c r="AY55" s="936"/>
    </row>
    <row r="56" spans="1:51" ht="26.2" customHeight="1">
      <c r="A56" s="165"/>
      <c r="B56" s="899"/>
      <c r="C56" s="900"/>
      <c r="D56" s="943" t="s">
        <v>1010</v>
      </c>
      <c r="E56" s="1739"/>
      <c r="F56" s="1739"/>
      <c r="G56" s="1740"/>
      <c r="H56" s="946" t="s">
        <v>85</v>
      </c>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8"/>
      <c r="AH56" s="937"/>
      <c r="AI56" s="938"/>
      <c r="AJ56" s="938"/>
      <c r="AK56" s="938"/>
      <c r="AL56" s="938"/>
      <c r="AM56" s="938"/>
      <c r="AN56" s="938"/>
      <c r="AO56" s="938"/>
      <c r="AP56" s="938"/>
      <c r="AQ56" s="938"/>
      <c r="AR56" s="938"/>
      <c r="AS56" s="938"/>
      <c r="AT56" s="938"/>
      <c r="AU56" s="938"/>
      <c r="AV56" s="938"/>
      <c r="AW56" s="938"/>
      <c r="AX56" s="938"/>
      <c r="AY56" s="939"/>
    </row>
    <row r="57" spans="1:51" ht="26.2" customHeight="1">
      <c r="A57" s="165"/>
      <c r="B57" s="899"/>
      <c r="C57" s="900"/>
      <c r="D57" s="943" t="s">
        <v>1010</v>
      </c>
      <c r="E57" s="1739"/>
      <c r="F57" s="1739"/>
      <c r="G57" s="1740"/>
      <c r="H57" s="946" t="s">
        <v>868</v>
      </c>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8"/>
      <c r="AH57" s="937"/>
      <c r="AI57" s="938"/>
      <c r="AJ57" s="938"/>
      <c r="AK57" s="938"/>
      <c r="AL57" s="938"/>
      <c r="AM57" s="938"/>
      <c r="AN57" s="938"/>
      <c r="AO57" s="938"/>
      <c r="AP57" s="938"/>
      <c r="AQ57" s="938"/>
      <c r="AR57" s="938"/>
      <c r="AS57" s="938"/>
      <c r="AT57" s="938"/>
      <c r="AU57" s="938"/>
      <c r="AV57" s="938"/>
      <c r="AW57" s="938"/>
      <c r="AX57" s="938"/>
      <c r="AY57" s="939"/>
    </row>
    <row r="58" spans="1:51" ht="26.2" customHeight="1">
      <c r="A58" s="165"/>
      <c r="B58" s="899"/>
      <c r="C58" s="900"/>
      <c r="D58" s="931" t="s">
        <v>1010</v>
      </c>
      <c r="E58" s="932"/>
      <c r="F58" s="932"/>
      <c r="G58" s="933"/>
      <c r="H58" s="954" t="s">
        <v>87</v>
      </c>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6"/>
      <c r="AH58" s="937"/>
      <c r="AI58" s="938"/>
      <c r="AJ58" s="938"/>
      <c r="AK58" s="938"/>
      <c r="AL58" s="938"/>
      <c r="AM58" s="938"/>
      <c r="AN58" s="938"/>
      <c r="AO58" s="938"/>
      <c r="AP58" s="938"/>
      <c r="AQ58" s="938"/>
      <c r="AR58" s="938"/>
      <c r="AS58" s="938"/>
      <c r="AT58" s="938"/>
      <c r="AU58" s="938"/>
      <c r="AV58" s="938"/>
      <c r="AW58" s="938"/>
      <c r="AX58" s="938"/>
      <c r="AY58" s="939"/>
    </row>
    <row r="59" spans="1:51" ht="26.2" customHeight="1">
      <c r="A59" s="165"/>
      <c r="B59" s="899"/>
      <c r="C59" s="900"/>
      <c r="D59" s="957"/>
      <c r="E59" s="958"/>
      <c r="F59" s="958"/>
      <c r="G59" s="959"/>
      <c r="H59" s="1747" t="s">
        <v>88</v>
      </c>
      <c r="I59" s="1748"/>
      <c r="J59" s="1748"/>
      <c r="K59" s="1748"/>
      <c r="L59" s="1748"/>
      <c r="M59" s="1748"/>
      <c r="N59" s="1748"/>
      <c r="O59" s="1748"/>
      <c r="P59" s="1748"/>
      <c r="Q59" s="1748"/>
      <c r="R59" s="1748"/>
      <c r="S59" s="1748"/>
      <c r="T59" s="1748"/>
      <c r="U59" s="1748"/>
      <c r="V59" s="1749"/>
      <c r="W59" s="1749"/>
      <c r="X59" s="1749"/>
      <c r="Y59" s="1749"/>
      <c r="Z59" s="1749"/>
      <c r="AA59" s="1749"/>
      <c r="AB59" s="1749"/>
      <c r="AC59" s="1749"/>
      <c r="AD59" s="1749"/>
      <c r="AE59" s="1749"/>
      <c r="AF59" s="1749"/>
      <c r="AG59" s="1750"/>
      <c r="AH59" s="937"/>
      <c r="AI59" s="938"/>
      <c r="AJ59" s="938"/>
      <c r="AK59" s="938"/>
      <c r="AL59" s="938"/>
      <c r="AM59" s="938"/>
      <c r="AN59" s="938"/>
      <c r="AO59" s="938"/>
      <c r="AP59" s="938"/>
      <c r="AQ59" s="938"/>
      <c r="AR59" s="938"/>
      <c r="AS59" s="938"/>
      <c r="AT59" s="938"/>
      <c r="AU59" s="938"/>
      <c r="AV59" s="938"/>
      <c r="AW59" s="938"/>
      <c r="AX59" s="938"/>
      <c r="AY59" s="939"/>
    </row>
    <row r="60" spans="1:51" ht="26.2" customHeight="1">
      <c r="A60" s="165"/>
      <c r="B60" s="901"/>
      <c r="C60" s="902"/>
      <c r="D60" s="924" t="s">
        <v>1010</v>
      </c>
      <c r="E60" s="1727"/>
      <c r="F60" s="1727"/>
      <c r="G60" s="1728"/>
      <c r="H60" s="927" t="s">
        <v>89</v>
      </c>
      <c r="I60" s="928"/>
      <c r="J60" s="928"/>
      <c r="K60" s="928"/>
      <c r="L60" s="928"/>
      <c r="M60" s="928"/>
      <c r="N60" s="928"/>
      <c r="O60" s="928"/>
      <c r="P60" s="928"/>
      <c r="Q60" s="928"/>
      <c r="R60" s="928"/>
      <c r="S60" s="928"/>
      <c r="T60" s="928"/>
      <c r="U60" s="928"/>
      <c r="V60" s="928"/>
      <c r="W60" s="928"/>
      <c r="X60" s="928"/>
      <c r="Y60" s="928"/>
      <c r="Z60" s="928"/>
      <c r="AA60" s="928"/>
      <c r="AB60" s="928"/>
      <c r="AC60" s="928"/>
      <c r="AD60" s="928"/>
      <c r="AE60" s="928"/>
      <c r="AF60" s="928"/>
      <c r="AG60" s="929"/>
      <c r="AH60" s="940"/>
      <c r="AI60" s="941"/>
      <c r="AJ60" s="941"/>
      <c r="AK60" s="941"/>
      <c r="AL60" s="941"/>
      <c r="AM60" s="941"/>
      <c r="AN60" s="941"/>
      <c r="AO60" s="941"/>
      <c r="AP60" s="941"/>
      <c r="AQ60" s="941"/>
      <c r="AR60" s="941"/>
      <c r="AS60" s="941"/>
      <c r="AT60" s="941"/>
      <c r="AU60" s="941"/>
      <c r="AV60" s="941"/>
      <c r="AW60" s="941"/>
      <c r="AX60" s="941"/>
      <c r="AY60" s="942"/>
    </row>
    <row r="61" spans="1:51" ht="209.95" customHeight="1" thickBot="1">
      <c r="A61" s="165"/>
      <c r="B61" s="949" t="s">
        <v>90</v>
      </c>
      <c r="C61" s="950"/>
      <c r="D61" s="951" t="s">
        <v>1011</v>
      </c>
      <c r="E61" s="1813"/>
      <c r="F61" s="1813"/>
      <c r="G61" s="1813"/>
      <c r="H61" s="1813"/>
      <c r="I61" s="1813"/>
      <c r="J61" s="1813"/>
      <c r="K61" s="1813"/>
      <c r="L61" s="1813"/>
      <c r="M61" s="1813"/>
      <c r="N61" s="1813"/>
      <c r="O61" s="1813"/>
      <c r="P61" s="1813"/>
      <c r="Q61" s="1813"/>
      <c r="R61" s="1813"/>
      <c r="S61" s="1813"/>
      <c r="T61" s="1813"/>
      <c r="U61" s="1813"/>
      <c r="V61" s="1813"/>
      <c r="W61" s="1813"/>
      <c r="X61" s="1813"/>
      <c r="Y61" s="1813"/>
      <c r="Z61" s="1813"/>
      <c r="AA61" s="1813"/>
      <c r="AB61" s="1813"/>
      <c r="AC61" s="1813"/>
      <c r="AD61" s="1813"/>
      <c r="AE61" s="1813"/>
      <c r="AF61" s="1813"/>
      <c r="AG61" s="1813"/>
      <c r="AH61" s="1813"/>
      <c r="AI61" s="1813"/>
      <c r="AJ61" s="1813"/>
      <c r="AK61" s="1813"/>
      <c r="AL61" s="1813"/>
      <c r="AM61" s="1813"/>
      <c r="AN61" s="1813"/>
      <c r="AO61" s="1813"/>
      <c r="AP61" s="1813"/>
      <c r="AQ61" s="1813"/>
      <c r="AR61" s="1813"/>
      <c r="AS61" s="1813"/>
      <c r="AT61" s="1813"/>
      <c r="AU61" s="1813"/>
      <c r="AV61" s="1813"/>
      <c r="AW61" s="1813"/>
      <c r="AX61" s="1813"/>
      <c r="AY61" s="1814"/>
    </row>
    <row r="62" spans="1:51" ht="20.95" hidden="1" customHeight="1">
      <c r="A62" s="165"/>
      <c r="B62" s="30"/>
      <c r="C62" s="31"/>
      <c r="D62" s="886" t="s">
        <v>92</v>
      </c>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87"/>
    </row>
    <row r="63" spans="1:51" ht="97.55" hidden="1" customHeight="1">
      <c r="A63" s="165"/>
      <c r="B63" s="30"/>
      <c r="C63" s="31"/>
      <c r="D63" s="984" t="s">
        <v>93</v>
      </c>
      <c r="E63" s="985"/>
      <c r="F63" s="985"/>
      <c r="G63" s="985"/>
      <c r="H63" s="985"/>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85"/>
      <c r="AJ63" s="985"/>
      <c r="AK63" s="985"/>
      <c r="AL63" s="985"/>
      <c r="AM63" s="985"/>
      <c r="AN63" s="985"/>
      <c r="AO63" s="985"/>
      <c r="AP63" s="985"/>
      <c r="AQ63" s="985"/>
      <c r="AR63" s="985"/>
      <c r="AS63" s="985"/>
      <c r="AT63" s="985"/>
      <c r="AU63" s="985"/>
      <c r="AV63" s="985"/>
      <c r="AW63" s="985"/>
      <c r="AX63" s="985"/>
      <c r="AY63" s="986"/>
    </row>
    <row r="64" spans="1:51" ht="119.8" hidden="1" customHeight="1">
      <c r="A64" s="165"/>
      <c r="B64" s="30"/>
      <c r="C64" s="31"/>
      <c r="D64" s="987" t="s">
        <v>94</v>
      </c>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8"/>
      <c r="AL64" s="988"/>
      <c r="AM64" s="988"/>
      <c r="AN64" s="988"/>
      <c r="AO64" s="988"/>
      <c r="AP64" s="988"/>
      <c r="AQ64" s="988"/>
      <c r="AR64" s="988"/>
      <c r="AS64" s="988"/>
      <c r="AT64" s="988"/>
      <c r="AU64" s="988"/>
      <c r="AV64" s="988"/>
      <c r="AW64" s="988"/>
      <c r="AX64" s="988"/>
      <c r="AY64" s="989"/>
    </row>
    <row r="65" spans="1:51" ht="20.95" customHeight="1">
      <c r="A65" s="165"/>
      <c r="B65" s="827" t="s">
        <v>95</v>
      </c>
      <c r="C65" s="828"/>
      <c r="D65" s="828"/>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8"/>
      <c r="AY65" s="887"/>
    </row>
    <row r="66" spans="1:51" ht="102.8" customHeight="1">
      <c r="A66" s="166"/>
      <c r="B66" s="990"/>
      <c r="C66" s="991"/>
      <c r="D66" s="991"/>
      <c r="E66" s="991"/>
      <c r="F66" s="992"/>
      <c r="G66" s="1754" t="s">
        <v>1012</v>
      </c>
      <c r="H66" s="994"/>
      <c r="I66" s="994"/>
      <c r="J66" s="994"/>
      <c r="K66" s="994"/>
      <c r="L66" s="994"/>
      <c r="M66" s="994"/>
      <c r="N66" s="994"/>
      <c r="O66" s="994"/>
      <c r="P66" s="994"/>
      <c r="Q66" s="994"/>
      <c r="R66" s="994"/>
      <c r="S66" s="994"/>
      <c r="T66" s="994"/>
      <c r="U66" s="994"/>
      <c r="V66" s="994"/>
      <c r="W66" s="994"/>
      <c r="X66" s="994"/>
      <c r="Y66" s="994"/>
      <c r="Z66" s="994"/>
      <c r="AA66" s="994"/>
      <c r="AB66" s="994"/>
      <c r="AC66" s="994"/>
      <c r="AD66" s="994"/>
      <c r="AE66" s="994"/>
      <c r="AF66" s="994"/>
      <c r="AG66" s="994"/>
      <c r="AH66" s="994"/>
      <c r="AI66" s="994"/>
      <c r="AJ66" s="994"/>
      <c r="AK66" s="994"/>
      <c r="AL66" s="994"/>
      <c r="AM66" s="994"/>
      <c r="AN66" s="994"/>
      <c r="AO66" s="994"/>
      <c r="AP66" s="994"/>
      <c r="AQ66" s="994"/>
      <c r="AR66" s="994"/>
      <c r="AS66" s="994"/>
      <c r="AT66" s="994"/>
      <c r="AU66" s="994"/>
      <c r="AV66" s="994"/>
      <c r="AW66" s="994"/>
      <c r="AX66" s="994"/>
      <c r="AY66" s="995"/>
    </row>
    <row r="67" spans="1:51" ht="18.350000000000001" customHeight="1">
      <c r="A67" s="166"/>
      <c r="B67" s="794" t="s">
        <v>97</v>
      </c>
      <c r="C67" s="996"/>
      <c r="D67" s="996"/>
      <c r="E67" s="996"/>
      <c r="F67" s="996"/>
      <c r="G67" s="996"/>
      <c r="H67" s="996"/>
      <c r="I67" s="996"/>
      <c r="J67" s="996"/>
      <c r="K67" s="996"/>
      <c r="L67" s="996"/>
      <c r="M67" s="996"/>
      <c r="N67" s="996"/>
      <c r="O67" s="996"/>
      <c r="P67" s="996"/>
      <c r="Q67" s="996"/>
      <c r="R67" s="996"/>
      <c r="S67" s="996"/>
      <c r="T67" s="996"/>
      <c r="U67" s="996"/>
      <c r="V67" s="996"/>
      <c r="W67" s="996"/>
      <c r="X67" s="996"/>
      <c r="Y67" s="996"/>
      <c r="Z67" s="996"/>
      <c r="AA67" s="996"/>
      <c r="AB67" s="996"/>
      <c r="AC67" s="996"/>
      <c r="AD67" s="996"/>
      <c r="AE67" s="996"/>
      <c r="AF67" s="996"/>
      <c r="AG67" s="996"/>
      <c r="AH67" s="996"/>
      <c r="AI67" s="996"/>
      <c r="AJ67" s="996"/>
      <c r="AK67" s="996"/>
      <c r="AL67" s="996"/>
      <c r="AM67" s="996"/>
      <c r="AN67" s="996"/>
      <c r="AO67" s="996"/>
      <c r="AP67" s="996"/>
      <c r="AQ67" s="996"/>
      <c r="AR67" s="996"/>
      <c r="AS67" s="996"/>
      <c r="AT67" s="996"/>
      <c r="AU67" s="996"/>
      <c r="AV67" s="996"/>
      <c r="AW67" s="996"/>
      <c r="AX67" s="996"/>
      <c r="AY67" s="997"/>
    </row>
    <row r="68" spans="1:51" ht="100.5" customHeight="1" thickBot="1">
      <c r="A68" s="166"/>
      <c r="B68" s="967"/>
      <c r="C68" s="1755"/>
      <c r="D68" s="1755"/>
      <c r="E68" s="1755"/>
      <c r="F68" s="1756"/>
      <c r="G68" s="968"/>
      <c r="H68" s="968"/>
      <c r="I68" s="968"/>
      <c r="J68" s="968"/>
      <c r="K68" s="968"/>
      <c r="L68" s="968"/>
      <c r="M68" s="968"/>
      <c r="N68" s="968"/>
      <c r="O68" s="968"/>
      <c r="P68" s="968"/>
      <c r="Q68" s="968"/>
      <c r="R68" s="968"/>
      <c r="S68" s="968"/>
      <c r="T68" s="968"/>
      <c r="U68" s="968"/>
      <c r="V68" s="968"/>
      <c r="W68" s="968"/>
      <c r="X68" s="968"/>
      <c r="Y68" s="968"/>
      <c r="Z68" s="968"/>
      <c r="AA68" s="968"/>
      <c r="AB68" s="968"/>
      <c r="AC68" s="968"/>
      <c r="AD68" s="968"/>
      <c r="AE68" s="968"/>
      <c r="AF68" s="968"/>
      <c r="AG68" s="968"/>
      <c r="AH68" s="968"/>
      <c r="AI68" s="968"/>
      <c r="AJ68" s="968"/>
      <c r="AK68" s="968"/>
      <c r="AL68" s="968"/>
      <c r="AM68" s="968"/>
      <c r="AN68" s="968"/>
      <c r="AO68" s="968"/>
      <c r="AP68" s="968"/>
      <c r="AQ68" s="968"/>
      <c r="AR68" s="968"/>
      <c r="AS68" s="968"/>
      <c r="AT68" s="968"/>
      <c r="AU68" s="968"/>
      <c r="AV68" s="968"/>
      <c r="AW68" s="968"/>
      <c r="AX68" s="968"/>
      <c r="AY68" s="970"/>
    </row>
    <row r="69" spans="1:51" ht="19.649999999999999" customHeight="1">
      <c r="A69" s="166"/>
      <c r="B69" s="971" t="s">
        <v>98</v>
      </c>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3"/>
    </row>
    <row r="70" spans="1:51" ht="157.75" customHeight="1" thickBot="1">
      <c r="A70" s="166"/>
      <c r="B70" s="974"/>
      <c r="C70" s="975"/>
      <c r="D70" s="975"/>
      <c r="E70" s="975"/>
      <c r="F70" s="975"/>
      <c r="G70" s="975"/>
      <c r="H70" s="975"/>
      <c r="I70" s="975"/>
      <c r="J70" s="975"/>
      <c r="K70" s="975"/>
      <c r="L70" s="975"/>
      <c r="M70" s="975"/>
      <c r="N70" s="975"/>
      <c r="O70" s="975"/>
      <c r="P70" s="975"/>
      <c r="Q70" s="975"/>
      <c r="R70" s="975"/>
      <c r="S70" s="975"/>
      <c r="T70" s="975"/>
      <c r="U70" s="975"/>
      <c r="V70" s="975"/>
      <c r="W70" s="975"/>
      <c r="X70" s="975"/>
      <c r="Y70" s="975"/>
      <c r="Z70" s="975"/>
      <c r="AA70" s="975"/>
      <c r="AB70" s="975"/>
      <c r="AC70" s="975"/>
      <c r="AD70" s="975"/>
      <c r="AE70" s="975"/>
      <c r="AF70" s="975"/>
      <c r="AG70" s="975"/>
      <c r="AH70" s="975"/>
      <c r="AI70" s="975"/>
      <c r="AJ70" s="975"/>
      <c r="AK70" s="975"/>
      <c r="AL70" s="975"/>
      <c r="AM70" s="975"/>
      <c r="AN70" s="975"/>
      <c r="AO70" s="975"/>
      <c r="AP70" s="975"/>
      <c r="AQ70" s="975"/>
      <c r="AR70" s="975"/>
      <c r="AS70" s="975"/>
      <c r="AT70" s="975"/>
      <c r="AU70" s="975"/>
      <c r="AV70" s="975"/>
      <c r="AW70" s="975"/>
      <c r="AX70" s="975"/>
      <c r="AY70" s="976"/>
    </row>
    <row r="71" spans="1:51" ht="19.649999999999999" customHeight="1">
      <c r="A71" s="166"/>
      <c r="B71" s="977" t="s">
        <v>99</v>
      </c>
      <c r="C71" s="978"/>
      <c r="D71" s="978"/>
      <c r="E71" s="978"/>
      <c r="F71" s="978"/>
      <c r="G71" s="978"/>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8"/>
      <c r="AY71" s="979"/>
    </row>
    <row r="72" spans="1:51" ht="20" customHeight="1">
      <c r="A72" s="166"/>
      <c r="B72" s="35" t="s">
        <v>100</v>
      </c>
      <c r="C72" s="36"/>
      <c r="D72" s="36"/>
      <c r="E72" s="36"/>
      <c r="F72" s="36"/>
      <c r="G72" s="36"/>
      <c r="H72" s="36"/>
      <c r="I72" s="36"/>
      <c r="J72" s="36"/>
      <c r="K72" s="36"/>
      <c r="L72" s="37"/>
      <c r="M72" s="1815" t="s">
        <v>1010</v>
      </c>
      <c r="N72" s="1816"/>
      <c r="O72" s="1816"/>
      <c r="P72" s="1816"/>
      <c r="Q72" s="1816"/>
      <c r="R72" s="1816"/>
      <c r="S72" s="1816"/>
      <c r="T72" s="1816"/>
      <c r="U72" s="1816"/>
      <c r="V72" s="1816"/>
      <c r="W72" s="1816"/>
      <c r="X72" s="1816"/>
      <c r="Y72" s="1816"/>
      <c r="Z72" s="1816"/>
      <c r="AA72" s="1817"/>
      <c r="AB72" s="36" t="s">
        <v>101</v>
      </c>
      <c r="AC72" s="36"/>
      <c r="AD72" s="36"/>
      <c r="AE72" s="36"/>
      <c r="AF72" s="36"/>
      <c r="AG72" s="36"/>
      <c r="AH72" s="36"/>
      <c r="AI72" s="36"/>
      <c r="AJ72" s="36"/>
      <c r="AK72" s="37"/>
      <c r="AL72" s="1815" t="s">
        <v>1010</v>
      </c>
      <c r="AM72" s="1816"/>
      <c r="AN72" s="1816"/>
      <c r="AO72" s="1816"/>
      <c r="AP72" s="1816"/>
      <c r="AQ72" s="1816"/>
      <c r="AR72" s="1816"/>
      <c r="AS72" s="1816"/>
      <c r="AT72" s="1816"/>
      <c r="AU72" s="1816"/>
      <c r="AV72" s="1816"/>
      <c r="AW72" s="1816"/>
      <c r="AX72" s="1816"/>
      <c r="AY72" s="1818"/>
    </row>
    <row r="73" spans="1:51" ht="2.95" customHeight="1">
      <c r="A73" s="165"/>
      <c r="B73" s="23"/>
      <c r="C73" s="23"/>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row>
    <row r="74" spans="1:51" ht="2.95" customHeight="1" thickBot="1">
      <c r="A74" s="165"/>
      <c r="B74" s="25"/>
      <c r="C74" s="25"/>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row>
    <row r="75" spans="1:51" ht="385.55" customHeight="1">
      <c r="A75" s="166"/>
      <c r="B75" s="1751" t="s">
        <v>979</v>
      </c>
      <c r="C75" s="1752"/>
      <c r="D75" s="1752"/>
      <c r="E75" s="1752"/>
      <c r="F75" s="1752"/>
      <c r="G75" s="1753"/>
      <c r="H75" s="168"/>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70"/>
    </row>
    <row r="76" spans="1:51" ht="348.9" customHeight="1">
      <c r="B76" s="704"/>
      <c r="C76" s="705"/>
      <c r="D76" s="705"/>
      <c r="E76" s="705"/>
      <c r="F76" s="705"/>
      <c r="G76" s="706"/>
      <c r="H76" s="171"/>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3"/>
    </row>
    <row r="77" spans="1:51" ht="324" customHeight="1" thickBot="1">
      <c r="B77" s="704"/>
      <c r="C77" s="705"/>
      <c r="D77" s="705"/>
      <c r="E77" s="705"/>
      <c r="F77" s="705"/>
      <c r="G77" s="706"/>
      <c r="H77" s="171"/>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3"/>
    </row>
    <row r="78" spans="1:51" ht="2.95" customHeight="1">
      <c r="B78" s="174"/>
      <c r="C78" s="174"/>
      <c r="D78" s="174"/>
      <c r="E78" s="174"/>
      <c r="F78" s="174"/>
      <c r="G78" s="174"/>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row>
  </sheetData>
  <mergeCells count="224">
    <mergeCell ref="B70:AY70"/>
    <mergeCell ref="B71:AY71"/>
    <mergeCell ref="M72:AA72"/>
    <mergeCell ref="AL72:AY72"/>
    <mergeCell ref="B75:G77"/>
    <mergeCell ref="B66:F66"/>
    <mergeCell ref="G66:AY66"/>
    <mergeCell ref="B67:AY67"/>
    <mergeCell ref="B68:F68"/>
    <mergeCell ref="G68:AY68"/>
    <mergeCell ref="B69:AY69"/>
    <mergeCell ref="B61:C61"/>
    <mergeCell ref="D61:AY61"/>
    <mergeCell ref="D62:AY62"/>
    <mergeCell ref="D63:AY63"/>
    <mergeCell ref="D64:AY64"/>
    <mergeCell ref="B65:AY65"/>
    <mergeCell ref="D58:G59"/>
    <mergeCell ref="H58:AG58"/>
    <mergeCell ref="H59:U59"/>
    <mergeCell ref="V59:AG59"/>
    <mergeCell ref="D60:G60"/>
    <mergeCell ref="H60:AG60"/>
    <mergeCell ref="D54:G54"/>
    <mergeCell ref="H54:AG54"/>
    <mergeCell ref="B55:C60"/>
    <mergeCell ref="D55:G55"/>
    <mergeCell ref="H55:AG55"/>
    <mergeCell ref="AH55:AY60"/>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Y35:AY35"/>
    <mergeCell ref="D32:L32"/>
    <mergeCell ref="M32:R32"/>
    <mergeCell ref="S32:X32"/>
    <mergeCell ref="Y32:AY32"/>
    <mergeCell ref="D33:L33"/>
    <mergeCell ref="M33:R33"/>
    <mergeCell ref="S33:X33"/>
    <mergeCell ref="Y33:AY33"/>
    <mergeCell ref="M30:R30"/>
    <mergeCell ref="S30:X30"/>
    <mergeCell ref="Y30:AY30"/>
    <mergeCell ref="D31:L31"/>
    <mergeCell ref="M31:R31"/>
    <mergeCell ref="S31:X31"/>
    <mergeCell ref="Y31:AY31"/>
    <mergeCell ref="B28:C36"/>
    <mergeCell ref="D28:L28"/>
    <mergeCell ref="M28:R28"/>
    <mergeCell ref="S28:X28"/>
    <mergeCell ref="Y28:AY28"/>
    <mergeCell ref="D29:L29"/>
    <mergeCell ref="M29:R29"/>
    <mergeCell ref="S29:X29"/>
    <mergeCell ref="Y29:AY29"/>
    <mergeCell ref="D30:L30"/>
    <mergeCell ref="D34:L34"/>
    <mergeCell ref="M34:R34"/>
    <mergeCell ref="S34:X34"/>
    <mergeCell ref="Y34:AY34"/>
    <mergeCell ref="D35:L35"/>
    <mergeCell ref="M35:R35"/>
    <mergeCell ref="S35:X35"/>
    <mergeCell ref="AP23:AT23"/>
    <mergeCell ref="AU25:AY25"/>
    <mergeCell ref="AF26:AJ26"/>
    <mergeCell ref="AK26:AO26"/>
    <mergeCell ref="AP26:AT26"/>
    <mergeCell ref="AU26:AY26"/>
    <mergeCell ref="B27:G27"/>
    <mergeCell ref="H27:Y27"/>
    <mergeCell ref="Z27:AB27"/>
    <mergeCell ref="AC27:AY27"/>
    <mergeCell ref="B22:G26"/>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H25:Y26"/>
    <mergeCell ref="AC25:AE26"/>
    <mergeCell ref="AF25:AJ25"/>
    <mergeCell ref="AK25:AO25"/>
    <mergeCell ref="AP25:AT25"/>
    <mergeCell ref="H23:Y24"/>
    <mergeCell ref="Z23:AB26"/>
    <mergeCell ref="AC23:AE24"/>
    <mergeCell ref="AF23:AJ23"/>
    <mergeCell ref="AK23:AO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R1:AY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7" max="50" man="1"/>
    <brk id="73" max="5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7"/>
  <sheetViews>
    <sheetView showWhiteSpace="0" topLeftCell="A77" zoomScale="75" zoomScaleNormal="75" zoomScaleSheetLayoutView="75" workbookViewId="0">
      <selection activeCell="B76" sqref="B76:AY76"/>
    </sheetView>
  </sheetViews>
  <sheetFormatPr defaultColWidth="9" defaultRowHeight="13.1"/>
  <cols>
    <col min="1" max="2" width="2.21875" style="158" customWidth="1"/>
    <col min="3" max="3" width="3.6640625" style="158" customWidth="1"/>
    <col min="4" max="6" width="2.21875" style="158" customWidth="1"/>
    <col min="7" max="7" width="1.6640625" style="158" customWidth="1"/>
    <col min="8" max="25" width="2.21875" style="158" customWidth="1"/>
    <col min="26" max="28" width="2.77734375" style="158" customWidth="1"/>
    <col min="29" max="34" width="2.21875" style="158" customWidth="1"/>
    <col min="35" max="35" width="2.6640625" style="158" customWidth="1"/>
    <col min="36" max="36" width="3.44140625" style="158" customWidth="1"/>
    <col min="37" max="46" width="2.6640625" style="158" customWidth="1"/>
    <col min="47" max="47" width="3.44140625" style="158" customWidth="1"/>
    <col min="48" max="58" width="2.21875" style="158" customWidth="1"/>
    <col min="59" max="16384" width="9" style="158"/>
  </cols>
  <sheetData>
    <row r="1" spans="2:51" ht="23.25" customHeight="1">
      <c r="AQ1" s="1819" t="s">
        <v>1013</v>
      </c>
      <c r="AR1" s="1820"/>
      <c r="AS1" s="1820"/>
      <c r="AT1" s="1820"/>
      <c r="AU1" s="1820"/>
      <c r="AV1" s="1820"/>
      <c r="AW1" s="1820"/>
      <c r="AX1" s="1820"/>
      <c r="AY1" s="1820"/>
    </row>
    <row r="2" spans="2:51" ht="23.25" customHeight="1" thickBot="1">
      <c r="AK2" s="1757" t="s">
        <v>0</v>
      </c>
      <c r="AL2" s="1757"/>
      <c r="AM2" s="1757"/>
      <c r="AN2" s="1757"/>
      <c r="AO2" s="1757"/>
      <c r="AP2" s="1757"/>
      <c r="AQ2" s="1757"/>
      <c r="AR2" s="1821" t="s">
        <v>1014</v>
      </c>
      <c r="AS2" s="1821"/>
      <c r="AT2" s="1821"/>
      <c r="AU2" s="1821"/>
      <c r="AV2" s="1821"/>
      <c r="AW2" s="1821"/>
      <c r="AX2" s="1821"/>
      <c r="AY2" s="1821"/>
    </row>
    <row r="3" spans="2:51" ht="19" thickBot="1">
      <c r="B3" s="1759" t="s">
        <v>1015</v>
      </c>
      <c r="C3" s="1822"/>
      <c r="D3" s="1822"/>
      <c r="E3" s="1822"/>
      <c r="F3" s="1822"/>
      <c r="G3" s="1822"/>
      <c r="H3" s="1822"/>
      <c r="I3" s="1822"/>
      <c r="J3" s="1822"/>
      <c r="K3" s="1822"/>
      <c r="L3" s="1822"/>
      <c r="M3" s="1822"/>
      <c r="N3" s="1822"/>
      <c r="O3" s="1822"/>
      <c r="P3" s="1822"/>
      <c r="Q3" s="1822"/>
      <c r="R3" s="1822"/>
      <c r="S3" s="1822"/>
      <c r="T3" s="1822"/>
      <c r="U3" s="1822"/>
      <c r="V3" s="1822"/>
      <c r="W3" s="1822"/>
      <c r="X3" s="1822"/>
      <c r="Y3" s="1822"/>
      <c r="Z3" s="1822"/>
      <c r="AA3" s="1822"/>
      <c r="AB3" s="1822"/>
      <c r="AC3" s="1822"/>
      <c r="AD3" s="1822"/>
      <c r="AE3" s="1822"/>
      <c r="AF3" s="1822"/>
      <c r="AG3" s="1822"/>
      <c r="AH3" s="1822"/>
      <c r="AI3" s="1822"/>
      <c r="AJ3" s="1822"/>
      <c r="AK3" s="1822"/>
      <c r="AL3" s="1822"/>
      <c r="AM3" s="1822"/>
      <c r="AN3" s="1822"/>
      <c r="AO3" s="1822"/>
      <c r="AP3" s="1822"/>
      <c r="AQ3" s="1822"/>
      <c r="AR3" s="1822"/>
      <c r="AS3" s="1822"/>
      <c r="AT3" s="1822"/>
      <c r="AU3" s="1822"/>
      <c r="AV3" s="1822"/>
      <c r="AW3" s="1822"/>
      <c r="AX3" s="1822"/>
      <c r="AY3" s="1823"/>
    </row>
    <row r="4" spans="2:51" ht="20.95" customHeight="1">
      <c r="B4" s="634" t="s">
        <v>3</v>
      </c>
      <c r="C4" s="635"/>
      <c r="D4" s="635"/>
      <c r="E4" s="635"/>
      <c r="F4" s="635"/>
      <c r="G4" s="635"/>
      <c r="H4" s="1824" t="s">
        <v>1016</v>
      </c>
      <c r="I4" s="1763"/>
      <c r="J4" s="1763"/>
      <c r="K4" s="1763"/>
      <c r="L4" s="1763"/>
      <c r="M4" s="1763"/>
      <c r="N4" s="1763"/>
      <c r="O4" s="1763"/>
      <c r="P4" s="1763"/>
      <c r="Q4" s="1763"/>
      <c r="R4" s="1763"/>
      <c r="S4" s="1763"/>
      <c r="T4" s="1763"/>
      <c r="U4" s="1763"/>
      <c r="V4" s="1763"/>
      <c r="W4" s="1763"/>
      <c r="X4" s="1763"/>
      <c r="Y4" s="1763"/>
      <c r="Z4" s="638" t="s">
        <v>1017</v>
      </c>
      <c r="AA4" s="639"/>
      <c r="AB4" s="639"/>
      <c r="AC4" s="639"/>
      <c r="AD4" s="639"/>
      <c r="AE4" s="640"/>
      <c r="AF4" s="1825" t="s">
        <v>1018</v>
      </c>
      <c r="AG4" s="1634"/>
      <c r="AH4" s="1634"/>
      <c r="AI4" s="1634"/>
      <c r="AJ4" s="1634"/>
      <c r="AK4" s="1634"/>
      <c r="AL4" s="1634"/>
      <c r="AM4" s="1634"/>
      <c r="AN4" s="1634"/>
      <c r="AO4" s="1634"/>
      <c r="AP4" s="1634"/>
      <c r="AQ4" s="1635"/>
      <c r="AR4" s="644" t="s">
        <v>7</v>
      </c>
      <c r="AS4" s="639"/>
      <c r="AT4" s="639"/>
      <c r="AU4" s="639"/>
      <c r="AV4" s="639"/>
      <c r="AW4" s="639"/>
      <c r="AX4" s="639"/>
      <c r="AY4" s="645"/>
    </row>
    <row r="5" spans="2:51" ht="42.75" customHeight="1">
      <c r="B5" s="672" t="s">
        <v>8</v>
      </c>
      <c r="C5" s="673"/>
      <c r="D5" s="673"/>
      <c r="E5" s="673"/>
      <c r="F5" s="673"/>
      <c r="G5" s="674"/>
      <c r="H5" s="1830" t="s">
        <v>1019</v>
      </c>
      <c r="I5" s="1831"/>
      <c r="J5" s="1831"/>
      <c r="K5" s="1831"/>
      <c r="L5" s="1831"/>
      <c r="M5" s="1831"/>
      <c r="N5" s="1831"/>
      <c r="O5" s="1831"/>
      <c r="P5" s="1831"/>
      <c r="Q5" s="1831"/>
      <c r="R5" s="1831"/>
      <c r="S5" s="1831"/>
      <c r="T5" s="1831"/>
      <c r="U5" s="1831"/>
      <c r="V5" s="1831"/>
      <c r="W5" s="657"/>
      <c r="X5" s="657"/>
      <c r="Y5" s="657"/>
      <c r="Z5" s="678" t="s">
        <v>10</v>
      </c>
      <c r="AA5" s="679"/>
      <c r="AB5" s="679"/>
      <c r="AC5" s="679"/>
      <c r="AD5" s="679"/>
      <c r="AE5" s="680"/>
      <c r="AF5" s="1636"/>
      <c r="AG5" s="1637"/>
      <c r="AH5" s="1637"/>
      <c r="AI5" s="1637"/>
      <c r="AJ5" s="1637"/>
      <c r="AK5" s="1637"/>
      <c r="AL5" s="1637"/>
      <c r="AM5" s="1637"/>
      <c r="AN5" s="1637"/>
      <c r="AO5" s="1637"/>
      <c r="AP5" s="1637"/>
      <c r="AQ5" s="1638"/>
      <c r="AR5" s="1832" t="s">
        <v>1020</v>
      </c>
      <c r="AS5" s="1833"/>
      <c r="AT5" s="1833"/>
      <c r="AU5" s="1833"/>
      <c r="AV5" s="1833"/>
      <c r="AW5" s="1833"/>
      <c r="AX5" s="1833"/>
      <c r="AY5" s="1834"/>
    </row>
    <row r="6" spans="2:51" ht="30.8" customHeight="1">
      <c r="B6" s="687" t="s">
        <v>13</v>
      </c>
      <c r="C6" s="688"/>
      <c r="D6" s="688"/>
      <c r="E6" s="688"/>
      <c r="F6" s="688"/>
      <c r="G6" s="688"/>
      <c r="H6" s="1835" t="s">
        <v>14</v>
      </c>
      <c r="I6" s="657"/>
      <c r="J6" s="657"/>
      <c r="K6" s="657"/>
      <c r="L6" s="657"/>
      <c r="M6" s="657"/>
      <c r="N6" s="657"/>
      <c r="O6" s="657"/>
      <c r="P6" s="657"/>
      <c r="Q6" s="657"/>
      <c r="R6" s="657"/>
      <c r="S6" s="657"/>
      <c r="T6" s="657"/>
      <c r="U6" s="657"/>
      <c r="V6" s="657"/>
      <c r="W6" s="657"/>
      <c r="X6" s="657"/>
      <c r="Y6" s="657"/>
      <c r="Z6" s="690" t="s">
        <v>15</v>
      </c>
      <c r="AA6" s="691"/>
      <c r="AB6" s="691"/>
      <c r="AC6" s="691"/>
      <c r="AD6" s="691"/>
      <c r="AE6" s="692"/>
      <c r="AF6" s="1649" t="s">
        <v>986</v>
      </c>
      <c r="AG6" s="1649"/>
      <c r="AH6" s="1649"/>
      <c r="AI6" s="1649"/>
      <c r="AJ6" s="1649"/>
      <c r="AK6" s="1649"/>
      <c r="AL6" s="1649"/>
      <c r="AM6" s="1649"/>
      <c r="AN6" s="1649"/>
      <c r="AO6" s="1649"/>
      <c r="AP6" s="1649"/>
      <c r="AQ6" s="1649"/>
      <c r="AR6" s="657"/>
      <c r="AS6" s="657"/>
      <c r="AT6" s="657"/>
      <c r="AU6" s="657"/>
      <c r="AV6" s="657"/>
      <c r="AW6" s="657"/>
      <c r="AX6" s="657"/>
      <c r="AY6" s="1650"/>
    </row>
    <row r="7" spans="2:51" ht="18" customHeight="1">
      <c r="B7" s="646" t="s">
        <v>947</v>
      </c>
      <c r="C7" s="647"/>
      <c r="D7" s="647"/>
      <c r="E7" s="647"/>
      <c r="F7" s="647"/>
      <c r="G7" s="647"/>
      <c r="H7" s="1639" t="s">
        <v>1021</v>
      </c>
      <c r="I7" s="1640"/>
      <c r="J7" s="1640"/>
      <c r="K7" s="1640"/>
      <c r="L7" s="1640"/>
      <c r="M7" s="1640"/>
      <c r="N7" s="1640"/>
      <c r="O7" s="1640"/>
      <c r="P7" s="1640"/>
      <c r="Q7" s="1640"/>
      <c r="R7" s="1640"/>
      <c r="S7" s="1640"/>
      <c r="T7" s="1640"/>
      <c r="U7" s="1640"/>
      <c r="V7" s="1640"/>
      <c r="W7" s="652"/>
      <c r="X7" s="652"/>
      <c r="Y7" s="652"/>
      <c r="Z7" s="656" t="s">
        <v>1022</v>
      </c>
      <c r="AA7" s="657"/>
      <c r="AB7" s="657"/>
      <c r="AC7" s="657"/>
      <c r="AD7" s="657"/>
      <c r="AE7" s="658"/>
      <c r="AF7" s="1826" t="s">
        <v>1023</v>
      </c>
      <c r="AG7" s="812"/>
      <c r="AH7" s="812"/>
      <c r="AI7" s="812"/>
      <c r="AJ7" s="812"/>
      <c r="AK7" s="812"/>
      <c r="AL7" s="812"/>
      <c r="AM7" s="812"/>
      <c r="AN7" s="812"/>
      <c r="AO7" s="812"/>
      <c r="AP7" s="812"/>
      <c r="AQ7" s="812"/>
      <c r="AR7" s="812"/>
      <c r="AS7" s="812"/>
      <c r="AT7" s="812"/>
      <c r="AU7" s="812"/>
      <c r="AV7" s="812"/>
      <c r="AW7" s="812"/>
      <c r="AX7" s="812"/>
      <c r="AY7" s="1644"/>
    </row>
    <row r="8" spans="2:51" ht="24.05" customHeight="1">
      <c r="B8" s="648"/>
      <c r="C8" s="649"/>
      <c r="D8" s="649"/>
      <c r="E8" s="649"/>
      <c r="F8" s="649"/>
      <c r="G8" s="649"/>
      <c r="H8" s="1641"/>
      <c r="I8" s="1642"/>
      <c r="J8" s="1642"/>
      <c r="K8" s="1642"/>
      <c r="L8" s="1642"/>
      <c r="M8" s="1642"/>
      <c r="N8" s="1642"/>
      <c r="O8" s="1642"/>
      <c r="P8" s="1642"/>
      <c r="Q8" s="1642"/>
      <c r="R8" s="1642"/>
      <c r="S8" s="1642"/>
      <c r="T8" s="1642"/>
      <c r="U8" s="1642"/>
      <c r="V8" s="1642"/>
      <c r="W8" s="655"/>
      <c r="X8" s="655"/>
      <c r="Y8" s="655"/>
      <c r="Z8" s="659"/>
      <c r="AA8" s="657"/>
      <c r="AB8" s="657"/>
      <c r="AC8" s="657"/>
      <c r="AD8" s="657"/>
      <c r="AE8" s="658"/>
      <c r="AF8" s="815"/>
      <c r="AG8" s="815"/>
      <c r="AH8" s="815"/>
      <c r="AI8" s="815"/>
      <c r="AJ8" s="815"/>
      <c r="AK8" s="815"/>
      <c r="AL8" s="815"/>
      <c r="AM8" s="815"/>
      <c r="AN8" s="815"/>
      <c r="AO8" s="815"/>
      <c r="AP8" s="815"/>
      <c r="AQ8" s="815"/>
      <c r="AR8" s="815"/>
      <c r="AS8" s="815"/>
      <c r="AT8" s="815"/>
      <c r="AU8" s="815"/>
      <c r="AV8" s="815"/>
      <c r="AW8" s="815"/>
      <c r="AX8" s="815"/>
      <c r="AY8" s="1645"/>
    </row>
    <row r="9" spans="2:51" ht="103.75" customHeight="1">
      <c r="B9" s="667" t="s">
        <v>951</v>
      </c>
      <c r="C9" s="668"/>
      <c r="D9" s="668"/>
      <c r="E9" s="668"/>
      <c r="F9" s="668"/>
      <c r="G9" s="668"/>
      <c r="H9" s="1827" t="s">
        <v>1024</v>
      </c>
      <c r="I9" s="1828"/>
      <c r="J9" s="1828"/>
      <c r="K9" s="1828"/>
      <c r="L9" s="1828"/>
      <c r="M9" s="1828"/>
      <c r="N9" s="1828"/>
      <c r="O9" s="1828"/>
      <c r="P9" s="1828"/>
      <c r="Q9" s="1828"/>
      <c r="R9" s="1828"/>
      <c r="S9" s="1828"/>
      <c r="T9" s="1828"/>
      <c r="U9" s="1828"/>
      <c r="V9" s="1828"/>
      <c r="W9" s="1828"/>
      <c r="X9" s="1828"/>
      <c r="Y9" s="1828"/>
      <c r="Z9" s="1828"/>
      <c r="AA9" s="1828"/>
      <c r="AB9" s="1828"/>
      <c r="AC9" s="1828"/>
      <c r="AD9" s="1828"/>
      <c r="AE9" s="1828"/>
      <c r="AF9" s="1828"/>
      <c r="AG9" s="1828"/>
      <c r="AH9" s="1828"/>
      <c r="AI9" s="1828"/>
      <c r="AJ9" s="1828"/>
      <c r="AK9" s="1828"/>
      <c r="AL9" s="1828"/>
      <c r="AM9" s="1828"/>
      <c r="AN9" s="1828"/>
      <c r="AO9" s="1828"/>
      <c r="AP9" s="1828"/>
      <c r="AQ9" s="1828"/>
      <c r="AR9" s="1828"/>
      <c r="AS9" s="1828"/>
      <c r="AT9" s="1828"/>
      <c r="AU9" s="1828"/>
      <c r="AV9" s="1828"/>
      <c r="AW9" s="1828"/>
      <c r="AX9" s="1828"/>
      <c r="AY9" s="1829"/>
    </row>
    <row r="10" spans="2:51" ht="121.1" customHeight="1">
      <c r="B10" s="667" t="s">
        <v>953</v>
      </c>
      <c r="C10" s="668"/>
      <c r="D10" s="668"/>
      <c r="E10" s="668"/>
      <c r="F10" s="668"/>
      <c r="G10" s="668"/>
      <c r="H10" s="1827" t="s">
        <v>1025</v>
      </c>
      <c r="I10" s="1647"/>
      <c r="J10" s="1647"/>
      <c r="K10" s="1647"/>
      <c r="L10" s="1647"/>
      <c r="M10" s="1647"/>
      <c r="N10" s="1647"/>
      <c r="O10" s="1647"/>
      <c r="P10" s="1647"/>
      <c r="Q10" s="1647"/>
      <c r="R10" s="1647"/>
      <c r="S10" s="1647"/>
      <c r="T10" s="1647"/>
      <c r="U10" s="1647"/>
      <c r="V10" s="1647"/>
      <c r="W10" s="1647"/>
      <c r="X10" s="1647"/>
      <c r="Y10" s="1647"/>
      <c r="Z10" s="1647"/>
      <c r="AA10" s="1647"/>
      <c r="AB10" s="1647"/>
      <c r="AC10" s="1647"/>
      <c r="AD10" s="1647"/>
      <c r="AE10" s="1647"/>
      <c r="AF10" s="1647"/>
      <c r="AG10" s="1647"/>
      <c r="AH10" s="1647"/>
      <c r="AI10" s="1647"/>
      <c r="AJ10" s="1647"/>
      <c r="AK10" s="1647"/>
      <c r="AL10" s="1647"/>
      <c r="AM10" s="1647"/>
      <c r="AN10" s="1647"/>
      <c r="AO10" s="1647"/>
      <c r="AP10" s="1647"/>
      <c r="AQ10" s="1647"/>
      <c r="AR10" s="1647"/>
      <c r="AS10" s="1647"/>
      <c r="AT10" s="1647"/>
      <c r="AU10" s="1647"/>
      <c r="AV10" s="1647"/>
      <c r="AW10" s="1647"/>
      <c r="AX10" s="1647"/>
      <c r="AY10" s="1648"/>
    </row>
    <row r="11" spans="2:51" ht="29.3" customHeight="1">
      <c r="B11" s="667" t="s">
        <v>23</v>
      </c>
      <c r="C11" s="668"/>
      <c r="D11" s="668"/>
      <c r="E11" s="668"/>
      <c r="F11" s="668"/>
      <c r="G11" s="697"/>
      <c r="H11" s="1651" t="s">
        <v>1026</v>
      </c>
      <c r="I11" s="1652"/>
      <c r="J11" s="1652"/>
      <c r="K11" s="1652"/>
      <c r="L11" s="1652"/>
      <c r="M11" s="1652"/>
      <c r="N11" s="1652"/>
      <c r="O11" s="1652"/>
      <c r="P11" s="1652"/>
      <c r="Q11" s="1652"/>
      <c r="R11" s="1652"/>
      <c r="S11" s="1652"/>
      <c r="T11" s="1652"/>
      <c r="U11" s="1652"/>
      <c r="V11" s="1652"/>
      <c r="W11" s="1652"/>
      <c r="X11" s="1652"/>
      <c r="Y11" s="1652"/>
      <c r="Z11" s="1652"/>
      <c r="AA11" s="1652"/>
      <c r="AB11" s="1652"/>
      <c r="AC11" s="1652"/>
      <c r="AD11" s="1652"/>
      <c r="AE11" s="1652"/>
      <c r="AF11" s="1652"/>
      <c r="AG11" s="1652"/>
      <c r="AH11" s="1652"/>
      <c r="AI11" s="1652"/>
      <c r="AJ11" s="1652"/>
      <c r="AK11" s="1652"/>
      <c r="AL11" s="1652"/>
      <c r="AM11" s="1652"/>
      <c r="AN11" s="1652"/>
      <c r="AO11" s="1652"/>
      <c r="AP11" s="1652"/>
      <c r="AQ11" s="1652"/>
      <c r="AR11" s="1652"/>
      <c r="AS11" s="1652"/>
      <c r="AT11" s="1652"/>
      <c r="AU11" s="1652"/>
      <c r="AV11" s="1652"/>
      <c r="AW11" s="1652"/>
      <c r="AX11" s="1652"/>
      <c r="AY11" s="1653"/>
    </row>
    <row r="12" spans="2:51" ht="20.95" customHeight="1">
      <c r="B12" s="701" t="s">
        <v>955</v>
      </c>
      <c r="C12" s="702"/>
      <c r="D12" s="702"/>
      <c r="E12" s="702"/>
      <c r="F12" s="702"/>
      <c r="G12" s="703"/>
      <c r="H12" s="710"/>
      <c r="I12" s="711"/>
      <c r="J12" s="711"/>
      <c r="K12" s="711"/>
      <c r="L12" s="711"/>
      <c r="M12" s="711"/>
      <c r="N12" s="711"/>
      <c r="O12" s="711"/>
      <c r="P12" s="711"/>
      <c r="Q12" s="712" t="s">
        <v>184</v>
      </c>
      <c r="R12" s="713"/>
      <c r="S12" s="713"/>
      <c r="T12" s="713"/>
      <c r="U12" s="713"/>
      <c r="V12" s="713"/>
      <c r="W12" s="714"/>
      <c r="X12" s="712" t="s">
        <v>185</v>
      </c>
      <c r="Y12" s="713"/>
      <c r="Z12" s="713"/>
      <c r="AA12" s="713"/>
      <c r="AB12" s="713"/>
      <c r="AC12" s="713"/>
      <c r="AD12" s="714"/>
      <c r="AE12" s="712" t="s">
        <v>186</v>
      </c>
      <c r="AF12" s="713"/>
      <c r="AG12" s="713"/>
      <c r="AH12" s="713"/>
      <c r="AI12" s="713"/>
      <c r="AJ12" s="713"/>
      <c r="AK12" s="714"/>
      <c r="AL12" s="712" t="s">
        <v>187</v>
      </c>
      <c r="AM12" s="713"/>
      <c r="AN12" s="713"/>
      <c r="AO12" s="713"/>
      <c r="AP12" s="713"/>
      <c r="AQ12" s="713"/>
      <c r="AR12" s="714"/>
      <c r="AS12" s="712" t="s">
        <v>188</v>
      </c>
      <c r="AT12" s="713"/>
      <c r="AU12" s="713"/>
      <c r="AV12" s="713"/>
      <c r="AW12" s="713"/>
      <c r="AX12" s="713"/>
      <c r="AY12" s="715"/>
    </row>
    <row r="13" spans="2:51" ht="24.75" customHeight="1">
      <c r="B13" s="704"/>
      <c r="C13" s="705"/>
      <c r="D13" s="705"/>
      <c r="E13" s="705"/>
      <c r="F13" s="705"/>
      <c r="G13" s="706"/>
      <c r="H13" s="716" t="s">
        <v>31</v>
      </c>
      <c r="I13" s="717"/>
      <c r="J13" s="722" t="s">
        <v>32</v>
      </c>
      <c r="K13" s="723"/>
      <c r="L13" s="723"/>
      <c r="M13" s="723"/>
      <c r="N13" s="723"/>
      <c r="O13" s="723"/>
      <c r="P13" s="724"/>
      <c r="Q13" s="848" t="s">
        <v>1027</v>
      </c>
      <c r="R13" s="848"/>
      <c r="S13" s="848"/>
      <c r="T13" s="848"/>
      <c r="U13" s="848"/>
      <c r="V13" s="848"/>
      <c r="W13" s="848"/>
      <c r="X13" s="848" t="s">
        <v>1027</v>
      </c>
      <c r="Y13" s="848"/>
      <c r="Z13" s="848"/>
      <c r="AA13" s="848"/>
      <c r="AB13" s="848"/>
      <c r="AC13" s="848"/>
      <c r="AD13" s="848"/>
      <c r="AE13" s="848" t="s">
        <v>1027</v>
      </c>
      <c r="AF13" s="848"/>
      <c r="AG13" s="848"/>
      <c r="AH13" s="848"/>
      <c r="AI13" s="848"/>
      <c r="AJ13" s="848"/>
      <c r="AK13" s="848"/>
      <c r="AL13" s="848" t="s">
        <v>1027</v>
      </c>
      <c r="AM13" s="848"/>
      <c r="AN13" s="848"/>
      <c r="AO13" s="848"/>
      <c r="AP13" s="848"/>
      <c r="AQ13" s="848"/>
      <c r="AR13" s="848"/>
      <c r="AS13" s="1836" t="s">
        <v>1028</v>
      </c>
      <c r="AT13" s="1837"/>
      <c r="AU13" s="1837"/>
      <c r="AV13" s="1837"/>
      <c r="AW13" s="1837"/>
      <c r="AX13" s="1837"/>
      <c r="AY13" s="1838"/>
    </row>
    <row r="14" spans="2:51" ht="20.95" customHeight="1">
      <c r="B14" s="704"/>
      <c r="C14" s="705"/>
      <c r="D14" s="705"/>
      <c r="E14" s="705"/>
      <c r="F14" s="705"/>
      <c r="G14" s="706"/>
      <c r="H14" s="718"/>
      <c r="I14" s="719"/>
      <c r="J14" s="727" t="s">
        <v>33</v>
      </c>
      <c r="K14" s="728"/>
      <c r="L14" s="728"/>
      <c r="M14" s="728"/>
      <c r="N14" s="728"/>
      <c r="O14" s="728"/>
      <c r="P14" s="729"/>
      <c r="Q14" s="1654" t="s">
        <v>1027</v>
      </c>
      <c r="R14" s="1654"/>
      <c r="S14" s="1654"/>
      <c r="T14" s="1654"/>
      <c r="U14" s="1654"/>
      <c r="V14" s="1654"/>
      <c r="W14" s="1654"/>
      <c r="X14" s="1654" t="s">
        <v>1027</v>
      </c>
      <c r="Y14" s="1654"/>
      <c r="Z14" s="1654"/>
      <c r="AA14" s="1654"/>
      <c r="AB14" s="1654"/>
      <c r="AC14" s="1654"/>
      <c r="AD14" s="1654"/>
      <c r="AE14" s="1654" t="s">
        <v>1027</v>
      </c>
      <c r="AF14" s="1654"/>
      <c r="AG14" s="1654"/>
      <c r="AH14" s="1654"/>
      <c r="AI14" s="1654"/>
      <c r="AJ14" s="1654"/>
      <c r="AK14" s="1654"/>
      <c r="AL14" s="1654" t="s">
        <v>1027</v>
      </c>
      <c r="AM14" s="1654"/>
      <c r="AN14" s="1654"/>
      <c r="AO14" s="1654"/>
      <c r="AP14" s="1654"/>
      <c r="AQ14" s="1654"/>
      <c r="AR14" s="1654"/>
      <c r="AS14" s="1659"/>
      <c r="AT14" s="1659"/>
      <c r="AU14" s="1659"/>
      <c r="AV14" s="1659"/>
      <c r="AW14" s="1659"/>
      <c r="AX14" s="1659"/>
      <c r="AY14" s="1660"/>
    </row>
    <row r="15" spans="2:51" ht="24.75" customHeight="1">
      <c r="B15" s="704"/>
      <c r="C15" s="705"/>
      <c r="D15" s="705"/>
      <c r="E15" s="705"/>
      <c r="F15" s="705"/>
      <c r="G15" s="706"/>
      <c r="H15" s="718"/>
      <c r="I15" s="719"/>
      <c r="J15" s="727" t="s">
        <v>34</v>
      </c>
      <c r="K15" s="728"/>
      <c r="L15" s="728"/>
      <c r="M15" s="728"/>
      <c r="N15" s="728"/>
      <c r="O15" s="728"/>
      <c r="P15" s="729"/>
      <c r="Q15" s="1654" t="s">
        <v>1027</v>
      </c>
      <c r="R15" s="1654"/>
      <c r="S15" s="1654"/>
      <c r="T15" s="1654"/>
      <c r="U15" s="1654"/>
      <c r="V15" s="1654"/>
      <c r="W15" s="1654"/>
      <c r="X15" s="1654" t="s">
        <v>1027</v>
      </c>
      <c r="Y15" s="1654"/>
      <c r="Z15" s="1654"/>
      <c r="AA15" s="1654"/>
      <c r="AB15" s="1654"/>
      <c r="AC15" s="1654"/>
      <c r="AD15" s="1654"/>
      <c r="AE15" s="1654" t="s">
        <v>1027</v>
      </c>
      <c r="AF15" s="1654"/>
      <c r="AG15" s="1654"/>
      <c r="AH15" s="1654"/>
      <c r="AI15" s="1654"/>
      <c r="AJ15" s="1654"/>
      <c r="AK15" s="1654"/>
      <c r="AL15" s="1654" t="s">
        <v>1027</v>
      </c>
      <c r="AM15" s="1654"/>
      <c r="AN15" s="1654"/>
      <c r="AO15" s="1654"/>
      <c r="AP15" s="1654"/>
      <c r="AQ15" s="1654"/>
      <c r="AR15" s="1654"/>
      <c r="AS15" s="1659"/>
      <c r="AT15" s="1659"/>
      <c r="AU15" s="1659"/>
      <c r="AV15" s="1659"/>
      <c r="AW15" s="1659"/>
      <c r="AX15" s="1659"/>
      <c r="AY15" s="1660"/>
    </row>
    <row r="16" spans="2:51" ht="24.75" customHeight="1">
      <c r="B16" s="704"/>
      <c r="C16" s="705"/>
      <c r="D16" s="705"/>
      <c r="E16" s="705"/>
      <c r="F16" s="705"/>
      <c r="G16" s="706"/>
      <c r="H16" s="720"/>
      <c r="I16" s="721"/>
      <c r="J16" s="731" t="s">
        <v>35</v>
      </c>
      <c r="K16" s="732"/>
      <c r="L16" s="732"/>
      <c r="M16" s="732"/>
      <c r="N16" s="732"/>
      <c r="O16" s="732"/>
      <c r="P16" s="733"/>
      <c r="Q16" s="1657" t="s">
        <v>826</v>
      </c>
      <c r="R16" s="1657"/>
      <c r="S16" s="1657"/>
      <c r="T16" s="1657"/>
      <c r="U16" s="1657"/>
      <c r="V16" s="1657"/>
      <c r="W16" s="1657"/>
      <c r="X16" s="1657" t="s">
        <v>826</v>
      </c>
      <c r="Y16" s="1657"/>
      <c r="Z16" s="1657"/>
      <c r="AA16" s="1657"/>
      <c r="AB16" s="1657"/>
      <c r="AC16" s="1657"/>
      <c r="AD16" s="1657"/>
      <c r="AE16" s="1657" t="s">
        <v>826</v>
      </c>
      <c r="AF16" s="1657"/>
      <c r="AG16" s="1657"/>
      <c r="AH16" s="1657"/>
      <c r="AI16" s="1657"/>
      <c r="AJ16" s="1657"/>
      <c r="AK16" s="1657"/>
      <c r="AL16" s="1657" t="s">
        <v>826</v>
      </c>
      <c r="AM16" s="1657"/>
      <c r="AN16" s="1657"/>
      <c r="AO16" s="1657"/>
      <c r="AP16" s="1657"/>
      <c r="AQ16" s="1657"/>
      <c r="AR16" s="1657"/>
      <c r="AS16" s="725">
        <v>2368</v>
      </c>
      <c r="AT16" s="725"/>
      <c r="AU16" s="725"/>
      <c r="AV16" s="725"/>
      <c r="AW16" s="725"/>
      <c r="AX16" s="725"/>
      <c r="AY16" s="726"/>
    </row>
    <row r="17" spans="2:51" ht="24.75" customHeight="1">
      <c r="B17" s="704"/>
      <c r="C17" s="705"/>
      <c r="D17" s="705"/>
      <c r="E17" s="705"/>
      <c r="F17" s="705"/>
      <c r="G17" s="706"/>
      <c r="H17" s="740" t="s">
        <v>36</v>
      </c>
      <c r="I17" s="741"/>
      <c r="J17" s="741"/>
      <c r="K17" s="741"/>
      <c r="L17" s="741"/>
      <c r="M17" s="741"/>
      <c r="N17" s="741"/>
      <c r="O17" s="741"/>
      <c r="P17" s="741"/>
      <c r="Q17" s="742" t="s">
        <v>826</v>
      </c>
      <c r="R17" s="742"/>
      <c r="S17" s="742"/>
      <c r="T17" s="742"/>
      <c r="U17" s="742"/>
      <c r="V17" s="742"/>
      <c r="W17" s="742"/>
      <c r="X17" s="742" t="s">
        <v>826</v>
      </c>
      <c r="Y17" s="742"/>
      <c r="Z17" s="742"/>
      <c r="AA17" s="742"/>
      <c r="AB17" s="742"/>
      <c r="AC17" s="742"/>
      <c r="AD17" s="742"/>
      <c r="AE17" s="742" t="s">
        <v>826</v>
      </c>
      <c r="AF17" s="742"/>
      <c r="AG17" s="742"/>
      <c r="AH17" s="742"/>
      <c r="AI17" s="742"/>
      <c r="AJ17" s="742"/>
      <c r="AK17" s="742"/>
      <c r="AL17" s="743"/>
      <c r="AM17" s="743"/>
      <c r="AN17" s="743"/>
      <c r="AO17" s="743"/>
      <c r="AP17" s="743"/>
      <c r="AQ17" s="743"/>
      <c r="AR17" s="743"/>
      <c r="AS17" s="743"/>
      <c r="AT17" s="743"/>
      <c r="AU17" s="743"/>
      <c r="AV17" s="743"/>
      <c r="AW17" s="743"/>
      <c r="AX17" s="743"/>
      <c r="AY17" s="744"/>
    </row>
    <row r="18" spans="2:51" ht="24.75" customHeight="1">
      <c r="B18" s="707"/>
      <c r="C18" s="708"/>
      <c r="D18" s="708"/>
      <c r="E18" s="708"/>
      <c r="F18" s="708"/>
      <c r="G18" s="709"/>
      <c r="H18" s="740" t="s">
        <v>37</v>
      </c>
      <c r="I18" s="741"/>
      <c r="J18" s="741"/>
      <c r="K18" s="741"/>
      <c r="L18" s="741"/>
      <c r="M18" s="741"/>
      <c r="N18" s="741"/>
      <c r="O18" s="741"/>
      <c r="P18" s="741"/>
      <c r="Q18" s="742" t="s">
        <v>826</v>
      </c>
      <c r="R18" s="742"/>
      <c r="S18" s="742"/>
      <c r="T18" s="742"/>
      <c r="U18" s="742"/>
      <c r="V18" s="742"/>
      <c r="W18" s="742"/>
      <c r="X18" s="742" t="s">
        <v>826</v>
      </c>
      <c r="Y18" s="742"/>
      <c r="Z18" s="742"/>
      <c r="AA18" s="742"/>
      <c r="AB18" s="742"/>
      <c r="AC18" s="742"/>
      <c r="AD18" s="742"/>
      <c r="AE18" s="742" t="s">
        <v>826</v>
      </c>
      <c r="AF18" s="742"/>
      <c r="AG18" s="742"/>
      <c r="AH18" s="742"/>
      <c r="AI18" s="742"/>
      <c r="AJ18" s="742"/>
      <c r="AK18" s="742"/>
      <c r="AL18" s="743"/>
      <c r="AM18" s="743"/>
      <c r="AN18" s="743"/>
      <c r="AO18" s="743"/>
      <c r="AP18" s="743"/>
      <c r="AQ18" s="743"/>
      <c r="AR18" s="743"/>
      <c r="AS18" s="743"/>
      <c r="AT18" s="743"/>
      <c r="AU18" s="743"/>
      <c r="AV18" s="743"/>
      <c r="AW18" s="743"/>
      <c r="AX18" s="743"/>
      <c r="AY18" s="744"/>
    </row>
    <row r="19" spans="2:51" ht="31.75" customHeight="1">
      <c r="B19" s="771" t="s">
        <v>38</v>
      </c>
      <c r="C19" s="772"/>
      <c r="D19" s="772"/>
      <c r="E19" s="772"/>
      <c r="F19" s="772"/>
      <c r="G19" s="773"/>
      <c r="H19" s="763" t="s">
        <v>39</v>
      </c>
      <c r="I19" s="713"/>
      <c r="J19" s="713"/>
      <c r="K19" s="713"/>
      <c r="L19" s="713"/>
      <c r="M19" s="713"/>
      <c r="N19" s="713"/>
      <c r="O19" s="713"/>
      <c r="P19" s="713"/>
      <c r="Q19" s="713"/>
      <c r="R19" s="713"/>
      <c r="S19" s="713"/>
      <c r="T19" s="713"/>
      <c r="U19" s="713"/>
      <c r="V19" s="713"/>
      <c r="W19" s="713"/>
      <c r="X19" s="713"/>
      <c r="Y19" s="714"/>
      <c r="Z19" s="764"/>
      <c r="AA19" s="765"/>
      <c r="AB19" s="766"/>
      <c r="AC19" s="712" t="s">
        <v>40</v>
      </c>
      <c r="AD19" s="713"/>
      <c r="AE19" s="714"/>
      <c r="AF19" s="767" t="s">
        <v>184</v>
      </c>
      <c r="AG19" s="767"/>
      <c r="AH19" s="767"/>
      <c r="AI19" s="767"/>
      <c r="AJ19" s="767"/>
      <c r="AK19" s="767" t="s">
        <v>185</v>
      </c>
      <c r="AL19" s="767"/>
      <c r="AM19" s="767"/>
      <c r="AN19" s="767"/>
      <c r="AO19" s="767"/>
      <c r="AP19" s="767" t="s">
        <v>186</v>
      </c>
      <c r="AQ19" s="767"/>
      <c r="AR19" s="767"/>
      <c r="AS19" s="767"/>
      <c r="AT19" s="767"/>
      <c r="AU19" s="778" t="s">
        <v>1029</v>
      </c>
      <c r="AV19" s="767"/>
      <c r="AW19" s="767"/>
      <c r="AX19" s="767"/>
      <c r="AY19" s="779"/>
    </row>
    <row r="20" spans="2:51" ht="32.25" customHeight="1">
      <c r="B20" s="774"/>
      <c r="C20" s="772"/>
      <c r="D20" s="772"/>
      <c r="E20" s="772"/>
      <c r="F20" s="772"/>
      <c r="G20" s="773"/>
      <c r="H20" s="1839" t="s">
        <v>1030</v>
      </c>
      <c r="I20" s="1840"/>
      <c r="J20" s="1840"/>
      <c r="K20" s="1840"/>
      <c r="L20" s="1840"/>
      <c r="M20" s="1840"/>
      <c r="N20" s="1840"/>
      <c r="O20" s="1840"/>
      <c r="P20" s="1840"/>
      <c r="Q20" s="1840"/>
      <c r="R20" s="1840"/>
      <c r="S20" s="1840"/>
      <c r="T20" s="1840"/>
      <c r="U20" s="1840"/>
      <c r="V20" s="1840"/>
      <c r="W20" s="1840"/>
      <c r="X20" s="1840"/>
      <c r="Y20" s="1841"/>
      <c r="Z20" s="755" t="s">
        <v>43</v>
      </c>
      <c r="AA20" s="756"/>
      <c r="AB20" s="757"/>
      <c r="AC20" s="758" t="s">
        <v>852</v>
      </c>
      <c r="AD20" s="758"/>
      <c r="AE20" s="758"/>
      <c r="AF20" s="759"/>
      <c r="AG20" s="759"/>
      <c r="AH20" s="759"/>
      <c r="AI20" s="759"/>
      <c r="AJ20" s="759"/>
      <c r="AK20" s="759"/>
      <c r="AL20" s="759"/>
      <c r="AM20" s="759"/>
      <c r="AN20" s="759"/>
      <c r="AO20" s="759"/>
      <c r="AP20" s="759"/>
      <c r="AQ20" s="759"/>
      <c r="AR20" s="759"/>
      <c r="AS20" s="759"/>
      <c r="AT20" s="759"/>
      <c r="AU20" s="1779" t="s">
        <v>1031</v>
      </c>
      <c r="AV20" s="759"/>
      <c r="AW20" s="759"/>
      <c r="AX20" s="759"/>
      <c r="AY20" s="1664"/>
    </row>
    <row r="21" spans="2:51" ht="32.25" customHeight="1">
      <c r="B21" s="775"/>
      <c r="C21" s="776"/>
      <c r="D21" s="776"/>
      <c r="E21" s="776"/>
      <c r="F21" s="776"/>
      <c r="G21" s="777"/>
      <c r="H21" s="1842"/>
      <c r="I21" s="1843"/>
      <c r="J21" s="1843"/>
      <c r="K21" s="1843"/>
      <c r="L21" s="1843"/>
      <c r="M21" s="1843"/>
      <c r="N21" s="1843"/>
      <c r="O21" s="1843"/>
      <c r="P21" s="1843"/>
      <c r="Q21" s="1843"/>
      <c r="R21" s="1843"/>
      <c r="S21" s="1843"/>
      <c r="T21" s="1843"/>
      <c r="U21" s="1843"/>
      <c r="V21" s="1843"/>
      <c r="W21" s="1843"/>
      <c r="X21" s="1843"/>
      <c r="Y21" s="1844"/>
      <c r="Z21" s="712" t="s">
        <v>44</v>
      </c>
      <c r="AA21" s="713"/>
      <c r="AB21" s="714"/>
      <c r="AC21" s="758" t="s">
        <v>852</v>
      </c>
      <c r="AD21" s="758"/>
      <c r="AE21" s="758"/>
      <c r="AF21" s="758"/>
      <c r="AG21" s="758"/>
      <c r="AH21" s="758"/>
      <c r="AI21" s="758"/>
      <c r="AJ21" s="758"/>
      <c r="AK21" s="758"/>
      <c r="AL21" s="758"/>
      <c r="AM21" s="758"/>
      <c r="AN21" s="758"/>
      <c r="AO21" s="758"/>
      <c r="AP21" s="758"/>
      <c r="AQ21" s="758"/>
      <c r="AR21" s="758"/>
      <c r="AS21" s="758"/>
      <c r="AT21" s="758"/>
      <c r="AU21" s="769"/>
      <c r="AV21" s="769"/>
      <c r="AW21" s="769"/>
      <c r="AX21" s="769"/>
      <c r="AY21" s="770"/>
    </row>
    <row r="22" spans="2:51" ht="31.75" customHeight="1">
      <c r="B22" s="821" t="s">
        <v>46</v>
      </c>
      <c r="C22" s="822"/>
      <c r="D22" s="822"/>
      <c r="E22" s="822"/>
      <c r="F22" s="822"/>
      <c r="G22" s="823"/>
      <c r="H22" s="763" t="s">
        <v>113</v>
      </c>
      <c r="I22" s="713"/>
      <c r="J22" s="713"/>
      <c r="K22" s="713"/>
      <c r="L22" s="713"/>
      <c r="M22" s="713"/>
      <c r="N22" s="713"/>
      <c r="O22" s="713"/>
      <c r="P22" s="713"/>
      <c r="Q22" s="713"/>
      <c r="R22" s="713"/>
      <c r="S22" s="713"/>
      <c r="T22" s="713"/>
      <c r="U22" s="713"/>
      <c r="V22" s="713"/>
      <c r="W22" s="713"/>
      <c r="X22" s="713"/>
      <c r="Y22" s="714"/>
      <c r="Z22" s="764"/>
      <c r="AA22" s="765"/>
      <c r="AB22" s="766"/>
      <c r="AC22" s="712" t="s">
        <v>40</v>
      </c>
      <c r="AD22" s="713"/>
      <c r="AE22" s="714"/>
      <c r="AF22" s="767" t="s">
        <v>184</v>
      </c>
      <c r="AG22" s="767"/>
      <c r="AH22" s="767"/>
      <c r="AI22" s="767"/>
      <c r="AJ22" s="767"/>
      <c r="AK22" s="767" t="s">
        <v>185</v>
      </c>
      <c r="AL22" s="767"/>
      <c r="AM22" s="767"/>
      <c r="AN22" s="767"/>
      <c r="AO22" s="767"/>
      <c r="AP22" s="767" t="s">
        <v>186</v>
      </c>
      <c r="AQ22" s="767"/>
      <c r="AR22" s="767"/>
      <c r="AS22" s="767"/>
      <c r="AT22" s="767"/>
      <c r="AU22" s="366" t="s">
        <v>460</v>
      </c>
      <c r="AV22" s="367"/>
      <c r="AW22" s="367"/>
      <c r="AX22" s="367"/>
      <c r="AY22" s="368"/>
    </row>
    <row r="23" spans="2:51" ht="39.950000000000003" customHeight="1">
      <c r="B23" s="824"/>
      <c r="C23" s="825"/>
      <c r="D23" s="825"/>
      <c r="E23" s="825"/>
      <c r="F23" s="825"/>
      <c r="G23" s="826"/>
      <c r="H23" s="1848" t="s">
        <v>1032</v>
      </c>
      <c r="I23" s="1849"/>
      <c r="J23" s="1849"/>
      <c r="K23" s="1849"/>
      <c r="L23" s="1849"/>
      <c r="M23" s="1849"/>
      <c r="N23" s="1849"/>
      <c r="O23" s="1849"/>
      <c r="P23" s="1849"/>
      <c r="Q23" s="1849"/>
      <c r="R23" s="1849"/>
      <c r="S23" s="1849"/>
      <c r="T23" s="1849"/>
      <c r="U23" s="1849"/>
      <c r="V23" s="1849"/>
      <c r="W23" s="1849"/>
      <c r="X23" s="1849"/>
      <c r="Y23" s="1850"/>
      <c r="Z23" s="805" t="s">
        <v>48</v>
      </c>
      <c r="AA23" s="806"/>
      <c r="AB23" s="807"/>
      <c r="AC23" s="811" t="s">
        <v>1033</v>
      </c>
      <c r="AD23" s="812"/>
      <c r="AE23" s="813"/>
      <c r="AF23" s="758"/>
      <c r="AG23" s="758"/>
      <c r="AH23" s="758"/>
      <c r="AI23" s="758"/>
      <c r="AJ23" s="758"/>
      <c r="AK23" s="758"/>
      <c r="AL23" s="758"/>
      <c r="AM23" s="758"/>
      <c r="AN23" s="758"/>
      <c r="AO23" s="758"/>
      <c r="AP23" s="758"/>
      <c r="AQ23" s="758"/>
      <c r="AR23" s="758"/>
      <c r="AS23" s="758"/>
      <c r="AT23" s="758"/>
      <c r="AU23" s="817" t="s">
        <v>962</v>
      </c>
      <c r="AV23" s="818"/>
      <c r="AW23" s="818"/>
      <c r="AX23" s="818"/>
      <c r="AY23" s="819"/>
    </row>
    <row r="24" spans="2:51" ht="26.85" customHeight="1">
      <c r="B24" s="827"/>
      <c r="C24" s="828"/>
      <c r="D24" s="828"/>
      <c r="E24" s="828"/>
      <c r="F24" s="828"/>
      <c r="G24" s="829"/>
      <c r="H24" s="1851"/>
      <c r="I24" s="1852"/>
      <c r="J24" s="1852"/>
      <c r="K24" s="1852"/>
      <c r="L24" s="1852"/>
      <c r="M24" s="1852"/>
      <c r="N24" s="1852"/>
      <c r="O24" s="1852"/>
      <c r="P24" s="1852"/>
      <c r="Q24" s="1852"/>
      <c r="R24" s="1852"/>
      <c r="S24" s="1852"/>
      <c r="T24" s="1852"/>
      <c r="U24" s="1852"/>
      <c r="V24" s="1852"/>
      <c r="W24" s="1852"/>
      <c r="X24" s="1852"/>
      <c r="Y24" s="1853"/>
      <c r="Z24" s="808"/>
      <c r="AA24" s="809"/>
      <c r="AB24" s="810"/>
      <c r="AC24" s="814"/>
      <c r="AD24" s="815"/>
      <c r="AE24" s="816"/>
      <c r="AF24" s="791"/>
      <c r="AG24" s="792"/>
      <c r="AH24" s="792"/>
      <c r="AI24" s="792"/>
      <c r="AJ24" s="820"/>
      <c r="AK24" s="791" t="s">
        <v>1002</v>
      </c>
      <c r="AL24" s="792"/>
      <c r="AM24" s="792"/>
      <c r="AN24" s="792"/>
      <c r="AO24" s="820"/>
      <c r="AP24" s="791" t="s">
        <v>1002</v>
      </c>
      <c r="AQ24" s="792"/>
      <c r="AR24" s="792"/>
      <c r="AS24" s="792"/>
      <c r="AT24" s="820"/>
      <c r="AU24" s="1845" t="s">
        <v>1034</v>
      </c>
      <c r="AV24" s="1846"/>
      <c r="AW24" s="1846"/>
      <c r="AX24" s="1846"/>
      <c r="AY24" s="1847"/>
    </row>
    <row r="25" spans="2:51" ht="88.55" customHeight="1">
      <c r="B25" s="821" t="s">
        <v>52</v>
      </c>
      <c r="C25" s="1794"/>
      <c r="D25" s="1794"/>
      <c r="E25" s="1794"/>
      <c r="F25" s="1794"/>
      <c r="G25" s="1794"/>
      <c r="H25" s="1795" t="s">
        <v>850</v>
      </c>
      <c r="I25" s="1796"/>
      <c r="J25" s="1796"/>
      <c r="K25" s="1796"/>
      <c r="L25" s="1796"/>
      <c r="M25" s="1796"/>
      <c r="N25" s="1796"/>
      <c r="O25" s="1796"/>
      <c r="P25" s="1796"/>
      <c r="Q25" s="1796"/>
      <c r="R25" s="1796"/>
      <c r="S25" s="1796"/>
      <c r="T25" s="1796"/>
      <c r="U25" s="1796"/>
      <c r="V25" s="1796"/>
      <c r="W25" s="1796"/>
      <c r="X25" s="1796"/>
      <c r="Y25" s="1797"/>
      <c r="Z25" s="1692" t="s">
        <v>54</v>
      </c>
      <c r="AA25" s="1693"/>
      <c r="AB25" s="1694"/>
      <c r="AC25" s="603" t="s">
        <v>1035</v>
      </c>
      <c r="AD25" s="1481"/>
      <c r="AE25" s="1481"/>
      <c r="AF25" s="1481"/>
      <c r="AG25" s="1481"/>
      <c r="AH25" s="1481"/>
      <c r="AI25" s="1481"/>
      <c r="AJ25" s="1481"/>
      <c r="AK25" s="1481"/>
      <c r="AL25" s="1481"/>
      <c r="AM25" s="1481"/>
      <c r="AN25" s="1481"/>
      <c r="AO25" s="1481"/>
      <c r="AP25" s="1481"/>
      <c r="AQ25" s="1481"/>
      <c r="AR25" s="1481"/>
      <c r="AS25" s="1481"/>
      <c r="AT25" s="1481"/>
      <c r="AU25" s="1481"/>
      <c r="AV25" s="1481"/>
      <c r="AW25" s="1481"/>
      <c r="AX25" s="1481"/>
      <c r="AY25" s="1482"/>
    </row>
    <row r="26" spans="2:51" ht="23.1" customHeight="1">
      <c r="B26" s="831" t="s">
        <v>55</v>
      </c>
      <c r="C26" s="832"/>
      <c r="D26" s="837" t="s">
        <v>56</v>
      </c>
      <c r="E26" s="838"/>
      <c r="F26" s="838"/>
      <c r="G26" s="838"/>
      <c r="H26" s="838"/>
      <c r="I26" s="838"/>
      <c r="J26" s="838"/>
      <c r="K26" s="838"/>
      <c r="L26" s="839"/>
      <c r="M26" s="840" t="s">
        <v>57</v>
      </c>
      <c r="N26" s="840"/>
      <c r="O26" s="840"/>
      <c r="P26" s="840"/>
      <c r="Q26" s="840"/>
      <c r="R26" s="840"/>
      <c r="S26" s="841" t="s">
        <v>188</v>
      </c>
      <c r="T26" s="841"/>
      <c r="U26" s="841"/>
      <c r="V26" s="841"/>
      <c r="W26" s="841"/>
      <c r="X26" s="841"/>
      <c r="Y26" s="1701" t="s">
        <v>58</v>
      </c>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1702"/>
    </row>
    <row r="27" spans="2:51" ht="26.2" customHeight="1">
      <c r="B27" s="833"/>
      <c r="C27" s="834"/>
      <c r="D27" s="1868" t="s">
        <v>1036</v>
      </c>
      <c r="E27" s="935"/>
      <c r="F27" s="935"/>
      <c r="G27" s="935"/>
      <c r="H27" s="935"/>
      <c r="I27" s="935"/>
      <c r="J27" s="935"/>
      <c r="K27" s="935"/>
      <c r="L27" s="1775"/>
      <c r="M27" s="849" t="s">
        <v>850</v>
      </c>
      <c r="N27" s="782"/>
      <c r="O27" s="782"/>
      <c r="P27" s="782"/>
      <c r="Q27" s="782"/>
      <c r="R27" s="783"/>
      <c r="S27" s="1875">
        <v>2368</v>
      </c>
      <c r="T27" s="1876"/>
      <c r="U27" s="1876"/>
      <c r="V27" s="1876"/>
      <c r="W27" s="1876"/>
      <c r="X27" s="1877"/>
      <c r="Y27" s="1711"/>
      <c r="Z27" s="1712"/>
      <c r="AA27" s="1712"/>
      <c r="AB27" s="1712"/>
      <c r="AC27" s="1712"/>
      <c r="AD27" s="1712"/>
      <c r="AE27" s="1712"/>
      <c r="AF27" s="1712"/>
      <c r="AG27" s="1712"/>
      <c r="AH27" s="1712"/>
      <c r="AI27" s="1712"/>
      <c r="AJ27" s="1712"/>
      <c r="AK27" s="1712"/>
      <c r="AL27" s="1712"/>
      <c r="AM27" s="1712"/>
      <c r="AN27" s="1712"/>
      <c r="AO27" s="1712"/>
      <c r="AP27" s="1712"/>
      <c r="AQ27" s="1712"/>
      <c r="AR27" s="1712"/>
      <c r="AS27" s="1712"/>
      <c r="AT27" s="1712"/>
      <c r="AU27" s="1712"/>
      <c r="AV27" s="1712"/>
      <c r="AW27" s="1712"/>
      <c r="AX27" s="1712"/>
      <c r="AY27" s="1713"/>
    </row>
    <row r="28" spans="2:51" ht="26.2" customHeight="1">
      <c r="B28" s="833"/>
      <c r="C28" s="834"/>
      <c r="D28" s="1869"/>
      <c r="E28" s="1870"/>
      <c r="F28" s="1870"/>
      <c r="G28" s="1870"/>
      <c r="H28" s="1870"/>
      <c r="I28" s="1870"/>
      <c r="J28" s="1870"/>
      <c r="K28" s="1870"/>
      <c r="L28" s="1871"/>
      <c r="M28" s="1872"/>
      <c r="N28" s="1873"/>
      <c r="O28" s="1873"/>
      <c r="P28" s="1873"/>
      <c r="Q28" s="1873"/>
      <c r="R28" s="1874"/>
      <c r="S28" s="1878"/>
      <c r="T28" s="1879"/>
      <c r="U28" s="1879"/>
      <c r="V28" s="1879"/>
      <c r="W28" s="1879"/>
      <c r="X28" s="1880"/>
      <c r="Y28" s="855"/>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857"/>
    </row>
    <row r="29" spans="2:51" ht="26.2" customHeight="1">
      <c r="B29" s="833"/>
      <c r="C29" s="834"/>
      <c r="D29" s="1854"/>
      <c r="E29" s="1855"/>
      <c r="F29" s="1855"/>
      <c r="G29" s="1855"/>
      <c r="H29" s="1855"/>
      <c r="I29" s="1855"/>
      <c r="J29" s="1855"/>
      <c r="K29" s="1855"/>
      <c r="L29" s="1856"/>
      <c r="M29" s="1860"/>
      <c r="N29" s="1861"/>
      <c r="O29" s="1861"/>
      <c r="P29" s="1861"/>
      <c r="Q29" s="1861"/>
      <c r="R29" s="1862"/>
      <c r="S29" s="1860"/>
      <c r="T29" s="1861"/>
      <c r="U29" s="1861"/>
      <c r="V29" s="1861"/>
      <c r="W29" s="1861"/>
      <c r="X29" s="1862"/>
      <c r="Y29" s="855"/>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7"/>
    </row>
    <row r="30" spans="2:51" ht="26.2" customHeight="1">
      <c r="B30" s="833"/>
      <c r="C30" s="834"/>
      <c r="D30" s="1857"/>
      <c r="E30" s="1858"/>
      <c r="F30" s="1858"/>
      <c r="G30" s="1858"/>
      <c r="H30" s="1858"/>
      <c r="I30" s="1858"/>
      <c r="J30" s="1858"/>
      <c r="K30" s="1858"/>
      <c r="L30" s="1859"/>
      <c r="M30" s="1863"/>
      <c r="N30" s="1864"/>
      <c r="O30" s="1864"/>
      <c r="P30" s="1864"/>
      <c r="Q30" s="1864"/>
      <c r="R30" s="1865"/>
      <c r="S30" s="1863"/>
      <c r="T30" s="1864"/>
      <c r="U30" s="1864"/>
      <c r="V30" s="1864"/>
      <c r="W30" s="1864"/>
      <c r="X30" s="1865"/>
      <c r="Y30" s="855"/>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7"/>
    </row>
    <row r="31" spans="2:51" ht="26.2" customHeight="1">
      <c r="B31" s="833"/>
      <c r="C31" s="834"/>
      <c r="D31" s="1854"/>
      <c r="E31" s="1855"/>
      <c r="F31" s="1855"/>
      <c r="G31" s="1855"/>
      <c r="H31" s="1855"/>
      <c r="I31" s="1855"/>
      <c r="J31" s="1855"/>
      <c r="K31" s="1855"/>
      <c r="L31" s="1856"/>
      <c r="M31" s="1860"/>
      <c r="N31" s="1861"/>
      <c r="O31" s="1861"/>
      <c r="P31" s="1861"/>
      <c r="Q31" s="1861"/>
      <c r="R31" s="1862"/>
      <c r="S31" s="1860"/>
      <c r="T31" s="1861"/>
      <c r="U31" s="1861"/>
      <c r="V31" s="1861"/>
      <c r="W31" s="1861"/>
      <c r="X31" s="1862"/>
      <c r="Y31" s="855"/>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7"/>
    </row>
    <row r="32" spans="2:51" ht="26.2" customHeight="1">
      <c r="B32" s="833"/>
      <c r="C32" s="834"/>
      <c r="D32" s="1857"/>
      <c r="E32" s="1858"/>
      <c r="F32" s="1858"/>
      <c r="G32" s="1858"/>
      <c r="H32" s="1858"/>
      <c r="I32" s="1858"/>
      <c r="J32" s="1858"/>
      <c r="K32" s="1858"/>
      <c r="L32" s="1859"/>
      <c r="M32" s="1863"/>
      <c r="N32" s="1864"/>
      <c r="O32" s="1864"/>
      <c r="P32" s="1864"/>
      <c r="Q32" s="1864"/>
      <c r="R32" s="1865"/>
      <c r="S32" s="1863"/>
      <c r="T32" s="1864"/>
      <c r="U32" s="1864"/>
      <c r="V32" s="1864"/>
      <c r="W32" s="1864"/>
      <c r="X32" s="1865"/>
      <c r="Y32" s="855"/>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7"/>
    </row>
    <row r="33" spans="1:51" ht="23.1" customHeight="1">
      <c r="B33" s="835"/>
      <c r="C33" s="836"/>
      <c r="D33" s="876" t="s">
        <v>35</v>
      </c>
      <c r="E33" s="677"/>
      <c r="F33" s="677"/>
      <c r="G33" s="677"/>
      <c r="H33" s="677"/>
      <c r="I33" s="677"/>
      <c r="J33" s="677"/>
      <c r="K33" s="677"/>
      <c r="L33" s="877"/>
      <c r="M33" s="878" t="s">
        <v>826</v>
      </c>
      <c r="N33" s="878"/>
      <c r="O33" s="878"/>
      <c r="P33" s="878"/>
      <c r="Q33" s="878"/>
      <c r="R33" s="878"/>
      <c r="S33" s="1866">
        <v>2368</v>
      </c>
      <c r="T33" s="1867"/>
      <c r="U33" s="1867"/>
      <c r="V33" s="1867"/>
      <c r="W33" s="1867"/>
      <c r="X33" s="1867"/>
      <c r="Y33" s="879"/>
      <c r="Z33" s="880"/>
      <c r="AA33" s="880"/>
      <c r="AB33" s="880"/>
      <c r="AC33" s="880"/>
      <c r="AD33" s="880"/>
      <c r="AE33" s="880"/>
      <c r="AF33" s="880"/>
      <c r="AG33" s="880"/>
      <c r="AH33" s="880"/>
      <c r="AI33" s="880"/>
      <c r="AJ33" s="880"/>
      <c r="AK33" s="880"/>
      <c r="AL33" s="880"/>
      <c r="AM33" s="880"/>
      <c r="AN33" s="880"/>
      <c r="AO33" s="880"/>
      <c r="AP33" s="880"/>
      <c r="AQ33" s="880"/>
      <c r="AR33" s="880"/>
      <c r="AS33" s="880"/>
      <c r="AT33" s="880"/>
      <c r="AU33" s="880"/>
      <c r="AV33" s="880"/>
      <c r="AW33" s="880"/>
      <c r="AX33" s="880"/>
      <c r="AY33" s="881"/>
    </row>
    <row r="34" spans="1:51" ht="2.95" customHeight="1">
      <c r="A34" s="164"/>
      <c r="B34" s="23"/>
      <c r="C34" s="23"/>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row>
    <row r="35" spans="1:51" ht="2.95" customHeight="1" thickBot="1">
      <c r="A35" s="164"/>
      <c r="B35" s="25"/>
      <c r="C35" s="25"/>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20.95" hidden="1" customHeight="1">
      <c r="B36" s="882" t="s">
        <v>60</v>
      </c>
      <c r="C36" s="883"/>
      <c r="D36" s="886" t="s">
        <v>61</v>
      </c>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87"/>
    </row>
    <row r="37" spans="1:51" ht="203.25" hidden="1" customHeight="1">
      <c r="B37" s="882"/>
      <c r="C37" s="883"/>
      <c r="D37" s="888" t="s">
        <v>62</v>
      </c>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890"/>
    </row>
    <row r="38" spans="1:51" ht="20.3" hidden="1" customHeight="1">
      <c r="B38" s="882"/>
      <c r="C38" s="883"/>
      <c r="D38" s="891" t="s">
        <v>63</v>
      </c>
      <c r="E38" s="892"/>
      <c r="F38" s="892"/>
      <c r="G38" s="892"/>
      <c r="H38" s="892"/>
      <c r="I38" s="892"/>
      <c r="J38" s="892"/>
      <c r="K38" s="892"/>
      <c r="L38" s="892"/>
      <c r="M38" s="892"/>
      <c r="N38" s="892"/>
      <c r="O38" s="892"/>
      <c r="P38" s="892"/>
      <c r="Q38" s="892"/>
      <c r="R38" s="892"/>
      <c r="S38" s="892"/>
      <c r="T38" s="892"/>
      <c r="U38" s="892"/>
      <c r="V38" s="892"/>
      <c r="W38" s="892"/>
      <c r="X38" s="892"/>
      <c r="Y38" s="892"/>
      <c r="Z38" s="892"/>
      <c r="AA38" s="892"/>
      <c r="AB38" s="892"/>
      <c r="AC38" s="892"/>
      <c r="AD38" s="892"/>
      <c r="AE38" s="892"/>
      <c r="AF38" s="892"/>
      <c r="AG38" s="892"/>
      <c r="AH38" s="892"/>
      <c r="AI38" s="892"/>
      <c r="AJ38" s="892"/>
      <c r="AK38" s="892"/>
      <c r="AL38" s="892"/>
      <c r="AM38" s="892"/>
      <c r="AN38" s="892"/>
      <c r="AO38" s="892"/>
      <c r="AP38" s="892"/>
      <c r="AQ38" s="892"/>
      <c r="AR38" s="892"/>
      <c r="AS38" s="892"/>
      <c r="AT38" s="892"/>
      <c r="AU38" s="892"/>
      <c r="AV38" s="892"/>
      <c r="AW38" s="892"/>
      <c r="AX38" s="892"/>
      <c r="AY38" s="893"/>
    </row>
    <row r="39" spans="1:51" ht="100.5" hidden="1" customHeight="1" thickBot="1">
      <c r="B39" s="884"/>
      <c r="C39" s="885"/>
      <c r="D39" s="894"/>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6"/>
    </row>
    <row r="40" spans="1:51" ht="20.95" hidden="1" customHeight="1">
      <c r="A40" s="165"/>
      <c r="B40" s="28"/>
      <c r="C40" s="29"/>
      <c r="D40" s="862" t="s">
        <v>64</v>
      </c>
      <c r="E40" s="863"/>
      <c r="F40" s="863"/>
      <c r="G40" s="863"/>
      <c r="H40" s="863"/>
      <c r="I40" s="863"/>
      <c r="J40" s="863"/>
      <c r="K40" s="863"/>
      <c r="L40" s="863"/>
      <c r="M40" s="863"/>
      <c r="N40" s="863"/>
      <c r="O40" s="863"/>
      <c r="P40" s="863"/>
      <c r="Q40" s="863"/>
      <c r="R40" s="863"/>
      <c r="S40" s="863"/>
      <c r="T40" s="863"/>
      <c r="U40" s="863"/>
      <c r="V40" s="863"/>
      <c r="W40" s="863"/>
      <c r="X40" s="863"/>
      <c r="Y40" s="863"/>
      <c r="Z40" s="863"/>
      <c r="AA40" s="863"/>
      <c r="AB40" s="863"/>
      <c r="AC40" s="863"/>
      <c r="AD40" s="863"/>
      <c r="AE40" s="863"/>
      <c r="AF40" s="863"/>
      <c r="AG40" s="863"/>
      <c r="AH40" s="863"/>
      <c r="AI40" s="863"/>
      <c r="AJ40" s="863"/>
      <c r="AK40" s="863"/>
      <c r="AL40" s="863"/>
      <c r="AM40" s="863"/>
      <c r="AN40" s="863"/>
      <c r="AO40" s="863"/>
      <c r="AP40" s="863"/>
      <c r="AQ40" s="863"/>
      <c r="AR40" s="863"/>
      <c r="AS40" s="863"/>
      <c r="AT40" s="863"/>
      <c r="AU40" s="863"/>
      <c r="AV40" s="863"/>
      <c r="AW40" s="863"/>
      <c r="AX40" s="863"/>
      <c r="AY40" s="864"/>
    </row>
    <row r="41" spans="1:51" ht="136" hidden="1" customHeight="1">
      <c r="A41" s="165"/>
      <c r="B41" s="30"/>
      <c r="C41" s="31"/>
      <c r="D41" s="865"/>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6"/>
      <c r="AT41" s="866"/>
      <c r="AU41" s="866"/>
      <c r="AV41" s="866"/>
      <c r="AW41" s="866"/>
      <c r="AX41" s="866"/>
      <c r="AY41" s="867"/>
    </row>
    <row r="42" spans="1:51" ht="20.95" customHeight="1">
      <c r="A42" s="165"/>
      <c r="B42" s="868" t="s">
        <v>65</v>
      </c>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70"/>
    </row>
    <row r="43" spans="1:51" ht="20.95" customHeight="1">
      <c r="A43" s="165"/>
      <c r="B43" s="30"/>
      <c r="C43" s="31"/>
      <c r="D43" s="871" t="s">
        <v>66</v>
      </c>
      <c r="E43" s="872"/>
      <c r="F43" s="872"/>
      <c r="G43" s="872"/>
      <c r="H43" s="873" t="s">
        <v>67</v>
      </c>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4"/>
      <c r="AH43" s="873" t="s">
        <v>68</v>
      </c>
      <c r="AI43" s="872"/>
      <c r="AJ43" s="872"/>
      <c r="AK43" s="872"/>
      <c r="AL43" s="872"/>
      <c r="AM43" s="872"/>
      <c r="AN43" s="872"/>
      <c r="AO43" s="872"/>
      <c r="AP43" s="872"/>
      <c r="AQ43" s="872"/>
      <c r="AR43" s="872"/>
      <c r="AS43" s="872"/>
      <c r="AT43" s="872"/>
      <c r="AU43" s="872"/>
      <c r="AV43" s="872"/>
      <c r="AW43" s="872"/>
      <c r="AX43" s="872"/>
      <c r="AY43" s="875"/>
    </row>
    <row r="44" spans="1:51" ht="26.2" customHeight="1">
      <c r="A44" s="165"/>
      <c r="B44" s="897" t="s">
        <v>69</v>
      </c>
      <c r="C44" s="898"/>
      <c r="D44" s="903" t="s">
        <v>865</v>
      </c>
      <c r="E44" s="907"/>
      <c r="F44" s="907"/>
      <c r="G44" s="908"/>
      <c r="H44" s="906" t="s">
        <v>71</v>
      </c>
      <c r="I44" s="907"/>
      <c r="J44" s="907"/>
      <c r="K44" s="907"/>
      <c r="L44" s="907"/>
      <c r="M44" s="907"/>
      <c r="N44" s="907"/>
      <c r="O44" s="907"/>
      <c r="P44" s="907"/>
      <c r="Q44" s="907"/>
      <c r="R44" s="907"/>
      <c r="S44" s="907"/>
      <c r="T44" s="907"/>
      <c r="U44" s="907"/>
      <c r="V44" s="907"/>
      <c r="W44" s="907"/>
      <c r="X44" s="907"/>
      <c r="Y44" s="907"/>
      <c r="Z44" s="907"/>
      <c r="AA44" s="907"/>
      <c r="AB44" s="907"/>
      <c r="AC44" s="907"/>
      <c r="AD44" s="907"/>
      <c r="AE44" s="907"/>
      <c r="AF44" s="907"/>
      <c r="AG44" s="908"/>
      <c r="AH44" s="1721"/>
      <c r="AI44" s="1722"/>
      <c r="AJ44" s="1722"/>
      <c r="AK44" s="1722"/>
      <c r="AL44" s="1722"/>
      <c r="AM44" s="1722"/>
      <c r="AN44" s="1722"/>
      <c r="AO44" s="1722"/>
      <c r="AP44" s="1722"/>
      <c r="AQ44" s="1722"/>
      <c r="AR44" s="1722"/>
      <c r="AS44" s="1722"/>
      <c r="AT44" s="1722"/>
      <c r="AU44" s="1722"/>
      <c r="AV44" s="1722"/>
      <c r="AW44" s="1722"/>
      <c r="AX44" s="1722"/>
      <c r="AY44" s="1723"/>
    </row>
    <row r="45" spans="1:51" ht="33.4" customHeight="1">
      <c r="A45" s="165"/>
      <c r="B45" s="899"/>
      <c r="C45" s="900"/>
      <c r="D45" s="918" t="s">
        <v>865</v>
      </c>
      <c r="E45" s="947"/>
      <c r="F45" s="947"/>
      <c r="G45" s="948"/>
      <c r="H45" s="921" t="s">
        <v>205</v>
      </c>
      <c r="I45" s="922"/>
      <c r="J45" s="922"/>
      <c r="K45" s="922"/>
      <c r="L45" s="922"/>
      <c r="M45" s="922"/>
      <c r="N45" s="922"/>
      <c r="O45" s="922"/>
      <c r="P45" s="922"/>
      <c r="Q45" s="922"/>
      <c r="R45" s="922"/>
      <c r="S45" s="922"/>
      <c r="T45" s="922"/>
      <c r="U45" s="922"/>
      <c r="V45" s="922"/>
      <c r="W45" s="922"/>
      <c r="X45" s="922"/>
      <c r="Y45" s="922"/>
      <c r="Z45" s="922"/>
      <c r="AA45" s="922"/>
      <c r="AB45" s="922"/>
      <c r="AC45" s="922"/>
      <c r="AD45" s="922"/>
      <c r="AE45" s="922"/>
      <c r="AF45" s="922"/>
      <c r="AG45" s="923"/>
      <c r="AH45" s="1724"/>
      <c r="AI45" s="1725"/>
      <c r="AJ45" s="1725"/>
      <c r="AK45" s="1725"/>
      <c r="AL45" s="1725"/>
      <c r="AM45" s="1725"/>
      <c r="AN45" s="1725"/>
      <c r="AO45" s="1725"/>
      <c r="AP45" s="1725"/>
      <c r="AQ45" s="1725"/>
      <c r="AR45" s="1725"/>
      <c r="AS45" s="1725"/>
      <c r="AT45" s="1725"/>
      <c r="AU45" s="1725"/>
      <c r="AV45" s="1725"/>
      <c r="AW45" s="1725"/>
      <c r="AX45" s="1725"/>
      <c r="AY45" s="1726"/>
    </row>
    <row r="46" spans="1:51" ht="26.2" customHeight="1">
      <c r="A46" s="165"/>
      <c r="B46" s="901"/>
      <c r="C46" s="902"/>
      <c r="D46" s="1881" t="s">
        <v>1010</v>
      </c>
      <c r="E46" s="1882"/>
      <c r="F46" s="1882"/>
      <c r="G46" s="1883"/>
      <c r="H46" s="927" t="s">
        <v>866</v>
      </c>
      <c r="I46" s="928"/>
      <c r="J46" s="928"/>
      <c r="K46" s="928"/>
      <c r="L46" s="928"/>
      <c r="M46" s="928"/>
      <c r="N46" s="928"/>
      <c r="O46" s="928"/>
      <c r="P46" s="928"/>
      <c r="Q46" s="928"/>
      <c r="R46" s="928"/>
      <c r="S46" s="928"/>
      <c r="T46" s="928"/>
      <c r="U46" s="928"/>
      <c r="V46" s="928"/>
      <c r="W46" s="928"/>
      <c r="X46" s="928"/>
      <c r="Y46" s="928"/>
      <c r="Z46" s="928"/>
      <c r="AA46" s="928"/>
      <c r="AB46" s="928"/>
      <c r="AC46" s="928"/>
      <c r="AD46" s="928"/>
      <c r="AE46" s="928"/>
      <c r="AF46" s="928"/>
      <c r="AG46" s="929"/>
      <c r="AH46" s="873"/>
      <c r="AI46" s="872"/>
      <c r="AJ46" s="872"/>
      <c r="AK46" s="872"/>
      <c r="AL46" s="872"/>
      <c r="AM46" s="872"/>
      <c r="AN46" s="872"/>
      <c r="AO46" s="872"/>
      <c r="AP46" s="872"/>
      <c r="AQ46" s="872"/>
      <c r="AR46" s="872"/>
      <c r="AS46" s="872"/>
      <c r="AT46" s="872"/>
      <c r="AU46" s="872"/>
      <c r="AV46" s="872"/>
      <c r="AW46" s="872"/>
      <c r="AX46" s="872"/>
      <c r="AY46" s="875"/>
    </row>
    <row r="47" spans="1:51" ht="26.2" customHeight="1">
      <c r="A47" s="165"/>
      <c r="B47" s="899" t="s">
        <v>77</v>
      </c>
      <c r="C47" s="900"/>
      <c r="D47" s="1884" t="s">
        <v>1010</v>
      </c>
      <c r="E47" s="1885"/>
      <c r="F47" s="1885"/>
      <c r="G47" s="1886"/>
      <c r="H47" s="906" t="s">
        <v>78</v>
      </c>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8"/>
      <c r="AH47" s="849"/>
      <c r="AI47" s="782"/>
      <c r="AJ47" s="782"/>
      <c r="AK47" s="782"/>
      <c r="AL47" s="782"/>
      <c r="AM47" s="782"/>
      <c r="AN47" s="782"/>
      <c r="AO47" s="782"/>
      <c r="AP47" s="782"/>
      <c r="AQ47" s="782"/>
      <c r="AR47" s="782"/>
      <c r="AS47" s="782"/>
      <c r="AT47" s="782"/>
      <c r="AU47" s="782"/>
      <c r="AV47" s="782"/>
      <c r="AW47" s="782"/>
      <c r="AX47" s="782"/>
      <c r="AY47" s="850"/>
    </row>
    <row r="48" spans="1:51" ht="26.2" customHeight="1">
      <c r="A48" s="165"/>
      <c r="B48" s="899"/>
      <c r="C48" s="900"/>
      <c r="D48" s="1894" t="s">
        <v>1010</v>
      </c>
      <c r="E48" s="1895"/>
      <c r="F48" s="1895"/>
      <c r="G48" s="1896"/>
      <c r="H48" s="946" t="s">
        <v>867</v>
      </c>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8"/>
      <c r="AH48" s="1734"/>
      <c r="AI48" s="1735"/>
      <c r="AJ48" s="1735"/>
      <c r="AK48" s="1735"/>
      <c r="AL48" s="1735"/>
      <c r="AM48" s="1735"/>
      <c r="AN48" s="1735"/>
      <c r="AO48" s="1735"/>
      <c r="AP48" s="1735"/>
      <c r="AQ48" s="1735"/>
      <c r="AR48" s="1735"/>
      <c r="AS48" s="1735"/>
      <c r="AT48" s="1735"/>
      <c r="AU48" s="1735"/>
      <c r="AV48" s="1735"/>
      <c r="AW48" s="1735"/>
      <c r="AX48" s="1735"/>
      <c r="AY48" s="1736"/>
    </row>
    <row r="49" spans="1:51" ht="26.2" customHeight="1">
      <c r="A49" s="165"/>
      <c r="B49" s="899"/>
      <c r="C49" s="900"/>
      <c r="D49" s="1894" t="s">
        <v>1010</v>
      </c>
      <c r="E49" s="1895"/>
      <c r="F49" s="1895"/>
      <c r="G49" s="1896"/>
      <c r="H49" s="946" t="s">
        <v>80</v>
      </c>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8"/>
      <c r="AH49" s="1734"/>
      <c r="AI49" s="1735"/>
      <c r="AJ49" s="1735"/>
      <c r="AK49" s="1735"/>
      <c r="AL49" s="1735"/>
      <c r="AM49" s="1735"/>
      <c r="AN49" s="1735"/>
      <c r="AO49" s="1735"/>
      <c r="AP49" s="1735"/>
      <c r="AQ49" s="1735"/>
      <c r="AR49" s="1735"/>
      <c r="AS49" s="1735"/>
      <c r="AT49" s="1735"/>
      <c r="AU49" s="1735"/>
      <c r="AV49" s="1735"/>
      <c r="AW49" s="1735"/>
      <c r="AX49" s="1735"/>
      <c r="AY49" s="1736"/>
    </row>
    <row r="50" spans="1:51" ht="26.2" customHeight="1">
      <c r="A50" s="165"/>
      <c r="B50" s="899"/>
      <c r="C50" s="900"/>
      <c r="D50" s="1894" t="s">
        <v>1010</v>
      </c>
      <c r="E50" s="1895"/>
      <c r="F50" s="1895"/>
      <c r="G50" s="1896"/>
      <c r="H50" s="946" t="s">
        <v>81</v>
      </c>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8"/>
      <c r="AH50" s="1734"/>
      <c r="AI50" s="1735"/>
      <c r="AJ50" s="1735"/>
      <c r="AK50" s="1735"/>
      <c r="AL50" s="1735"/>
      <c r="AM50" s="1735"/>
      <c r="AN50" s="1735"/>
      <c r="AO50" s="1735"/>
      <c r="AP50" s="1735"/>
      <c r="AQ50" s="1735"/>
      <c r="AR50" s="1735"/>
      <c r="AS50" s="1735"/>
      <c r="AT50" s="1735"/>
      <c r="AU50" s="1735"/>
      <c r="AV50" s="1735"/>
      <c r="AW50" s="1735"/>
      <c r="AX50" s="1735"/>
      <c r="AY50" s="1736"/>
    </row>
    <row r="51" spans="1:51" ht="26.2" customHeight="1">
      <c r="A51" s="165"/>
      <c r="B51" s="901"/>
      <c r="C51" s="902"/>
      <c r="D51" s="1881" t="s">
        <v>1010</v>
      </c>
      <c r="E51" s="1882"/>
      <c r="F51" s="1882"/>
      <c r="G51" s="1883"/>
      <c r="H51" s="927" t="s">
        <v>82</v>
      </c>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9"/>
      <c r="AH51" s="1737"/>
      <c r="AI51" s="785"/>
      <c r="AJ51" s="785"/>
      <c r="AK51" s="785"/>
      <c r="AL51" s="785"/>
      <c r="AM51" s="785"/>
      <c r="AN51" s="785"/>
      <c r="AO51" s="785"/>
      <c r="AP51" s="785"/>
      <c r="AQ51" s="785"/>
      <c r="AR51" s="785"/>
      <c r="AS51" s="785"/>
      <c r="AT51" s="785"/>
      <c r="AU51" s="785"/>
      <c r="AV51" s="785"/>
      <c r="AW51" s="785"/>
      <c r="AX51" s="785"/>
      <c r="AY51" s="1738"/>
    </row>
    <row r="52" spans="1:51" ht="26.2" customHeight="1">
      <c r="A52" s="165"/>
      <c r="B52" s="897" t="s">
        <v>83</v>
      </c>
      <c r="C52" s="898"/>
      <c r="D52" s="1884" t="s">
        <v>1010</v>
      </c>
      <c r="E52" s="1885"/>
      <c r="F52" s="1885"/>
      <c r="G52" s="1886"/>
      <c r="H52" s="1887" t="s">
        <v>84</v>
      </c>
      <c r="I52" s="1888"/>
      <c r="J52" s="1888"/>
      <c r="K52" s="1888"/>
      <c r="L52" s="1888"/>
      <c r="M52" s="1888"/>
      <c r="N52" s="1888"/>
      <c r="O52" s="1888"/>
      <c r="P52" s="1888"/>
      <c r="Q52" s="1888"/>
      <c r="R52" s="1888"/>
      <c r="S52" s="1888"/>
      <c r="T52" s="1888"/>
      <c r="U52" s="1888"/>
      <c r="V52" s="1888"/>
      <c r="W52" s="1888"/>
      <c r="X52" s="1888"/>
      <c r="Y52" s="1888"/>
      <c r="Z52" s="1888"/>
      <c r="AA52" s="1888"/>
      <c r="AB52" s="1888"/>
      <c r="AC52" s="1888"/>
      <c r="AD52" s="1888"/>
      <c r="AE52" s="1888"/>
      <c r="AF52" s="1888"/>
      <c r="AG52" s="1889"/>
      <c r="AH52" s="1890"/>
      <c r="AI52" s="975"/>
      <c r="AJ52" s="975"/>
      <c r="AK52" s="975"/>
      <c r="AL52" s="975"/>
      <c r="AM52" s="975"/>
      <c r="AN52" s="975"/>
      <c r="AO52" s="975"/>
      <c r="AP52" s="975"/>
      <c r="AQ52" s="975"/>
      <c r="AR52" s="975"/>
      <c r="AS52" s="975"/>
      <c r="AT52" s="975"/>
      <c r="AU52" s="975"/>
      <c r="AV52" s="975"/>
      <c r="AW52" s="975"/>
      <c r="AX52" s="975"/>
      <c r="AY52" s="976"/>
    </row>
    <row r="53" spans="1:51" ht="26.2" customHeight="1">
      <c r="A53" s="165"/>
      <c r="B53" s="899"/>
      <c r="C53" s="900"/>
      <c r="D53" s="1894" t="s">
        <v>1010</v>
      </c>
      <c r="E53" s="1895"/>
      <c r="F53" s="1895"/>
      <c r="G53" s="1896"/>
      <c r="H53" s="1897" t="s">
        <v>85</v>
      </c>
      <c r="I53" s="1898"/>
      <c r="J53" s="1898"/>
      <c r="K53" s="1898"/>
      <c r="L53" s="1898"/>
      <c r="M53" s="1898"/>
      <c r="N53" s="1898"/>
      <c r="O53" s="1898"/>
      <c r="P53" s="1898"/>
      <c r="Q53" s="1898"/>
      <c r="R53" s="1898"/>
      <c r="S53" s="1898"/>
      <c r="T53" s="1898"/>
      <c r="U53" s="1898"/>
      <c r="V53" s="1898"/>
      <c r="W53" s="1898"/>
      <c r="X53" s="1898"/>
      <c r="Y53" s="1898"/>
      <c r="Z53" s="1898"/>
      <c r="AA53" s="1898"/>
      <c r="AB53" s="1898"/>
      <c r="AC53" s="1898"/>
      <c r="AD53" s="1898"/>
      <c r="AE53" s="1898"/>
      <c r="AF53" s="1898"/>
      <c r="AG53" s="1899"/>
      <c r="AH53" s="1891"/>
      <c r="AI53" s="1892"/>
      <c r="AJ53" s="1892"/>
      <c r="AK53" s="1892"/>
      <c r="AL53" s="1892"/>
      <c r="AM53" s="1892"/>
      <c r="AN53" s="1892"/>
      <c r="AO53" s="1892"/>
      <c r="AP53" s="1892"/>
      <c r="AQ53" s="1892"/>
      <c r="AR53" s="1892"/>
      <c r="AS53" s="1892"/>
      <c r="AT53" s="1892"/>
      <c r="AU53" s="1892"/>
      <c r="AV53" s="1892"/>
      <c r="AW53" s="1892"/>
      <c r="AX53" s="1892"/>
      <c r="AY53" s="1893"/>
    </row>
    <row r="54" spans="1:51" ht="26.2" customHeight="1">
      <c r="A54" s="165"/>
      <c r="B54" s="899"/>
      <c r="C54" s="900"/>
      <c r="D54" s="1894" t="s">
        <v>1010</v>
      </c>
      <c r="E54" s="1895"/>
      <c r="F54" s="1895"/>
      <c r="G54" s="1896"/>
      <c r="H54" s="1897" t="s">
        <v>868</v>
      </c>
      <c r="I54" s="1898"/>
      <c r="J54" s="1898"/>
      <c r="K54" s="1898"/>
      <c r="L54" s="1898"/>
      <c r="M54" s="1898"/>
      <c r="N54" s="1898"/>
      <c r="O54" s="1898"/>
      <c r="P54" s="1898"/>
      <c r="Q54" s="1898"/>
      <c r="R54" s="1898"/>
      <c r="S54" s="1898"/>
      <c r="T54" s="1898"/>
      <c r="U54" s="1898"/>
      <c r="V54" s="1898"/>
      <c r="W54" s="1898"/>
      <c r="X54" s="1898"/>
      <c r="Y54" s="1898"/>
      <c r="Z54" s="1898"/>
      <c r="AA54" s="1898"/>
      <c r="AB54" s="1898"/>
      <c r="AC54" s="1898"/>
      <c r="AD54" s="1898"/>
      <c r="AE54" s="1898"/>
      <c r="AF54" s="1898"/>
      <c r="AG54" s="1899"/>
      <c r="AH54" s="1891"/>
      <c r="AI54" s="1892"/>
      <c r="AJ54" s="1892"/>
      <c r="AK54" s="1892"/>
      <c r="AL54" s="1892"/>
      <c r="AM54" s="1892"/>
      <c r="AN54" s="1892"/>
      <c r="AO54" s="1892"/>
      <c r="AP54" s="1892"/>
      <c r="AQ54" s="1892"/>
      <c r="AR54" s="1892"/>
      <c r="AS54" s="1892"/>
      <c r="AT54" s="1892"/>
      <c r="AU54" s="1892"/>
      <c r="AV54" s="1892"/>
      <c r="AW54" s="1892"/>
      <c r="AX54" s="1892"/>
      <c r="AY54" s="1893"/>
    </row>
    <row r="55" spans="1:51" ht="26.2" customHeight="1">
      <c r="A55" s="165"/>
      <c r="B55" s="899"/>
      <c r="C55" s="900"/>
      <c r="D55" s="1903" t="s">
        <v>1010</v>
      </c>
      <c r="E55" s="1904"/>
      <c r="F55" s="1904"/>
      <c r="G55" s="1905"/>
      <c r="H55" s="1909" t="s">
        <v>87</v>
      </c>
      <c r="I55" s="1910"/>
      <c r="J55" s="1910"/>
      <c r="K55" s="1910"/>
      <c r="L55" s="1910"/>
      <c r="M55" s="1910"/>
      <c r="N55" s="1910"/>
      <c r="O55" s="1910"/>
      <c r="P55" s="1910"/>
      <c r="Q55" s="1910"/>
      <c r="R55" s="1910"/>
      <c r="S55" s="1910"/>
      <c r="T55" s="1910"/>
      <c r="U55" s="1910"/>
      <c r="V55" s="1910"/>
      <c r="W55" s="1910"/>
      <c r="X55" s="1910"/>
      <c r="Y55" s="1910"/>
      <c r="Z55" s="1910"/>
      <c r="AA55" s="1910"/>
      <c r="AB55" s="1910"/>
      <c r="AC55" s="1910"/>
      <c r="AD55" s="1910"/>
      <c r="AE55" s="1910"/>
      <c r="AF55" s="1910"/>
      <c r="AG55" s="1911"/>
      <c r="AH55" s="1891"/>
      <c r="AI55" s="1892"/>
      <c r="AJ55" s="1892"/>
      <c r="AK55" s="1892"/>
      <c r="AL55" s="1892"/>
      <c r="AM55" s="1892"/>
      <c r="AN55" s="1892"/>
      <c r="AO55" s="1892"/>
      <c r="AP55" s="1892"/>
      <c r="AQ55" s="1892"/>
      <c r="AR55" s="1892"/>
      <c r="AS55" s="1892"/>
      <c r="AT55" s="1892"/>
      <c r="AU55" s="1892"/>
      <c r="AV55" s="1892"/>
      <c r="AW55" s="1892"/>
      <c r="AX55" s="1892"/>
      <c r="AY55" s="1893"/>
    </row>
    <row r="56" spans="1:51" ht="26.2" customHeight="1">
      <c r="A56" s="165"/>
      <c r="B56" s="899"/>
      <c r="C56" s="900"/>
      <c r="D56" s="1906"/>
      <c r="E56" s="1907"/>
      <c r="F56" s="1907"/>
      <c r="G56" s="1908"/>
      <c r="H56" s="960" t="s">
        <v>88</v>
      </c>
      <c r="I56" s="961"/>
      <c r="J56" s="961"/>
      <c r="K56" s="961"/>
      <c r="L56" s="961"/>
      <c r="M56" s="961"/>
      <c r="N56" s="961"/>
      <c r="O56" s="961"/>
      <c r="P56" s="961"/>
      <c r="Q56" s="961"/>
      <c r="R56" s="961"/>
      <c r="S56" s="961"/>
      <c r="T56" s="961"/>
      <c r="U56" s="961"/>
      <c r="V56" s="1912" t="s">
        <v>1037</v>
      </c>
      <c r="W56" s="1912"/>
      <c r="X56" s="1912"/>
      <c r="Y56" s="1912"/>
      <c r="Z56" s="1912"/>
      <c r="AA56" s="1912"/>
      <c r="AB56" s="1912"/>
      <c r="AC56" s="1912"/>
      <c r="AD56" s="1912"/>
      <c r="AE56" s="1912"/>
      <c r="AF56" s="1912"/>
      <c r="AG56" s="1913"/>
      <c r="AH56" s="1891"/>
      <c r="AI56" s="1892"/>
      <c r="AJ56" s="1892"/>
      <c r="AK56" s="1892"/>
      <c r="AL56" s="1892"/>
      <c r="AM56" s="1892"/>
      <c r="AN56" s="1892"/>
      <c r="AO56" s="1892"/>
      <c r="AP56" s="1892"/>
      <c r="AQ56" s="1892"/>
      <c r="AR56" s="1892"/>
      <c r="AS56" s="1892"/>
      <c r="AT56" s="1892"/>
      <c r="AU56" s="1892"/>
      <c r="AV56" s="1892"/>
      <c r="AW56" s="1892"/>
      <c r="AX56" s="1892"/>
      <c r="AY56" s="1893"/>
    </row>
    <row r="57" spans="1:51" ht="26.2" customHeight="1">
      <c r="A57" s="165"/>
      <c r="B57" s="901"/>
      <c r="C57" s="902"/>
      <c r="D57" s="1881" t="s">
        <v>1010</v>
      </c>
      <c r="E57" s="1882"/>
      <c r="F57" s="1882"/>
      <c r="G57" s="1883"/>
      <c r="H57" s="1914" t="s">
        <v>89</v>
      </c>
      <c r="I57" s="1915"/>
      <c r="J57" s="1915"/>
      <c r="K57" s="1915"/>
      <c r="L57" s="1915"/>
      <c r="M57" s="1915"/>
      <c r="N57" s="1915"/>
      <c r="O57" s="1915"/>
      <c r="P57" s="1915"/>
      <c r="Q57" s="1915"/>
      <c r="R57" s="1915"/>
      <c r="S57" s="1915"/>
      <c r="T57" s="1915"/>
      <c r="U57" s="1915"/>
      <c r="V57" s="1915"/>
      <c r="W57" s="1915"/>
      <c r="X57" s="1915"/>
      <c r="Y57" s="1915"/>
      <c r="Z57" s="1915"/>
      <c r="AA57" s="1915"/>
      <c r="AB57" s="1915"/>
      <c r="AC57" s="1915"/>
      <c r="AD57" s="1915"/>
      <c r="AE57" s="1915"/>
      <c r="AF57" s="1915"/>
      <c r="AG57" s="1916"/>
      <c r="AH57" s="1845"/>
      <c r="AI57" s="1846"/>
      <c r="AJ57" s="1846"/>
      <c r="AK57" s="1846"/>
      <c r="AL57" s="1846"/>
      <c r="AM57" s="1846"/>
      <c r="AN57" s="1846"/>
      <c r="AO57" s="1846"/>
      <c r="AP57" s="1846"/>
      <c r="AQ57" s="1846"/>
      <c r="AR57" s="1846"/>
      <c r="AS57" s="1846"/>
      <c r="AT57" s="1846"/>
      <c r="AU57" s="1846"/>
      <c r="AV57" s="1846"/>
      <c r="AW57" s="1846"/>
      <c r="AX57" s="1846"/>
      <c r="AY57" s="1847"/>
    </row>
    <row r="58" spans="1:51" ht="190.5" customHeight="1" thickBot="1">
      <c r="A58" s="165"/>
      <c r="B58" s="949" t="s">
        <v>90</v>
      </c>
      <c r="C58" s="950"/>
      <c r="D58" s="1900" t="s">
        <v>1038</v>
      </c>
      <c r="E58" s="1901"/>
      <c r="F58" s="1901"/>
      <c r="G58" s="1901"/>
      <c r="H58" s="1901"/>
      <c r="I58" s="1901"/>
      <c r="J58" s="1901"/>
      <c r="K58" s="1901"/>
      <c r="L58" s="1901"/>
      <c r="M58" s="1901"/>
      <c r="N58" s="1901"/>
      <c r="O58" s="1901"/>
      <c r="P58" s="1901"/>
      <c r="Q58" s="1901"/>
      <c r="R58" s="1901"/>
      <c r="S58" s="1901"/>
      <c r="T58" s="1901"/>
      <c r="U58" s="1901"/>
      <c r="V58" s="1901"/>
      <c r="W58" s="1901"/>
      <c r="X58" s="1901"/>
      <c r="Y58" s="1901"/>
      <c r="Z58" s="1901"/>
      <c r="AA58" s="1901"/>
      <c r="AB58" s="1901"/>
      <c r="AC58" s="1901"/>
      <c r="AD58" s="1901"/>
      <c r="AE58" s="1901"/>
      <c r="AF58" s="1901"/>
      <c r="AG58" s="1901"/>
      <c r="AH58" s="1901"/>
      <c r="AI58" s="1901"/>
      <c r="AJ58" s="1901"/>
      <c r="AK58" s="1901"/>
      <c r="AL58" s="1901"/>
      <c r="AM58" s="1901"/>
      <c r="AN58" s="1901"/>
      <c r="AO58" s="1901"/>
      <c r="AP58" s="1901"/>
      <c r="AQ58" s="1901"/>
      <c r="AR58" s="1901"/>
      <c r="AS58" s="1901"/>
      <c r="AT58" s="1901"/>
      <c r="AU58" s="1901"/>
      <c r="AV58" s="1901"/>
      <c r="AW58" s="1901"/>
      <c r="AX58" s="1901"/>
      <c r="AY58" s="1902"/>
    </row>
    <row r="59" spans="1:51" ht="20.95" hidden="1" customHeight="1">
      <c r="A59" s="165"/>
      <c r="B59" s="30"/>
      <c r="C59" s="31"/>
      <c r="D59" s="886" t="s">
        <v>92</v>
      </c>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8"/>
      <c r="AY59" s="887"/>
    </row>
    <row r="60" spans="1:51" ht="97.55" hidden="1" customHeight="1">
      <c r="A60" s="165"/>
      <c r="B60" s="30"/>
      <c r="C60" s="31"/>
      <c r="D60" s="984" t="s">
        <v>93</v>
      </c>
      <c r="E60" s="985"/>
      <c r="F60" s="985"/>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6"/>
    </row>
    <row r="61" spans="1:51" ht="119.8" hidden="1" customHeight="1">
      <c r="A61" s="165"/>
      <c r="B61" s="30"/>
      <c r="C61" s="31"/>
      <c r="D61" s="987" t="s">
        <v>94</v>
      </c>
      <c r="E61" s="988"/>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988"/>
      <c r="AK61" s="988"/>
      <c r="AL61" s="988"/>
      <c r="AM61" s="988"/>
      <c r="AN61" s="988"/>
      <c r="AO61" s="988"/>
      <c r="AP61" s="988"/>
      <c r="AQ61" s="988"/>
      <c r="AR61" s="988"/>
      <c r="AS61" s="988"/>
      <c r="AT61" s="988"/>
      <c r="AU61" s="988"/>
      <c r="AV61" s="988"/>
      <c r="AW61" s="988"/>
      <c r="AX61" s="988"/>
      <c r="AY61" s="989"/>
    </row>
    <row r="62" spans="1:51" ht="20.95" customHeight="1">
      <c r="A62" s="165"/>
      <c r="B62" s="827" t="s">
        <v>95</v>
      </c>
      <c r="C62" s="828"/>
      <c r="D62" s="828"/>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87"/>
    </row>
    <row r="63" spans="1:51" ht="122.4" customHeight="1">
      <c r="A63" s="166"/>
      <c r="B63" s="990"/>
      <c r="C63" s="991"/>
      <c r="D63" s="991"/>
      <c r="E63" s="991"/>
      <c r="F63" s="992"/>
      <c r="G63" s="1754" t="s">
        <v>1012</v>
      </c>
      <c r="H63" s="994"/>
      <c r="I63" s="994"/>
      <c r="J63" s="994"/>
      <c r="K63" s="994"/>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c r="AJ63" s="994"/>
      <c r="AK63" s="994"/>
      <c r="AL63" s="994"/>
      <c r="AM63" s="994"/>
      <c r="AN63" s="994"/>
      <c r="AO63" s="994"/>
      <c r="AP63" s="994"/>
      <c r="AQ63" s="994"/>
      <c r="AR63" s="994"/>
      <c r="AS63" s="994"/>
      <c r="AT63" s="994"/>
      <c r="AU63" s="994"/>
      <c r="AV63" s="994"/>
      <c r="AW63" s="994"/>
      <c r="AX63" s="994"/>
      <c r="AY63" s="995"/>
    </row>
    <row r="64" spans="1:51" ht="18.350000000000001" customHeight="1">
      <c r="A64" s="166"/>
      <c r="B64" s="794" t="s">
        <v>97</v>
      </c>
      <c r="C64" s="996"/>
      <c r="D64" s="996"/>
      <c r="E64" s="996"/>
      <c r="F64" s="996"/>
      <c r="G64" s="996"/>
      <c r="H64" s="996"/>
      <c r="I64" s="996"/>
      <c r="J64" s="996"/>
      <c r="K64" s="996"/>
      <c r="L64" s="996"/>
      <c r="M64" s="996"/>
      <c r="N64" s="996"/>
      <c r="O64" s="996"/>
      <c r="P64" s="996"/>
      <c r="Q64" s="996"/>
      <c r="R64" s="996"/>
      <c r="S64" s="996"/>
      <c r="T64" s="996"/>
      <c r="U64" s="996"/>
      <c r="V64" s="996"/>
      <c r="W64" s="996"/>
      <c r="X64" s="996"/>
      <c r="Y64" s="996"/>
      <c r="Z64" s="996"/>
      <c r="AA64" s="996"/>
      <c r="AB64" s="996"/>
      <c r="AC64" s="996"/>
      <c r="AD64" s="996"/>
      <c r="AE64" s="996"/>
      <c r="AF64" s="996"/>
      <c r="AG64" s="996"/>
      <c r="AH64" s="996"/>
      <c r="AI64" s="996"/>
      <c r="AJ64" s="996"/>
      <c r="AK64" s="996"/>
      <c r="AL64" s="996"/>
      <c r="AM64" s="996"/>
      <c r="AN64" s="996"/>
      <c r="AO64" s="996"/>
      <c r="AP64" s="996"/>
      <c r="AQ64" s="996"/>
      <c r="AR64" s="996"/>
      <c r="AS64" s="996"/>
      <c r="AT64" s="996"/>
      <c r="AU64" s="996"/>
      <c r="AV64" s="996"/>
      <c r="AW64" s="996"/>
      <c r="AX64" s="996"/>
      <c r="AY64" s="997"/>
    </row>
    <row r="65" spans="1:51" ht="119.15" customHeight="1" thickBot="1">
      <c r="A65" s="166"/>
      <c r="B65" s="967"/>
      <c r="C65" s="1755"/>
      <c r="D65" s="1755"/>
      <c r="E65" s="1755"/>
      <c r="F65" s="1756"/>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c r="AL65" s="968"/>
      <c r="AM65" s="968"/>
      <c r="AN65" s="968"/>
      <c r="AO65" s="968"/>
      <c r="AP65" s="968"/>
      <c r="AQ65" s="968"/>
      <c r="AR65" s="968"/>
      <c r="AS65" s="968"/>
      <c r="AT65" s="968"/>
      <c r="AU65" s="968"/>
      <c r="AV65" s="968"/>
      <c r="AW65" s="968"/>
      <c r="AX65" s="968"/>
      <c r="AY65" s="970"/>
    </row>
    <row r="66" spans="1:51" ht="19.649999999999999" customHeight="1">
      <c r="A66" s="166"/>
      <c r="B66" s="971" t="s">
        <v>98</v>
      </c>
      <c r="C66" s="972"/>
      <c r="D66" s="972"/>
      <c r="E66" s="972"/>
      <c r="F66" s="972"/>
      <c r="G66" s="972"/>
      <c r="H66" s="972"/>
      <c r="I66" s="972"/>
      <c r="J66" s="972"/>
      <c r="K66" s="972"/>
      <c r="L66" s="972"/>
      <c r="M66" s="972"/>
      <c r="N66" s="972"/>
      <c r="O66" s="972"/>
      <c r="P66" s="972"/>
      <c r="Q66" s="972"/>
      <c r="R66" s="972"/>
      <c r="S66" s="972"/>
      <c r="T66" s="972"/>
      <c r="U66" s="972"/>
      <c r="V66" s="972"/>
      <c r="W66" s="972"/>
      <c r="X66" s="972"/>
      <c r="Y66" s="972"/>
      <c r="Z66" s="972"/>
      <c r="AA66" s="972"/>
      <c r="AB66" s="972"/>
      <c r="AC66" s="972"/>
      <c r="AD66" s="972"/>
      <c r="AE66" s="972"/>
      <c r="AF66" s="972"/>
      <c r="AG66" s="972"/>
      <c r="AH66" s="972"/>
      <c r="AI66" s="972"/>
      <c r="AJ66" s="972"/>
      <c r="AK66" s="972"/>
      <c r="AL66" s="972"/>
      <c r="AM66" s="972"/>
      <c r="AN66" s="972"/>
      <c r="AO66" s="972"/>
      <c r="AP66" s="972"/>
      <c r="AQ66" s="972"/>
      <c r="AR66" s="972"/>
      <c r="AS66" s="972"/>
      <c r="AT66" s="972"/>
      <c r="AU66" s="972"/>
      <c r="AV66" s="972"/>
      <c r="AW66" s="972"/>
      <c r="AX66" s="972"/>
      <c r="AY66" s="973"/>
    </row>
    <row r="67" spans="1:51" ht="205.2" customHeight="1" thickBot="1">
      <c r="A67" s="166"/>
      <c r="B67" s="974"/>
      <c r="C67" s="975"/>
      <c r="D67" s="975"/>
      <c r="E67" s="975"/>
      <c r="F67" s="975"/>
      <c r="G67" s="975"/>
      <c r="H67" s="975"/>
      <c r="I67" s="975"/>
      <c r="J67" s="975"/>
      <c r="K67" s="975"/>
      <c r="L67" s="975"/>
      <c r="M67" s="975"/>
      <c r="N67" s="975"/>
      <c r="O67" s="975"/>
      <c r="P67" s="975"/>
      <c r="Q67" s="975"/>
      <c r="R67" s="975"/>
      <c r="S67" s="975"/>
      <c r="T67" s="975"/>
      <c r="U67" s="975"/>
      <c r="V67" s="975"/>
      <c r="W67" s="975"/>
      <c r="X67" s="975"/>
      <c r="Y67" s="975"/>
      <c r="Z67" s="975"/>
      <c r="AA67" s="975"/>
      <c r="AB67" s="975"/>
      <c r="AC67" s="975"/>
      <c r="AD67" s="975"/>
      <c r="AE67" s="975"/>
      <c r="AF67" s="975"/>
      <c r="AG67" s="975"/>
      <c r="AH67" s="975"/>
      <c r="AI67" s="975"/>
      <c r="AJ67" s="975"/>
      <c r="AK67" s="975"/>
      <c r="AL67" s="975"/>
      <c r="AM67" s="975"/>
      <c r="AN67" s="975"/>
      <c r="AO67" s="975"/>
      <c r="AP67" s="975"/>
      <c r="AQ67" s="975"/>
      <c r="AR67" s="975"/>
      <c r="AS67" s="975"/>
      <c r="AT67" s="975"/>
      <c r="AU67" s="975"/>
      <c r="AV67" s="975"/>
      <c r="AW67" s="975"/>
      <c r="AX67" s="975"/>
      <c r="AY67" s="976"/>
    </row>
    <row r="68" spans="1:51" ht="19.649999999999999" customHeight="1">
      <c r="A68" s="166"/>
      <c r="B68" s="977" t="s">
        <v>99</v>
      </c>
      <c r="C68" s="978"/>
      <c r="D68" s="978"/>
      <c r="E68" s="978"/>
      <c r="F68" s="978"/>
      <c r="G68" s="978"/>
      <c r="H68" s="978"/>
      <c r="I68" s="978"/>
      <c r="J68" s="978"/>
      <c r="K68" s="978"/>
      <c r="L68" s="978"/>
      <c r="M68" s="978"/>
      <c r="N68" s="978"/>
      <c r="O68" s="978"/>
      <c r="P68" s="978"/>
      <c r="Q68" s="978"/>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9"/>
    </row>
    <row r="69" spans="1:51" ht="20" customHeight="1">
      <c r="A69" s="166"/>
      <c r="B69" s="35" t="s">
        <v>100</v>
      </c>
      <c r="C69" s="36"/>
      <c r="D69" s="36"/>
      <c r="E69" s="36"/>
      <c r="F69" s="36"/>
      <c r="G69" s="36"/>
      <c r="H69" s="36"/>
      <c r="I69" s="36"/>
      <c r="J69" s="36"/>
      <c r="K69" s="36"/>
      <c r="L69" s="37"/>
      <c r="M69" s="1815" t="s">
        <v>1010</v>
      </c>
      <c r="N69" s="1816"/>
      <c r="O69" s="1816"/>
      <c r="P69" s="1816"/>
      <c r="Q69" s="1816"/>
      <c r="R69" s="1816"/>
      <c r="S69" s="1816"/>
      <c r="T69" s="1816"/>
      <c r="U69" s="1816"/>
      <c r="V69" s="1816"/>
      <c r="W69" s="1816"/>
      <c r="X69" s="1816"/>
      <c r="Y69" s="1816"/>
      <c r="Z69" s="1816"/>
      <c r="AA69" s="1817"/>
      <c r="AB69" s="36" t="s">
        <v>101</v>
      </c>
      <c r="AC69" s="36"/>
      <c r="AD69" s="36"/>
      <c r="AE69" s="36"/>
      <c r="AF69" s="36"/>
      <c r="AG69" s="36"/>
      <c r="AH69" s="36"/>
      <c r="AI69" s="36"/>
      <c r="AJ69" s="36"/>
      <c r="AK69" s="37"/>
      <c r="AL69" s="1815" t="s">
        <v>1010</v>
      </c>
      <c r="AM69" s="1816"/>
      <c r="AN69" s="1816"/>
      <c r="AO69" s="1816"/>
      <c r="AP69" s="1816"/>
      <c r="AQ69" s="1816"/>
      <c r="AR69" s="1816"/>
      <c r="AS69" s="1816"/>
      <c r="AT69" s="1816"/>
      <c r="AU69" s="1816"/>
      <c r="AV69" s="1816"/>
      <c r="AW69" s="1816"/>
      <c r="AX69" s="1816"/>
      <c r="AY69" s="1818"/>
    </row>
    <row r="70" spans="1:51" ht="2.95" customHeight="1">
      <c r="A70" s="165"/>
      <c r="B70" s="23"/>
      <c r="C70" s="23"/>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row>
    <row r="71" spans="1:51" ht="2.95" customHeight="1" thickBot="1">
      <c r="A71" s="165"/>
      <c r="B71" s="25"/>
      <c r="C71" s="25"/>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row>
    <row r="72" spans="1:51" ht="2.95" customHeight="1">
      <c r="A72" s="165"/>
      <c r="B72" s="23"/>
      <c r="C72" s="23"/>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row>
    <row r="73" spans="1:51" ht="2.95" customHeight="1" thickBot="1">
      <c r="A73" s="165"/>
      <c r="B73" s="23"/>
      <c r="C73" s="23"/>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row>
    <row r="74" spans="1:51" ht="385.55" customHeight="1">
      <c r="A74" s="166"/>
      <c r="B74" s="1751" t="s">
        <v>979</v>
      </c>
      <c r="C74" s="1752"/>
      <c r="D74" s="1752"/>
      <c r="E74" s="1752"/>
      <c r="F74" s="1752"/>
      <c r="G74" s="1753"/>
      <c r="H74" s="168"/>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70"/>
    </row>
    <row r="75" spans="1:51" ht="348.9" customHeight="1">
      <c r="B75" s="704"/>
      <c r="C75" s="705"/>
      <c r="D75" s="705"/>
      <c r="E75" s="705"/>
      <c r="F75" s="705"/>
      <c r="G75" s="706"/>
      <c r="H75" s="171"/>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3"/>
    </row>
    <row r="76" spans="1:51" ht="324" customHeight="1" thickBot="1">
      <c r="B76" s="704"/>
      <c r="C76" s="705"/>
      <c r="D76" s="705"/>
      <c r="E76" s="705"/>
      <c r="F76" s="705"/>
      <c r="G76" s="706"/>
      <c r="H76" s="171"/>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3"/>
    </row>
    <row r="77" spans="1:51" ht="2.95" customHeight="1">
      <c r="B77" s="174"/>
      <c r="C77" s="174"/>
      <c r="D77" s="174"/>
      <c r="E77" s="174"/>
      <c r="F77" s="174"/>
      <c r="G77" s="174"/>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row>
  </sheetData>
  <mergeCells count="201">
    <mergeCell ref="B67:AY67"/>
    <mergeCell ref="B68:AY68"/>
    <mergeCell ref="M69:AA69"/>
    <mergeCell ref="AL69:AY69"/>
    <mergeCell ref="B74:G76"/>
    <mergeCell ref="B63:F63"/>
    <mergeCell ref="G63:AY63"/>
    <mergeCell ref="B64:AY64"/>
    <mergeCell ref="B65:F65"/>
    <mergeCell ref="G65:AY65"/>
    <mergeCell ref="B66:AY66"/>
    <mergeCell ref="B58:C58"/>
    <mergeCell ref="D58:AY58"/>
    <mergeCell ref="D59:AY59"/>
    <mergeCell ref="D60:AY60"/>
    <mergeCell ref="D61:AY61"/>
    <mergeCell ref="B62:AY62"/>
    <mergeCell ref="D55:G56"/>
    <mergeCell ref="H55:AG55"/>
    <mergeCell ref="H56:U56"/>
    <mergeCell ref="V56:AG56"/>
    <mergeCell ref="D57:G57"/>
    <mergeCell ref="H57:AG57"/>
    <mergeCell ref="D51:G51"/>
    <mergeCell ref="H51:AG51"/>
    <mergeCell ref="B52:C57"/>
    <mergeCell ref="D52:G52"/>
    <mergeCell ref="H52:AG52"/>
    <mergeCell ref="AH52:AY57"/>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33:L33"/>
    <mergeCell ref="M33:R33"/>
    <mergeCell ref="S33:X33"/>
    <mergeCell ref="Y33:AY33"/>
    <mergeCell ref="B36:C39"/>
    <mergeCell ref="D36:AY36"/>
    <mergeCell ref="D37:AY37"/>
    <mergeCell ref="D38:AY38"/>
    <mergeCell ref="D39:AY39"/>
    <mergeCell ref="B26:C33"/>
    <mergeCell ref="D26:L26"/>
    <mergeCell ref="M26:R26"/>
    <mergeCell ref="S26:X26"/>
    <mergeCell ref="Y26:AY26"/>
    <mergeCell ref="D27:L28"/>
    <mergeCell ref="M27:R28"/>
    <mergeCell ref="S27:X28"/>
    <mergeCell ref="Y27:AY27"/>
    <mergeCell ref="Y28:AY28"/>
    <mergeCell ref="D29:L30"/>
    <mergeCell ref="M29:R30"/>
    <mergeCell ref="S29:X30"/>
    <mergeCell ref="Y29:AY29"/>
    <mergeCell ref="Y30:AY30"/>
    <mergeCell ref="D31:L32"/>
    <mergeCell ref="M31:R32"/>
    <mergeCell ref="S31:X32"/>
    <mergeCell ref="Y31:AY31"/>
    <mergeCell ref="Y32:AY32"/>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Q1:AY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34" max="50" man="1"/>
    <brk id="71" max="5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
  <sheetViews>
    <sheetView topLeftCell="A73" zoomScale="75" zoomScaleNormal="75" zoomScaleSheetLayoutView="90" zoomScalePageLayoutView="75" workbookViewId="0">
      <selection activeCell="B76" sqref="B76:AY76"/>
    </sheetView>
  </sheetViews>
  <sheetFormatPr defaultColWidth="9" defaultRowHeight="13.1"/>
  <cols>
    <col min="1" max="2" width="2.21875" style="158" customWidth="1"/>
    <col min="3" max="3" width="3.6640625" style="158" customWidth="1"/>
    <col min="4" max="6" width="2.21875" style="158" customWidth="1"/>
    <col min="7" max="7" width="1.6640625" style="158" customWidth="1"/>
    <col min="8" max="25" width="2.21875" style="158" customWidth="1"/>
    <col min="26" max="28" width="2.77734375" style="158" customWidth="1"/>
    <col min="29" max="34" width="2.21875" style="158" customWidth="1"/>
    <col min="35" max="35" width="2.6640625" style="158" customWidth="1"/>
    <col min="36" max="36" width="3.44140625" style="158" customWidth="1"/>
    <col min="37" max="46" width="2.6640625" style="158" customWidth="1"/>
    <col min="47" max="47" width="3.44140625" style="158" customWidth="1"/>
    <col min="48" max="58" width="2.21875" style="158" customWidth="1"/>
    <col min="59" max="16384" width="9" style="158"/>
  </cols>
  <sheetData>
    <row r="1" spans="2:51" ht="23.25" customHeigh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79"/>
      <c r="AR1" s="1631" t="s">
        <v>1039</v>
      </c>
      <c r="AS1" s="1631"/>
      <c r="AT1" s="1631"/>
      <c r="AU1" s="1631"/>
      <c r="AV1" s="1631"/>
      <c r="AW1" s="1631"/>
      <c r="AX1" s="1631"/>
      <c r="AY1" s="1631"/>
    </row>
    <row r="2" spans="2:51" ht="21.8" customHeight="1" thickBo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78" t="s">
        <v>0</v>
      </c>
      <c r="AL2" s="178"/>
      <c r="AM2" s="178"/>
      <c r="AN2" s="178"/>
      <c r="AO2" s="178"/>
      <c r="AP2" s="178"/>
      <c r="AQ2" s="178"/>
      <c r="AR2" s="1633" t="s">
        <v>1040</v>
      </c>
      <c r="AS2" s="1633"/>
      <c r="AT2" s="1633"/>
      <c r="AU2" s="1633"/>
      <c r="AV2" s="1633"/>
      <c r="AW2" s="1633"/>
      <c r="AX2" s="1633"/>
      <c r="AY2" s="1633"/>
    </row>
    <row r="3" spans="2:51" ht="19" thickBot="1">
      <c r="B3" s="180" t="s">
        <v>940</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51" ht="20.95" customHeight="1">
      <c r="B4" s="183" t="s">
        <v>3</v>
      </c>
      <c r="C4" s="184"/>
      <c r="D4" s="184"/>
      <c r="E4" s="184"/>
      <c r="F4" s="184"/>
      <c r="G4" s="184"/>
      <c r="H4" s="536" t="s">
        <v>1041</v>
      </c>
      <c r="I4" s="537"/>
      <c r="J4" s="537"/>
      <c r="K4" s="537"/>
      <c r="L4" s="537"/>
      <c r="M4" s="537"/>
      <c r="N4" s="537"/>
      <c r="O4" s="537"/>
      <c r="P4" s="537"/>
      <c r="Q4" s="537"/>
      <c r="R4" s="537"/>
      <c r="S4" s="537"/>
      <c r="T4" s="537"/>
      <c r="U4" s="537"/>
      <c r="V4" s="537"/>
      <c r="W4" s="537"/>
      <c r="X4" s="537"/>
      <c r="Y4" s="537"/>
      <c r="Z4" s="187" t="s">
        <v>1017</v>
      </c>
      <c r="AA4" s="1128"/>
      <c r="AB4" s="1128"/>
      <c r="AC4" s="1128"/>
      <c r="AD4" s="1128"/>
      <c r="AE4" s="1129"/>
      <c r="AF4" s="1917" t="s">
        <v>1042</v>
      </c>
      <c r="AG4" s="1918"/>
      <c r="AH4" s="1918"/>
      <c r="AI4" s="1918"/>
      <c r="AJ4" s="1918"/>
      <c r="AK4" s="1918"/>
      <c r="AL4" s="1918"/>
      <c r="AM4" s="1918"/>
      <c r="AN4" s="1918"/>
      <c r="AO4" s="1918"/>
      <c r="AP4" s="1918"/>
      <c r="AQ4" s="1919"/>
      <c r="AR4" s="192" t="s">
        <v>7</v>
      </c>
      <c r="AS4" s="1128"/>
      <c r="AT4" s="1128"/>
      <c r="AU4" s="1128"/>
      <c r="AV4" s="1128"/>
      <c r="AW4" s="1128"/>
      <c r="AX4" s="1128"/>
      <c r="AY4" s="1130"/>
    </row>
    <row r="5" spans="2:51" ht="71.2" customHeight="1">
      <c r="B5" s="219" t="s">
        <v>8</v>
      </c>
      <c r="C5" s="220"/>
      <c r="D5" s="220"/>
      <c r="E5" s="220"/>
      <c r="F5" s="220"/>
      <c r="G5" s="221"/>
      <c r="H5" s="550" t="s">
        <v>944</v>
      </c>
      <c r="I5" s="551"/>
      <c r="J5" s="551"/>
      <c r="K5" s="551"/>
      <c r="L5" s="551"/>
      <c r="M5" s="551"/>
      <c r="N5" s="551"/>
      <c r="O5" s="551"/>
      <c r="P5" s="551"/>
      <c r="Q5" s="551"/>
      <c r="R5" s="551"/>
      <c r="S5" s="551"/>
      <c r="T5" s="551"/>
      <c r="U5" s="551"/>
      <c r="V5" s="551"/>
      <c r="W5" s="404"/>
      <c r="X5" s="404"/>
      <c r="Y5" s="404"/>
      <c r="Z5" s="225" t="s">
        <v>10</v>
      </c>
      <c r="AA5" s="1137"/>
      <c r="AB5" s="1137"/>
      <c r="AC5" s="1137"/>
      <c r="AD5" s="1137"/>
      <c r="AE5" s="1138"/>
      <c r="AF5" s="1920"/>
      <c r="AG5" s="1921"/>
      <c r="AH5" s="1921"/>
      <c r="AI5" s="1921"/>
      <c r="AJ5" s="1921"/>
      <c r="AK5" s="1921"/>
      <c r="AL5" s="1921"/>
      <c r="AM5" s="1921"/>
      <c r="AN5" s="1921"/>
      <c r="AO5" s="1921"/>
      <c r="AP5" s="1921"/>
      <c r="AQ5" s="1922"/>
      <c r="AR5" s="1403" t="s">
        <v>1043</v>
      </c>
      <c r="AS5" s="1404"/>
      <c r="AT5" s="1404"/>
      <c r="AU5" s="1404"/>
      <c r="AV5" s="1404"/>
      <c r="AW5" s="1404"/>
      <c r="AX5" s="1404"/>
      <c r="AY5" s="1405"/>
    </row>
    <row r="6" spans="2:51" ht="47.95" customHeight="1">
      <c r="B6" s="687" t="s">
        <v>13</v>
      </c>
      <c r="C6" s="688"/>
      <c r="D6" s="688"/>
      <c r="E6" s="688"/>
      <c r="F6" s="688"/>
      <c r="G6" s="688"/>
      <c r="H6" s="689" t="s">
        <v>14</v>
      </c>
      <c r="I6" s="657"/>
      <c r="J6" s="657"/>
      <c r="K6" s="657"/>
      <c r="L6" s="657"/>
      <c r="M6" s="657"/>
      <c r="N6" s="657"/>
      <c r="O6" s="657"/>
      <c r="P6" s="657"/>
      <c r="Q6" s="657"/>
      <c r="R6" s="657"/>
      <c r="S6" s="657"/>
      <c r="T6" s="657"/>
      <c r="U6" s="657"/>
      <c r="V6" s="657"/>
      <c r="W6" s="657"/>
      <c r="X6" s="657"/>
      <c r="Y6" s="657"/>
      <c r="Z6" s="690" t="s">
        <v>15</v>
      </c>
      <c r="AA6" s="691"/>
      <c r="AB6" s="691"/>
      <c r="AC6" s="691"/>
      <c r="AD6" s="691"/>
      <c r="AE6" s="692"/>
      <c r="AF6" s="1938" t="s">
        <v>1044</v>
      </c>
      <c r="AG6" s="1939"/>
      <c r="AH6" s="1939"/>
      <c r="AI6" s="1939"/>
      <c r="AJ6" s="1939"/>
      <c r="AK6" s="1939"/>
      <c r="AL6" s="1939"/>
      <c r="AM6" s="1939"/>
      <c r="AN6" s="1939"/>
      <c r="AO6" s="1939"/>
      <c r="AP6" s="1939"/>
      <c r="AQ6" s="1939"/>
      <c r="AR6" s="1940"/>
      <c r="AS6" s="1940"/>
      <c r="AT6" s="1940"/>
      <c r="AU6" s="1940"/>
      <c r="AV6" s="1940"/>
      <c r="AW6" s="1940"/>
      <c r="AX6" s="1940"/>
      <c r="AY6" s="1941"/>
    </row>
    <row r="7" spans="2:51" ht="18" customHeight="1">
      <c r="B7" s="646" t="s">
        <v>947</v>
      </c>
      <c r="C7" s="647"/>
      <c r="D7" s="647"/>
      <c r="E7" s="647"/>
      <c r="F7" s="647"/>
      <c r="G7" s="647"/>
      <c r="H7" s="1923" t="s">
        <v>1045</v>
      </c>
      <c r="I7" s="1924"/>
      <c r="J7" s="1924"/>
      <c r="K7" s="1924"/>
      <c r="L7" s="1924"/>
      <c r="M7" s="1924"/>
      <c r="N7" s="1924"/>
      <c r="O7" s="1924"/>
      <c r="P7" s="1924"/>
      <c r="Q7" s="1924"/>
      <c r="R7" s="1924"/>
      <c r="S7" s="1924"/>
      <c r="T7" s="1924"/>
      <c r="U7" s="1924"/>
      <c r="V7" s="1924"/>
      <c r="W7" s="1925"/>
      <c r="X7" s="1925"/>
      <c r="Y7" s="1925"/>
      <c r="Z7" s="656" t="s">
        <v>1022</v>
      </c>
      <c r="AA7" s="657"/>
      <c r="AB7" s="657"/>
      <c r="AC7" s="657"/>
      <c r="AD7" s="657"/>
      <c r="AE7" s="658"/>
      <c r="AF7" s="1929" t="s">
        <v>1046</v>
      </c>
      <c r="AG7" s="1930"/>
      <c r="AH7" s="1930"/>
      <c r="AI7" s="1930"/>
      <c r="AJ7" s="1930"/>
      <c r="AK7" s="1930"/>
      <c r="AL7" s="1930"/>
      <c r="AM7" s="1930"/>
      <c r="AN7" s="1930"/>
      <c r="AO7" s="1930"/>
      <c r="AP7" s="1930"/>
      <c r="AQ7" s="1930"/>
      <c r="AR7" s="1930"/>
      <c r="AS7" s="1930"/>
      <c r="AT7" s="1930"/>
      <c r="AU7" s="1930"/>
      <c r="AV7" s="1930"/>
      <c r="AW7" s="1930"/>
      <c r="AX7" s="1930"/>
      <c r="AY7" s="1931"/>
    </row>
    <row r="8" spans="2:51" ht="24.05" customHeight="1">
      <c r="B8" s="648"/>
      <c r="C8" s="649"/>
      <c r="D8" s="649"/>
      <c r="E8" s="649"/>
      <c r="F8" s="649"/>
      <c r="G8" s="649"/>
      <c r="H8" s="1926"/>
      <c r="I8" s="1927"/>
      <c r="J8" s="1927"/>
      <c r="K8" s="1927"/>
      <c r="L8" s="1927"/>
      <c r="M8" s="1927"/>
      <c r="N8" s="1927"/>
      <c r="O8" s="1927"/>
      <c r="P8" s="1927"/>
      <c r="Q8" s="1927"/>
      <c r="R8" s="1927"/>
      <c r="S8" s="1927"/>
      <c r="T8" s="1927"/>
      <c r="U8" s="1927"/>
      <c r="V8" s="1927"/>
      <c r="W8" s="1928"/>
      <c r="X8" s="1928"/>
      <c r="Y8" s="1928"/>
      <c r="Z8" s="659"/>
      <c r="AA8" s="657"/>
      <c r="AB8" s="657"/>
      <c r="AC8" s="657"/>
      <c r="AD8" s="657"/>
      <c r="AE8" s="658"/>
      <c r="AF8" s="1932"/>
      <c r="AG8" s="1933"/>
      <c r="AH8" s="1933"/>
      <c r="AI8" s="1933"/>
      <c r="AJ8" s="1933"/>
      <c r="AK8" s="1933"/>
      <c r="AL8" s="1933"/>
      <c r="AM8" s="1933"/>
      <c r="AN8" s="1933"/>
      <c r="AO8" s="1933"/>
      <c r="AP8" s="1933"/>
      <c r="AQ8" s="1933"/>
      <c r="AR8" s="1933"/>
      <c r="AS8" s="1933"/>
      <c r="AT8" s="1933"/>
      <c r="AU8" s="1933"/>
      <c r="AV8" s="1933"/>
      <c r="AW8" s="1933"/>
      <c r="AX8" s="1933"/>
      <c r="AY8" s="1934"/>
    </row>
    <row r="9" spans="2:51" ht="103.75" customHeight="1">
      <c r="B9" s="667" t="s">
        <v>951</v>
      </c>
      <c r="C9" s="668"/>
      <c r="D9" s="668"/>
      <c r="E9" s="668"/>
      <c r="F9" s="668"/>
      <c r="G9" s="668"/>
      <c r="H9" s="1935" t="s">
        <v>1047</v>
      </c>
      <c r="I9" s="1936"/>
      <c r="J9" s="1936"/>
      <c r="K9" s="1936"/>
      <c r="L9" s="1936"/>
      <c r="M9" s="1936"/>
      <c r="N9" s="1936"/>
      <c r="O9" s="1936"/>
      <c r="P9" s="1936"/>
      <c r="Q9" s="1936"/>
      <c r="R9" s="1936"/>
      <c r="S9" s="1936"/>
      <c r="T9" s="1936"/>
      <c r="U9" s="1936"/>
      <c r="V9" s="1936"/>
      <c r="W9" s="1936"/>
      <c r="X9" s="1936"/>
      <c r="Y9" s="1936"/>
      <c r="Z9" s="1936"/>
      <c r="AA9" s="1936"/>
      <c r="AB9" s="1936"/>
      <c r="AC9" s="1936"/>
      <c r="AD9" s="1936"/>
      <c r="AE9" s="1936"/>
      <c r="AF9" s="1936"/>
      <c r="AG9" s="1936"/>
      <c r="AH9" s="1936"/>
      <c r="AI9" s="1936"/>
      <c r="AJ9" s="1936"/>
      <c r="AK9" s="1936"/>
      <c r="AL9" s="1936"/>
      <c r="AM9" s="1936"/>
      <c r="AN9" s="1936"/>
      <c r="AO9" s="1936"/>
      <c r="AP9" s="1936"/>
      <c r="AQ9" s="1936"/>
      <c r="AR9" s="1936"/>
      <c r="AS9" s="1936"/>
      <c r="AT9" s="1936"/>
      <c r="AU9" s="1936"/>
      <c r="AV9" s="1936"/>
      <c r="AW9" s="1936"/>
      <c r="AX9" s="1936"/>
      <c r="AY9" s="1937"/>
    </row>
    <row r="10" spans="2:51" ht="137.30000000000001" customHeight="1">
      <c r="B10" s="667" t="s">
        <v>953</v>
      </c>
      <c r="C10" s="668"/>
      <c r="D10" s="668"/>
      <c r="E10" s="668"/>
      <c r="F10" s="668"/>
      <c r="G10" s="668"/>
      <c r="H10" s="216" t="s">
        <v>1048</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29.3" customHeight="1">
      <c r="B11" s="667" t="s">
        <v>23</v>
      </c>
      <c r="C11" s="668"/>
      <c r="D11" s="668"/>
      <c r="E11" s="668"/>
      <c r="F11" s="668"/>
      <c r="G11" s="697"/>
      <c r="H11" s="1651" t="s">
        <v>1049</v>
      </c>
      <c r="I11" s="1652"/>
      <c r="J11" s="1652"/>
      <c r="K11" s="1652"/>
      <c r="L11" s="1652"/>
      <c r="M11" s="1652"/>
      <c r="N11" s="1652"/>
      <c r="O11" s="1652"/>
      <c r="P11" s="1652"/>
      <c r="Q11" s="1652"/>
      <c r="R11" s="1652"/>
      <c r="S11" s="1652"/>
      <c r="T11" s="1652"/>
      <c r="U11" s="1652"/>
      <c r="V11" s="1652"/>
      <c r="W11" s="1652"/>
      <c r="X11" s="1652"/>
      <c r="Y11" s="1652"/>
      <c r="Z11" s="1652"/>
      <c r="AA11" s="1652"/>
      <c r="AB11" s="1652"/>
      <c r="AC11" s="1652"/>
      <c r="AD11" s="1652"/>
      <c r="AE11" s="1652"/>
      <c r="AF11" s="1652"/>
      <c r="AG11" s="1652"/>
      <c r="AH11" s="1652"/>
      <c r="AI11" s="1652"/>
      <c r="AJ11" s="1652"/>
      <c r="AK11" s="1652"/>
      <c r="AL11" s="1652"/>
      <c r="AM11" s="1652"/>
      <c r="AN11" s="1652"/>
      <c r="AO11" s="1652"/>
      <c r="AP11" s="1652"/>
      <c r="AQ11" s="1652"/>
      <c r="AR11" s="1652"/>
      <c r="AS11" s="1652"/>
      <c r="AT11" s="1652"/>
      <c r="AU11" s="1652"/>
      <c r="AV11" s="1652"/>
      <c r="AW11" s="1652"/>
      <c r="AX11" s="1652"/>
      <c r="AY11" s="1653"/>
    </row>
    <row r="12" spans="2:51" ht="20.95" customHeight="1">
      <c r="B12" s="701" t="s">
        <v>955</v>
      </c>
      <c r="C12" s="702"/>
      <c r="D12" s="702"/>
      <c r="E12" s="702"/>
      <c r="F12" s="702"/>
      <c r="G12" s="703"/>
      <c r="H12" s="710"/>
      <c r="I12" s="711"/>
      <c r="J12" s="711"/>
      <c r="K12" s="711"/>
      <c r="L12" s="711"/>
      <c r="M12" s="711"/>
      <c r="N12" s="711"/>
      <c r="O12" s="711"/>
      <c r="P12" s="711"/>
      <c r="Q12" s="712" t="s">
        <v>184</v>
      </c>
      <c r="R12" s="713"/>
      <c r="S12" s="713"/>
      <c r="T12" s="713"/>
      <c r="U12" s="713"/>
      <c r="V12" s="713"/>
      <c r="W12" s="714"/>
      <c r="X12" s="712" t="s">
        <v>185</v>
      </c>
      <c r="Y12" s="713"/>
      <c r="Z12" s="713"/>
      <c r="AA12" s="713"/>
      <c r="AB12" s="713"/>
      <c r="AC12" s="713"/>
      <c r="AD12" s="714"/>
      <c r="AE12" s="712" t="s">
        <v>186</v>
      </c>
      <c r="AF12" s="713"/>
      <c r="AG12" s="713"/>
      <c r="AH12" s="713"/>
      <c r="AI12" s="713"/>
      <c r="AJ12" s="713"/>
      <c r="AK12" s="714"/>
      <c r="AL12" s="712" t="s">
        <v>187</v>
      </c>
      <c r="AM12" s="713"/>
      <c r="AN12" s="713"/>
      <c r="AO12" s="713"/>
      <c r="AP12" s="713"/>
      <c r="AQ12" s="713"/>
      <c r="AR12" s="714"/>
      <c r="AS12" s="712" t="s">
        <v>188</v>
      </c>
      <c r="AT12" s="713"/>
      <c r="AU12" s="713"/>
      <c r="AV12" s="713"/>
      <c r="AW12" s="713"/>
      <c r="AX12" s="713"/>
      <c r="AY12" s="715"/>
    </row>
    <row r="13" spans="2:51" ht="20.95" customHeight="1">
      <c r="B13" s="704"/>
      <c r="C13" s="705"/>
      <c r="D13" s="705"/>
      <c r="E13" s="705"/>
      <c r="F13" s="705"/>
      <c r="G13" s="706"/>
      <c r="H13" s="716" t="s">
        <v>31</v>
      </c>
      <c r="I13" s="717"/>
      <c r="J13" s="722" t="s">
        <v>32</v>
      </c>
      <c r="K13" s="723"/>
      <c r="L13" s="723"/>
      <c r="M13" s="723"/>
      <c r="N13" s="723"/>
      <c r="O13" s="723"/>
      <c r="P13" s="724"/>
      <c r="Q13" s="848" t="s">
        <v>1027</v>
      </c>
      <c r="R13" s="848"/>
      <c r="S13" s="848"/>
      <c r="T13" s="848"/>
      <c r="U13" s="848"/>
      <c r="V13" s="848"/>
      <c r="W13" s="848"/>
      <c r="X13" s="848" t="s">
        <v>1027</v>
      </c>
      <c r="Y13" s="848"/>
      <c r="Z13" s="848"/>
      <c r="AA13" s="848"/>
      <c r="AB13" s="848"/>
      <c r="AC13" s="848"/>
      <c r="AD13" s="848"/>
      <c r="AE13" s="848" t="s">
        <v>1027</v>
      </c>
      <c r="AF13" s="848"/>
      <c r="AG13" s="848"/>
      <c r="AH13" s="848"/>
      <c r="AI13" s="848"/>
      <c r="AJ13" s="848"/>
      <c r="AK13" s="848"/>
      <c r="AL13" s="848" t="s">
        <v>1027</v>
      </c>
      <c r="AM13" s="848"/>
      <c r="AN13" s="848"/>
      <c r="AO13" s="848"/>
      <c r="AP13" s="848"/>
      <c r="AQ13" s="848"/>
      <c r="AR13" s="848"/>
      <c r="AS13" s="560" t="s">
        <v>1050</v>
      </c>
      <c r="AT13" s="560"/>
      <c r="AU13" s="560"/>
      <c r="AV13" s="560"/>
      <c r="AW13" s="560"/>
      <c r="AX13" s="560"/>
      <c r="AY13" s="1407"/>
    </row>
    <row r="14" spans="2:51" ht="20.95" customHeight="1">
      <c r="B14" s="704"/>
      <c r="C14" s="705"/>
      <c r="D14" s="705"/>
      <c r="E14" s="705"/>
      <c r="F14" s="705"/>
      <c r="G14" s="706"/>
      <c r="H14" s="718"/>
      <c r="I14" s="719"/>
      <c r="J14" s="727" t="s">
        <v>33</v>
      </c>
      <c r="K14" s="728"/>
      <c r="L14" s="728"/>
      <c r="M14" s="728"/>
      <c r="N14" s="728"/>
      <c r="O14" s="728"/>
      <c r="P14" s="729"/>
      <c r="Q14" s="1654" t="s">
        <v>1027</v>
      </c>
      <c r="R14" s="1654"/>
      <c r="S14" s="1654"/>
      <c r="T14" s="1654"/>
      <c r="U14" s="1654"/>
      <c r="V14" s="1654"/>
      <c r="W14" s="1654"/>
      <c r="X14" s="1654" t="s">
        <v>1027</v>
      </c>
      <c r="Y14" s="1654"/>
      <c r="Z14" s="1654"/>
      <c r="AA14" s="1654"/>
      <c r="AB14" s="1654"/>
      <c r="AC14" s="1654"/>
      <c r="AD14" s="1654"/>
      <c r="AE14" s="1654" t="s">
        <v>1027</v>
      </c>
      <c r="AF14" s="1654"/>
      <c r="AG14" s="1654"/>
      <c r="AH14" s="1654"/>
      <c r="AI14" s="1654"/>
      <c r="AJ14" s="1654"/>
      <c r="AK14" s="1654"/>
      <c r="AL14" s="1654" t="s">
        <v>1027</v>
      </c>
      <c r="AM14" s="1654"/>
      <c r="AN14" s="1654"/>
      <c r="AO14" s="1654"/>
      <c r="AP14" s="1654"/>
      <c r="AQ14" s="1654"/>
      <c r="AR14" s="1654"/>
      <c r="AS14" s="1659"/>
      <c r="AT14" s="1659"/>
      <c r="AU14" s="1659"/>
      <c r="AV14" s="1659"/>
      <c r="AW14" s="1659"/>
      <c r="AX14" s="1659"/>
      <c r="AY14" s="1660"/>
    </row>
    <row r="15" spans="2:51" ht="24.75" customHeight="1">
      <c r="B15" s="704"/>
      <c r="C15" s="705"/>
      <c r="D15" s="705"/>
      <c r="E15" s="705"/>
      <c r="F15" s="705"/>
      <c r="G15" s="706"/>
      <c r="H15" s="718"/>
      <c r="I15" s="719"/>
      <c r="J15" s="727" t="s">
        <v>34</v>
      </c>
      <c r="K15" s="728"/>
      <c r="L15" s="728"/>
      <c r="M15" s="728"/>
      <c r="N15" s="728"/>
      <c r="O15" s="728"/>
      <c r="P15" s="729"/>
      <c r="Q15" s="1654" t="s">
        <v>1027</v>
      </c>
      <c r="R15" s="1654"/>
      <c r="S15" s="1654"/>
      <c r="T15" s="1654"/>
      <c r="U15" s="1654"/>
      <c r="V15" s="1654"/>
      <c r="W15" s="1654"/>
      <c r="X15" s="1654" t="s">
        <v>1027</v>
      </c>
      <c r="Y15" s="1654"/>
      <c r="Z15" s="1654"/>
      <c r="AA15" s="1654"/>
      <c r="AB15" s="1654"/>
      <c r="AC15" s="1654"/>
      <c r="AD15" s="1654"/>
      <c r="AE15" s="1654" t="s">
        <v>1027</v>
      </c>
      <c r="AF15" s="1654"/>
      <c r="AG15" s="1654"/>
      <c r="AH15" s="1654"/>
      <c r="AI15" s="1654"/>
      <c r="AJ15" s="1654"/>
      <c r="AK15" s="1654"/>
      <c r="AL15" s="1654" t="s">
        <v>1027</v>
      </c>
      <c r="AM15" s="1654"/>
      <c r="AN15" s="1654"/>
      <c r="AO15" s="1654"/>
      <c r="AP15" s="1654"/>
      <c r="AQ15" s="1654"/>
      <c r="AR15" s="1654"/>
      <c r="AS15" s="1659"/>
      <c r="AT15" s="1659"/>
      <c r="AU15" s="1659"/>
      <c r="AV15" s="1659"/>
      <c r="AW15" s="1659"/>
      <c r="AX15" s="1659"/>
      <c r="AY15" s="1660"/>
    </row>
    <row r="16" spans="2:51" ht="24.75" customHeight="1">
      <c r="B16" s="704"/>
      <c r="C16" s="705"/>
      <c r="D16" s="705"/>
      <c r="E16" s="705"/>
      <c r="F16" s="705"/>
      <c r="G16" s="706"/>
      <c r="H16" s="720"/>
      <c r="I16" s="721"/>
      <c r="J16" s="731" t="s">
        <v>35</v>
      </c>
      <c r="K16" s="732"/>
      <c r="L16" s="732"/>
      <c r="M16" s="732"/>
      <c r="N16" s="732"/>
      <c r="O16" s="732"/>
      <c r="P16" s="733"/>
      <c r="Q16" s="1657" t="s">
        <v>826</v>
      </c>
      <c r="R16" s="1657"/>
      <c r="S16" s="1657"/>
      <c r="T16" s="1657"/>
      <c r="U16" s="1657"/>
      <c r="V16" s="1657"/>
      <c r="W16" s="1657"/>
      <c r="X16" s="1657" t="s">
        <v>826</v>
      </c>
      <c r="Y16" s="1657"/>
      <c r="Z16" s="1657"/>
      <c r="AA16" s="1657"/>
      <c r="AB16" s="1657"/>
      <c r="AC16" s="1657"/>
      <c r="AD16" s="1657"/>
      <c r="AE16" s="1657" t="s">
        <v>826</v>
      </c>
      <c r="AF16" s="1657"/>
      <c r="AG16" s="1657"/>
      <c r="AH16" s="1657"/>
      <c r="AI16" s="1657"/>
      <c r="AJ16" s="1657"/>
      <c r="AK16" s="1657"/>
      <c r="AL16" s="1657" t="s">
        <v>826</v>
      </c>
      <c r="AM16" s="1657"/>
      <c r="AN16" s="1657"/>
      <c r="AO16" s="1657"/>
      <c r="AP16" s="1657"/>
      <c r="AQ16" s="1657"/>
      <c r="AR16" s="1657"/>
      <c r="AS16" s="1942">
        <v>3205</v>
      </c>
      <c r="AT16" s="1942"/>
      <c r="AU16" s="1942"/>
      <c r="AV16" s="1942"/>
      <c r="AW16" s="1942"/>
      <c r="AX16" s="1942"/>
      <c r="AY16" s="1943"/>
    </row>
    <row r="17" spans="2:51" ht="24.75" customHeight="1">
      <c r="B17" s="704"/>
      <c r="C17" s="705"/>
      <c r="D17" s="705"/>
      <c r="E17" s="705"/>
      <c r="F17" s="705"/>
      <c r="G17" s="706"/>
      <c r="H17" s="740" t="s">
        <v>36</v>
      </c>
      <c r="I17" s="741"/>
      <c r="J17" s="741"/>
      <c r="K17" s="741"/>
      <c r="L17" s="741"/>
      <c r="M17" s="741"/>
      <c r="N17" s="741"/>
      <c r="O17" s="741"/>
      <c r="P17" s="741"/>
      <c r="Q17" s="742" t="s">
        <v>826</v>
      </c>
      <c r="R17" s="742"/>
      <c r="S17" s="742"/>
      <c r="T17" s="742"/>
      <c r="U17" s="742"/>
      <c r="V17" s="742"/>
      <c r="W17" s="742"/>
      <c r="X17" s="742" t="s">
        <v>826</v>
      </c>
      <c r="Y17" s="742"/>
      <c r="Z17" s="742"/>
      <c r="AA17" s="742"/>
      <c r="AB17" s="742"/>
      <c r="AC17" s="742"/>
      <c r="AD17" s="742"/>
      <c r="AE17" s="742" t="s">
        <v>826</v>
      </c>
      <c r="AF17" s="742"/>
      <c r="AG17" s="742"/>
      <c r="AH17" s="742"/>
      <c r="AI17" s="742"/>
      <c r="AJ17" s="742"/>
      <c r="AK17" s="742"/>
      <c r="AL17" s="743"/>
      <c r="AM17" s="743"/>
      <c r="AN17" s="743"/>
      <c r="AO17" s="743"/>
      <c r="AP17" s="743"/>
      <c r="AQ17" s="743"/>
      <c r="AR17" s="743"/>
      <c r="AS17" s="743"/>
      <c r="AT17" s="743"/>
      <c r="AU17" s="743"/>
      <c r="AV17" s="743"/>
      <c r="AW17" s="743"/>
      <c r="AX17" s="743"/>
      <c r="AY17" s="744"/>
    </row>
    <row r="18" spans="2:51" ht="24.75" customHeight="1">
      <c r="B18" s="707"/>
      <c r="C18" s="708"/>
      <c r="D18" s="708"/>
      <c r="E18" s="708"/>
      <c r="F18" s="708"/>
      <c r="G18" s="709"/>
      <c r="H18" s="740" t="s">
        <v>37</v>
      </c>
      <c r="I18" s="741"/>
      <c r="J18" s="741"/>
      <c r="K18" s="741"/>
      <c r="L18" s="741"/>
      <c r="M18" s="741"/>
      <c r="N18" s="741"/>
      <c r="O18" s="741"/>
      <c r="P18" s="741"/>
      <c r="Q18" s="742" t="s">
        <v>826</v>
      </c>
      <c r="R18" s="742"/>
      <c r="S18" s="742"/>
      <c r="T18" s="742"/>
      <c r="U18" s="742"/>
      <c r="V18" s="742"/>
      <c r="W18" s="742"/>
      <c r="X18" s="742" t="s">
        <v>826</v>
      </c>
      <c r="Y18" s="742"/>
      <c r="Z18" s="742"/>
      <c r="AA18" s="742"/>
      <c r="AB18" s="742"/>
      <c r="AC18" s="742"/>
      <c r="AD18" s="742"/>
      <c r="AE18" s="742" t="s">
        <v>826</v>
      </c>
      <c r="AF18" s="742"/>
      <c r="AG18" s="742"/>
      <c r="AH18" s="742"/>
      <c r="AI18" s="742"/>
      <c r="AJ18" s="742"/>
      <c r="AK18" s="742"/>
      <c r="AL18" s="743"/>
      <c r="AM18" s="743"/>
      <c r="AN18" s="743"/>
      <c r="AO18" s="743"/>
      <c r="AP18" s="743"/>
      <c r="AQ18" s="743"/>
      <c r="AR18" s="743"/>
      <c r="AS18" s="743"/>
      <c r="AT18" s="743"/>
      <c r="AU18" s="743"/>
      <c r="AV18" s="743"/>
      <c r="AW18" s="743"/>
      <c r="AX18" s="743"/>
      <c r="AY18" s="744"/>
    </row>
    <row r="19" spans="2:51" ht="31.75" customHeight="1">
      <c r="B19" s="771" t="s">
        <v>38</v>
      </c>
      <c r="C19" s="772"/>
      <c r="D19" s="772"/>
      <c r="E19" s="772"/>
      <c r="F19" s="772"/>
      <c r="G19" s="773"/>
      <c r="H19" s="763" t="s">
        <v>39</v>
      </c>
      <c r="I19" s="713"/>
      <c r="J19" s="713"/>
      <c r="K19" s="713"/>
      <c r="L19" s="713"/>
      <c r="M19" s="713"/>
      <c r="N19" s="713"/>
      <c r="O19" s="713"/>
      <c r="P19" s="713"/>
      <c r="Q19" s="713"/>
      <c r="R19" s="713"/>
      <c r="S19" s="713"/>
      <c r="T19" s="713"/>
      <c r="U19" s="713"/>
      <c r="V19" s="713"/>
      <c r="W19" s="713"/>
      <c r="X19" s="713"/>
      <c r="Y19" s="714"/>
      <c r="Z19" s="764"/>
      <c r="AA19" s="765"/>
      <c r="AB19" s="766"/>
      <c r="AC19" s="712" t="s">
        <v>40</v>
      </c>
      <c r="AD19" s="713"/>
      <c r="AE19" s="714"/>
      <c r="AF19" s="767" t="s">
        <v>184</v>
      </c>
      <c r="AG19" s="767"/>
      <c r="AH19" s="767"/>
      <c r="AI19" s="767"/>
      <c r="AJ19" s="767"/>
      <c r="AK19" s="767" t="s">
        <v>185</v>
      </c>
      <c r="AL19" s="767"/>
      <c r="AM19" s="767"/>
      <c r="AN19" s="767"/>
      <c r="AO19" s="767"/>
      <c r="AP19" s="767" t="s">
        <v>186</v>
      </c>
      <c r="AQ19" s="767"/>
      <c r="AR19" s="767"/>
      <c r="AS19" s="767"/>
      <c r="AT19" s="767"/>
      <c r="AU19" s="778" t="s">
        <v>608</v>
      </c>
      <c r="AV19" s="767"/>
      <c r="AW19" s="767"/>
      <c r="AX19" s="767"/>
      <c r="AY19" s="779"/>
    </row>
    <row r="20" spans="2:51" ht="32.25" customHeight="1">
      <c r="B20" s="774"/>
      <c r="C20" s="772"/>
      <c r="D20" s="772"/>
      <c r="E20" s="772"/>
      <c r="F20" s="772"/>
      <c r="G20" s="773"/>
      <c r="H20" s="1839" t="s">
        <v>1051</v>
      </c>
      <c r="I20" s="1944"/>
      <c r="J20" s="1944"/>
      <c r="K20" s="1944"/>
      <c r="L20" s="1944"/>
      <c r="M20" s="1944"/>
      <c r="N20" s="1944"/>
      <c r="O20" s="1944"/>
      <c r="P20" s="1944"/>
      <c r="Q20" s="1944"/>
      <c r="R20" s="1944"/>
      <c r="S20" s="1944"/>
      <c r="T20" s="1944"/>
      <c r="U20" s="1944"/>
      <c r="V20" s="1944"/>
      <c r="W20" s="1944"/>
      <c r="X20" s="1944"/>
      <c r="Y20" s="1945"/>
      <c r="Z20" s="755" t="s">
        <v>43</v>
      </c>
      <c r="AA20" s="756"/>
      <c r="AB20" s="757"/>
      <c r="AC20" s="787" t="s">
        <v>850</v>
      </c>
      <c r="AD20" s="787"/>
      <c r="AE20" s="787"/>
      <c r="AF20" s="759" t="s">
        <v>850</v>
      </c>
      <c r="AG20" s="759"/>
      <c r="AH20" s="759"/>
      <c r="AI20" s="759"/>
      <c r="AJ20" s="759"/>
      <c r="AK20" s="759" t="s">
        <v>850</v>
      </c>
      <c r="AL20" s="759"/>
      <c r="AM20" s="759"/>
      <c r="AN20" s="759"/>
      <c r="AO20" s="759"/>
      <c r="AP20" s="759" t="s">
        <v>850</v>
      </c>
      <c r="AQ20" s="759"/>
      <c r="AR20" s="759"/>
      <c r="AS20" s="759"/>
      <c r="AT20" s="759"/>
      <c r="AU20" s="742">
        <v>79</v>
      </c>
      <c r="AV20" s="742"/>
      <c r="AW20" s="742"/>
      <c r="AX20" s="742"/>
      <c r="AY20" s="742"/>
    </row>
    <row r="21" spans="2:51" ht="32.25" customHeight="1">
      <c r="B21" s="775"/>
      <c r="C21" s="776"/>
      <c r="D21" s="776"/>
      <c r="E21" s="776"/>
      <c r="F21" s="776"/>
      <c r="G21" s="777"/>
      <c r="H21" s="1946"/>
      <c r="I21" s="1947"/>
      <c r="J21" s="1947"/>
      <c r="K21" s="1947"/>
      <c r="L21" s="1947"/>
      <c r="M21" s="1947"/>
      <c r="N21" s="1947"/>
      <c r="O21" s="1947"/>
      <c r="P21" s="1947"/>
      <c r="Q21" s="1947"/>
      <c r="R21" s="1947"/>
      <c r="S21" s="1947"/>
      <c r="T21" s="1947"/>
      <c r="U21" s="1947"/>
      <c r="V21" s="1947"/>
      <c r="W21" s="1947"/>
      <c r="X21" s="1947"/>
      <c r="Y21" s="1948"/>
      <c r="Z21" s="712" t="s">
        <v>44</v>
      </c>
      <c r="AA21" s="713"/>
      <c r="AB21" s="714"/>
      <c r="AC21" s="758" t="s">
        <v>852</v>
      </c>
      <c r="AD21" s="758"/>
      <c r="AE21" s="758"/>
      <c r="AF21" s="759" t="s">
        <v>850</v>
      </c>
      <c r="AG21" s="759"/>
      <c r="AH21" s="759"/>
      <c r="AI21" s="759"/>
      <c r="AJ21" s="759"/>
      <c r="AK21" s="759" t="s">
        <v>850</v>
      </c>
      <c r="AL21" s="759"/>
      <c r="AM21" s="759"/>
      <c r="AN21" s="759"/>
      <c r="AO21" s="759"/>
      <c r="AP21" s="759" t="s">
        <v>850</v>
      </c>
      <c r="AQ21" s="759"/>
      <c r="AR21" s="759"/>
      <c r="AS21" s="759"/>
      <c r="AT21" s="759"/>
      <c r="AU21" s="769"/>
      <c r="AV21" s="769"/>
      <c r="AW21" s="769"/>
      <c r="AX21" s="769"/>
      <c r="AY21" s="770"/>
    </row>
    <row r="22" spans="2:51" ht="31.75" customHeight="1">
      <c r="B22" s="821" t="s">
        <v>46</v>
      </c>
      <c r="C22" s="822"/>
      <c r="D22" s="822"/>
      <c r="E22" s="822"/>
      <c r="F22" s="822"/>
      <c r="G22" s="823"/>
      <c r="H22" s="763" t="s">
        <v>113</v>
      </c>
      <c r="I22" s="713"/>
      <c r="J22" s="713"/>
      <c r="K22" s="713"/>
      <c r="L22" s="713"/>
      <c r="M22" s="713"/>
      <c r="N22" s="713"/>
      <c r="O22" s="713"/>
      <c r="P22" s="713"/>
      <c r="Q22" s="713"/>
      <c r="R22" s="713"/>
      <c r="S22" s="713"/>
      <c r="T22" s="713"/>
      <c r="U22" s="713"/>
      <c r="V22" s="713"/>
      <c r="W22" s="713"/>
      <c r="X22" s="713"/>
      <c r="Y22" s="714"/>
      <c r="Z22" s="764"/>
      <c r="AA22" s="765"/>
      <c r="AB22" s="766"/>
      <c r="AC22" s="712" t="s">
        <v>40</v>
      </c>
      <c r="AD22" s="713"/>
      <c r="AE22" s="714"/>
      <c r="AF22" s="767" t="s">
        <v>184</v>
      </c>
      <c r="AG22" s="767"/>
      <c r="AH22" s="767"/>
      <c r="AI22" s="767"/>
      <c r="AJ22" s="767"/>
      <c r="AK22" s="767" t="s">
        <v>185</v>
      </c>
      <c r="AL22" s="767"/>
      <c r="AM22" s="767"/>
      <c r="AN22" s="767"/>
      <c r="AO22" s="767"/>
      <c r="AP22" s="767" t="s">
        <v>186</v>
      </c>
      <c r="AQ22" s="767"/>
      <c r="AR22" s="767"/>
      <c r="AS22" s="767"/>
      <c r="AT22" s="767"/>
      <c r="AU22" s="1949" t="s">
        <v>1052</v>
      </c>
      <c r="AV22" s="1949"/>
      <c r="AW22" s="1949"/>
      <c r="AX22" s="1949"/>
      <c r="AY22" s="1949"/>
    </row>
    <row r="23" spans="2:51" ht="32.75" customHeight="1">
      <c r="B23" s="824"/>
      <c r="C23" s="825"/>
      <c r="D23" s="825"/>
      <c r="E23" s="825"/>
      <c r="F23" s="825"/>
      <c r="G23" s="826"/>
      <c r="H23" s="1951" t="s">
        <v>1053</v>
      </c>
      <c r="I23" s="1952"/>
      <c r="J23" s="1952"/>
      <c r="K23" s="1952"/>
      <c r="L23" s="1952"/>
      <c r="M23" s="1952"/>
      <c r="N23" s="1952"/>
      <c r="O23" s="1952"/>
      <c r="P23" s="1952"/>
      <c r="Q23" s="1952"/>
      <c r="R23" s="1952"/>
      <c r="S23" s="1952"/>
      <c r="T23" s="1952"/>
      <c r="U23" s="1952"/>
      <c r="V23" s="1952"/>
      <c r="W23" s="1952"/>
      <c r="X23" s="1952"/>
      <c r="Y23" s="1953"/>
      <c r="Z23" s="805" t="s">
        <v>48</v>
      </c>
      <c r="AA23" s="806"/>
      <c r="AB23" s="807"/>
      <c r="AC23" s="811" t="s">
        <v>850</v>
      </c>
      <c r="AD23" s="812"/>
      <c r="AE23" s="813"/>
      <c r="AF23" s="758" t="s">
        <v>850</v>
      </c>
      <c r="AG23" s="758"/>
      <c r="AH23" s="758"/>
      <c r="AI23" s="758"/>
      <c r="AJ23" s="758"/>
      <c r="AK23" s="758" t="s">
        <v>850</v>
      </c>
      <c r="AL23" s="758"/>
      <c r="AM23" s="758"/>
      <c r="AN23" s="758"/>
      <c r="AO23" s="758"/>
      <c r="AP23" s="758" t="s">
        <v>850</v>
      </c>
      <c r="AQ23" s="758"/>
      <c r="AR23" s="758"/>
      <c r="AS23" s="758"/>
      <c r="AT23" s="758"/>
      <c r="AU23" s="817"/>
      <c r="AV23" s="818"/>
      <c r="AW23" s="818"/>
      <c r="AX23" s="818"/>
      <c r="AY23" s="819"/>
    </row>
    <row r="24" spans="2:51" ht="26.85" customHeight="1">
      <c r="B24" s="827"/>
      <c r="C24" s="828"/>
      <c r="D24" s="828"/>
      <c r="E24" s="828"/>
      <c r="F24" s="828"/>
      <c r="G24" s="829"/>
      <c r="H24" s="1954"/>
      <c r="I24" s="1955"/>
      <c r="J24" s="1955"/>
      <c r="K24" s="1955"/>
      <c r="L24" s="1955"/>
      <c r="M24" s="1955"/>
      <c r="N24" s="1955"/>
      <c r="O24" s="1955"/>
      <c r="P24" s="1955"/>
      <c r="Q24" s="1955"/>
      <c r="R24" s="1955"/>
      <c r="S24" s="1955"/>
      <c r="T24" s="1955"/>
      <c r="U24" s="1955"/>
      <c r="V24" s="1955"/>
      <c r="W24" s="1955"/>
      <c r="X24" s="1955"/>
      <c r="Y24" s="1956"/>
      <c r="Z24" s="808"/>
      <c r="AA24" s="809"/>
      <c r="AB24" s="810"/>
      <c r="AC24" s="814"/>
      <c r="AD24" s="815"/>
      <c r="AE24" s="816"/>
      <c r="AF24" s="791" t="s">
        <v>850</v>
      </c>
      <c r="AG24" s="792"/>
      <c r="AH24" s="792"/>
      <c r="AI24" s="792"/>
      <c r="AJ24" s="820"/>
      <c r="AK24" s="791" t="s">
        <v>1054</v>
      </c>
      <c r="AL24" s="792"/>
      <c r="AM24" s="792"/>
      <c r="AN24" s="792"/>
      <c r="AO24" s="820"/>
      <c r="AP24" s="791" t="s">
        <v>1055</v>
      </c>
      <c r="AQ24" s="792"/>
      <c r="AR24" s="792"/>
      <c r="AS24" s="792"/>
      <c r="AT24" s="820"/>
      <c r="AU24" s="1950" t="s">
        <v>1056</v>
      </c>
      <c r="AV24" s="785"/>
      <c r="AW24" s="785"/>
      <c r="AX24" s="785"/>
      <c r="AY24" s="1738"/>
    </row>
    <row r="25" spans="2:51" ht="42.55" customHeight="1">
      <c r="B25" s="821" t="s">
        <v>52</v>
      </c>
      <c r="C25" s="1794"/>
      <c r="D25" s="1794"/>
      <c r="E25" s="1794"/>
      <c r="F25" s="1794"/>
      <c r="G25" s="1794"/>
      <c r="H25" s="1357" t="s">
        <v>850</v>
      </c>
      <c r="I25" s="571"/>
      <c r="J25" s="571"/>
      <c r="K25" s="571"/>
      <c r="L25" s="571"/>
      <c r="M25" s="571"/>
      <c r="N25" s="571"/>
      <c r="O25" s="571"/>
      <c r="P25" s="571"/>
      <c r="Q25" s="571"/>
      <c r="R25" s="571"/>
      <c r="S25" s="571"/>
      <c r="T25" s="571"/>
      <c r="U25" s="571"/>
      <c r="V25" s="571"/>
      <c r="W25" s="571"/>
      <c r="X25" s="571"/>
      <c r="Y25" s="571"/>
      <c r="Z25" s="1692" t="s">
        <v>54</v>
      </c>
      <c r="AA25" s="1693"/>
      <c r="AB25" s="1694"/>
      <c r="AC25" s="1360" t="s">
        <v>1057</v>
      </c>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1139"/>
    </row>
    <row r="26" spans="2:51" ht="23.1" customHeight="1">
      <c r="B26" s="831" t="s">
        <v>55</v>
      </c>
      <c r="C26" s="832"/>
      <c r="D26" s="837" t="s">
        <v>56</v>
      </c>
      <c r="E26" s="838"/>
      <c r="F26" s="838"/>
      <c r="G26" s="838"/>
      <c r="H26" s="838"/>
      <c r="I26" s="838"/>
      <c r="J26" s="838"/>
      <c r="K26" s="838"/>
      <c r="L26" s="839"/>
      <c r="M26" s="840" t="s">
        <v>57</v>
      </c>
      <c r="N26" s="840"/>
      <c r="O26" s="840"/>
      <c r="P26" s="840"/>
      <c r="Q26" s="840"/>
      <c r="R26" s="840"/>
      <c r="S26" s="841" t="s">
        <v>188</v>
      </c>
      <c r="T26" s="841"/>
      <c r="U26" s="841"/>
      <c r="V26" s="841"/>
      <c r="W26" s="841"/>
      <c r="X26" s="841"/>
      <c r="Y26" s="1701" t="s">
        <v>58</v>
      </c>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1702"/>
    </row>
    <row r="27" spans="2:51" ht="52.4" customHeight="1">
      <c r="B27" s="833"/>
      <c r="C27" s="834"/>
      <c r="D27" s="1957" t="s">
        <v>1041</v>
      </c>
      <c r="E27" s="1958"/>
      <c r="F27" s="1958"/>
      <c r="G27" s="1958"/>
      <c r="H27" s="1958"/>
      <c r="I27" s="1958"/>
      <c r="J27" s="1958"/>
      <c r="K27" s="1958"/>
      <c r="L27" s="1959"/>
      <c r="M27" s="1960" t="s">
        <v>850</v>
      </c>
      <c r="N27" s="965"/>
      <c r="O27" s="965"/>
      <c r="P27" s="965"/>
      <c r="Q27" s="965"/>
      <c r="R27" s="966"/>
      <c r="S27" s="1961">
        <v>3205</v>
      </c>
      <c r="T27" s="1962"/>
      <c r="U27" s="1962"/>
      <c r="V27" s="1962"/>
      <c r="W27" s="1962"/>
      <c r="X27" s="1963"/>
      <c r="Y27" s="1711"/>
      <c r="Z27" s="1712"/>
      <c r="AA27" s="1712"/>
      <c r="AB27" s="1712"/>
      <c r="AC27" s="1712"/>
      <c r="AD27" s="1712"/>
      <c r="AE27" s="1712"/>
      <c r="AF27" s="1712"/>
      <c r="AG27" s="1712"/>
      <c r="AH27" s="1712"/>
      <c r="AI27" s="1712"/>
      <c r="AJ27" s="1712"/>
      <c r="AK27" s="1712"/>
      <c r="AL27" s="1712"/>
      <c r="AM27" s="1712"/>
      <c r="AN27" s="1712"/>
      <c r="AO27" s="1712"/>
      <c r="AP27" s="1712"/>
      <c r="AQ27" s="1712"/>
      <c r="AR27" s="1712"/>
      <c r="AS27" s="1712"/>
      <c r="AT27" s="1712"/>
      <c r="AU27" s="1712"/>
      <c r="AV27" s="1712"/>
      <c r="AW27" s="1712"/>
      <c r="AX27" s="1712"/>
      <c r="AY27" s="1713"/>
    </row>
    <row r="28" spans="2:51" ht="23.1" customHeight="1">
      <c r="B28" s="833"/>
      <c r="C28" s="834"/>
      <c r="D28" s="851"/>
      <c r="E28" s="852"/>
      <c r="F28" s="852"/>
      <c r="G28" s="852"/>
      <c r="H28" s="852"/>
      <c r="I28" s="852"/>
      <c r="J28" s="852"/>
      <c r="K28" s="852"/>
      <c r="L28" s="853"/>
      <c r="M28" s="854"/>
      <c r="N28" s="854"/>
      <c r="O28" s="854"/>
      <c r="P28" s="854"/>
      <c r="Q28" s="854"/>
      <c r="R28" s="854"/>
      <c r="S28" s="854"/>
      <c r="T28" s="854"/>
      <c r="U28" s="854"/>
      <c r="V28" s="854"/>
      <c r="W28" s="854"/>
      <c r="X28" s="854"/>
      <c r="Y28" s="855"/>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857"/>
    </row>
    <row r="29" spans="2:51" ht="23.1" customHeight="1">
      <c r="B29" s="833"/>
      <c r="C29" s="834"/>
      <c r="D29" s="851"/>
      <c r="E29" s="852"/>
      <c r="F29" s="852"/>
      <c r="G29" s="852"/>
      <c r="H29" s="852"/>
      <c r="I29" s="852"/>
      <c r="J29" s="852"/>
      <c r="K29" s="852"/>
      <c r="L29" s="853"/>
      <c r="M29" s="854"/>
      <c r="N29" s="854"/>
      <c r="O29" s="854"/>
      <c r="P29" s="854"/>
      <c r="Q29" s="854"/>
      <c r="R29" s="854"/>
      <c r="S29" s="854"/>
      <c r="T29" s="854"/>
      <c r="U29" s="854"/>
      <c r="V29" s="854"/>
      <c r="W29" s="854"/>
      <c r="X29" s="854"/>
      <c r="Y29" s="855"/>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7"/>
    </row>
    <row r="30" spans="2:51" ht="23.1" customHeight="1">
      <c r="B30" s="833"/>
      <c r="C30" s="834"/>
      <c r="D30" s="851"/>
      <c r="E30" s="852"/>
      <c r="F30" s="852"/>
      <c r="G30" s="852"/>
      <c r="H30" s="852"/>
      <c r="I30" s="852"/>
      <c r="J30" s="852"/>
      <c r="K30" s="852"/>
      <c r="L30" s="853"/>
      <c r="M30" s="854"/>
      <c r="N30" s="854"/>
      <c r="O30" s="854"/>
      <c r="P30" s="854"/>
      <c r="Q30" s="854"/>
      <c r="R30" s="854"/>
      <c r="S30" s="854"/>
      <c r="T30" s="854"/>
      <c r="U30" s="854"/>
      <c r="V30" s="854"/>
      <c r="W30" s="854"/>
      <c r="X30" s="854"/>
      <c r="Y30" s="855"/>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7"/>
    </row>
    <row r="31" spans="2:51" ht="23.1" customHeight="1">
      <c r="B31" s="833"/>
      <c r="C31" s="834"/>
      <c r="D31" s="851"/>
      <c r="E31" s="852"/>
      <c r="F31" s="852"/>
      <c r="G31" s="852"/>
      <c r="H31" s="852"/>
      <c r="I31" s="852"/>
      <c r="J31" s="852"/>
      <c r="K31" s="852"/>
      <c r="L31" s="853"/>
      <c r="M31" s="854"/>
      <c r="N31" s="854"/>
      <c r="O31" s="854"/>
      <c r="P31" s="854"/>
      <c r="Q31" s="854"/>
      <c r="R31" s="854"/>
      <c r="S31" s="854"/>
      <c r="T31" s="854"/>
      <c r="U31" s="854"/>
      <c r="V31" s="854"/>
      <c r="W31" s="854"/>
      <c r="X31" s="854"/>
      <c r="Y31" s="855"/>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7"/>
    </row>
    <row r="32" spans="2:51" ht="23.1" customHeight="1">
      <c r="B32" s="833"/>
      <c r="C32" s="834"/>
      <c r="D32" s="851"/>
      <c r="E32" s="852"/>
      <c r="F32" s="852"/>
      <c r="G32" s="852"/>
      <c r="H32" s="852"/>
      <c r="I32" s="852"/>
      <c r="J32" s="852"/>
      <c r="K32" s="852"/>
      <c r="L32" s="853"/>
      <c r="M32" s="854"/>
      <c r="N32" s="854"/>
      <c r="O32" s="854"/>
      <c r="P32" s="854"/>
      <c r="Q32" s="854"/>
      <c r="R32" s="854"/>
      <c r="S32" s="854"/>
      <c r="T32" s="854"/>
      <c r="U32" s="854"/>
      <c r="V32" s="854"/>
      <c r="W32" s="854"/>
      <c r="X32" s="854"/>
      <c r="Y32" s="855"/>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7"/>
    </row>
    <row r="33" spans="1:51" ht="23.1" customHeight="1">
      <c r="B33" s="833"/>
      <c r="C33" s="834"/>
      <c r="D33" s="858"/>
      <c r="E33" s="859"/>
      <c r="F33" s="859"/>
      <c r="G33" s="859"/>
      <c r="H33" s="859"/>
      <c r="I33" s="859"/>
      <c r="J33" s="859"/>
      <c r="K33" s="859"/>
      <c r="L33" s="860"/>
      <c r="M33" s="861"/>
      <c r="N33" s="861"/>
      <c r="O33" s="861"/>
      <c r="P33" s="861"/>
      <c r="Q33" s="861"/>
      <c r="R33" s="861"/>
      <c r="S33" s="861"/>
      <c r="T33" s="861"/>
      <c r="U33" s="861"/>
      <c r="V33" s="861"/>
      <c r="W33" s="861"/>
      <c r="X33" s="861"/>
      <c r="Y33" s="855"/>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7"/>
    </row>
    <row r="34" spans="1:51" ht="23.1" customHeight="1">
      <c r="B34" s="835"/>
      <c r="C34" s="836"/>
      <c r="D34" s="876" t="s">
        <v>35</v>
      </c>
      <c r="E34" s="677"/>
      <c r="F34" s="677"/>
      <c r="G34" s="677"/>
      <c r="H34" s="677"/>
      <c r="I34" s="677"/>
      <c r="J34" s="677"/>
      <c r="K34" s="677"/>
      <c r="L34" s="877"/>
      <c r="M34" s="742" t="s">
        <v>826</v>
      </c>
      <c r="N34" s="742"/>
      <c r="O34" s="742"/>
      <c r="P34" s="742"/>
      <c r="Q34" s="742"/>
      <c r="R34" s="742"/>
      <c r="S34" s="1964">
        <v>3205</v>
      </c>
      <c r="T34" s="1964"/>
      <c r="U34" s="1964"/>
      <c r="V34" s="1964"/>
      <c r="W34" s="1964"/>
      <c r="X34" s="1964"/>
      <c r="Y34" s="879"/>
      <c r="Z34" s="880"/>
      <c r="AA34" s="880"/>
      <c r="AB34" s="880"/>
      <c r="AC34" s="880"/>
      <c r="AD34" s="880"/>
      <c r="AE34" s="880"/>
      <c r="AF34" s="880"/>
      <c r="AG34" s="880"/>
      <c r="AH34" s="880"/>
      <c r="AI34" s="880"/>
      <c r="AJ34" s="880"/>
      <c r="AK34" s="880"/>
      <c r="AL34" s="880"/>
      <c r="AM34" s="880"/>
      <c r="AN34" s="880"/>
      <c r="AO34" s="880"/>
      <c r="AP34" s="880"/>
      <c r="AQ34" s="880"/>
      <c r="AR34" s="880"/>
      <c r="AS34" s="880"/>
      <c r="AT34" s="880"/>
      <c r="AU34" s="880"/>
      <c r="AV34" s="880"/>
      <c r="AW34" s="880"/>
      <c r="AX34" s="880"/>
      <c r="AY34" s="881"/>
    </row>
    <row r="35" spans="1:51" ht="2.95" customHeight="1">
      <c r="A35" s="164"/>
      <c r="B35" s="23"/>
      <c r="C35" s="23"/>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1:51" ht="2.95" customHeight="1" thickBot="1">
      <c r="A36" s="164"/>
      <c r="B36" s="25"/>
      <c r="C36" s="25"/>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1:51" ht="20.95" hidden="1" customHeight="1">
      <c r="B37" s="882" t="s">
        <v>60</v>
      </c>
      <c r="C37" s="883"/>
      <c r="D37" s="886" t="s">
        <v>61</v>
      </c>
      <c r="E37" s="828"/>
      <c r="F37" s="828"/>
      <c r="G37" s="828"/>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87"/>
    </row>
    <row r="38" spans="1:51" ht="203.25" hidden="1" customHeight="1">
      <c r="B38" s="882"/>
      <c r="C38" s="883"/>
      <c r="D38" s="888" t="s">
        <v>62</v>
      </c>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890"/>
    </row>
    <row r="39" spans="1:51" ht="20.3" hidden="1" customHeight="1">
      <c r="B39" s="882"/>
      <c r="C39" s="883"/>
      <c r="D39" s="891" t="s">
        <v>63</v>
      </c>
      <c r="E39" s="892"/>
      <c r="F39" s="892"/>
      <c r="G39" s="892"/>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2"/>
      <c r="AI39" s="892"/>
      <c r="AJ39" s="892"/>
      <c r="AK39" s="892"/>
      <c r="AL39" s="892"/>
      <c r="AM39" s="892"/>
      <c r="AN39" s="892"/>
      <c r="AO39" s="892"/>
      <c r="AP39" s="892"/>
      <c r="AQ39" s="892"/>
      <c r="AR39" s="892"/>
      <c r="AS39" s="892"/>
      <c r="AT39" s="892"/>
      <c r="AU39" s="892"/>
      <c r="AV39" s="892"/>
      <c r="AW39" s="892"/>
      <c r="AX39" s="892"/>
      <c r="AY39" s="893"/>
    </row>
    <row r="40" spans="1:51" ht="100.5" hidden="1" customHeight="1" thickBot="1">
      <c r="B40" s="884"/>
      <c r="C40" s="885"/>
      <c r="D40" s="894"/>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6"/>
    </row>
    <row r="41" spans="1:51" ht="20.95" hidden="1" customHeight="1">
      <c r="A41" s="165"/>
      <c r="B41" s="28"/>
      <c r="C41" s="29"/>
      <c r="D41" s="862" t="s">
        <v>64</v>
      </c>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c r="AP41" s="863"/>
      <c r="AQ41" s="863"/>
      <c r="AR41" s="863"/>
      <c r="AS41" s="863"/>
      <c r="AT41" s="863"/>
      <c r="AU41" s="863"/>
      <c r="AV41" s="863"/>
      <c r="AW41" s="863"/>
      <c r="AX41" s="863"/>
      <c r="AY41" s="864"/>
    </row>
    <row r="42" spans="1:51" ht="136" hidden="1" customHeight="1">
      <c r="A42" s="165"/>
      <c r="B42" s="30"/>
      <c r="C42" s="31"/>
      <c r="D42" s="865"/>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6"/>
      <c r="AY42" s="867"/>
    </row>
    <row r="43" spans="1:51" ht="20.95" customHeight="1">
      <c r="A43" s="165"/>
      <c r="B43" s="868" t="s">
        <v>65</v>
      </c>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870"/>
    </row>
    <row r="44" spans="1:51" ht="20.95" customHeight="1">
      <c r="A44" s="165"/>
      <c r="B44" s="30"/>
      <c r="C44" s="31"/>
      <c r="D44" s="871" t="s">
        <v>66</v>
      </c>
      <c r="E44" s="872"/>
      <c r="F44" s="872"/>
      <c r="G44" s="872"/>
      <c r="H44" s="873" t="s">
        <v>67</v>
      </c>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4"/>
      <c r="AH44" s="873" t="s">
        <v>68</v>
      </c>
      <c r="AI44" s="872"/>
      <c r="AJ44" s="872"/>
      <c r="AK44" s="872"/>
      <c r="AL44" s="872"/>
      <c r="AM44" s="872"/>
      <c r="AN44" s="872"/>
      <c r="AO44" s="872"/>
      <c r="AP44" s="872"/>
      <c r="AQ44" s="872"/>
      <c r="AR44" s="872"/>
      <c r="AS44" s="872"/>
      <c r="AT44" s="872"/>
      <c r="AU44" s="872"/>
      <c r="AV44" s="872"/>
      <c r="AW44" s="872"/>
      <c r="AX44" s="872"/>
      <c r="AY44" s="875"/>
    </row>
    <row r="45" spans="1:51" ht="26.2" customHeight="1">
      <c r="A45" s="165"/>
      <c r="B45" s="897" t="s">
        <v>69</v>
      </c>
      <c r="C45" s="898"/>
      <c r="D45" s="903" t="s">
        <v>865</v>
      </c>
      <c r="E45" s="907"/>
      <c r="F45" s="907"/>
      <c r="G45" s="908"/>
      <c r="H45" s="906" t="s">
        <v>71</v>
      </c>
      <c r="I45" s="907"/>
      <c r="J45" s="907"/>
      <c r="K45" s="907"/>
      <c r="L45" s="907"/>
      <c r="M45" s="907"/>
      <c r="N45" s="907"/>
      <c r="O45" s="907"/>
      <c r="P45" s="907"/>
      <c r="Q45" s="907"/>
      <c r="R45" s="907"/>
      <c r="S45" s="907"/>
      <c r="T45" s="907"/>
      <c r="U45" s="907"/>
      <c r="V45" s="907"/>
      <c r="W45" s="907"/>
      <c r="X45" s="907"/>
      <c r="Y45" s="907"/>
      <c r="Z45" s="907"/>
      <c r="AA45" s="907"/>
      <c r="AB45" s="907"/>
      <c r="AC45" s="907"/>
      <c r="AD45" s="907"/>
      <c r="AE45" s="907"/>
      <c r="AF45" s="907"/>
      <c r="AG45" s="908"/>
      <c r="AH45" s="1721"/>
      <c r="AI45" s="1722"/>
      <c r="AJ45" s="1722"/>
      <c r="AK45" s="1722"/>
      <c r="AL45" s="1722"/>
      <c r="AM45" s="1722"/>
      <c r="AN45" s="1722"/>
      <c r="AO45" s="1722"/>
      <c r="AP45" s="1722"/>
      <c r="AQ45" s="1722"/>
      <c r="AR45" s="1722"/>
      <c r="AS45" s="1722"/>
      <c r="AT45" s="1722"/>
      <c r="AU45" s="1722"/>
      <c r="AV45" s="1722"/>
      <c r="AW45" s="1722"/>
      <c r="AX45" s="1722"/>
      <c r="AY45" s="1723"/>
    </row>
    <row r="46" spans="1:51" ht="33.4" customHeight="1">
      <c r="A46" s="165"/>
      <c r="B46" s="899"/>
      <c r="C46" s="900"/>
      <c r="D46" s="918" t="s">
        <v>865</v>
      </c>
      <c r="E46" s="947"/>
      <c r="F46" s="947"/>
      <c r="G46" s="948"/>
      <c r="H46" s="921" t="s">
        <v>205</v>
      </c>
      <c r="I46" s="922"/>
      <c r="J46" s="922"/>
      <c r="K46" s="922"/>
      <c r="L46" s="922"/>
      <c r="M46" s="922"/>
      <c r="N46" s="922"/>
      <c r="O46" s="922"/>
      <c r="P46" s="922"/>
      <c r="Q46" s="922"/>
      <c r="R46" s="922"/>
      <c r="S46" s="922"/>
      <c r="T46" s="922"/>
      <c r="U46" s="922"/>
      <c r="V46" s="922"/>
      <c r="W46" s="922"/>
      <c r="X46" s="922"/>
      <c r="Y46" s="922"/>
      <c r="Z46" s="922"/>
      <c r="AA46" s="922"/>
      <c r="AB46" s="922"/>
      <c r="AC46" s="922"/>
      <c r="AD46" s="922"/>
      <c r="AE46" s="922"/>
      <c r="AF46" s="922"/>
      <c r="AG46" s="923"/>
      <c r="AH46" s="1724"/>
      <c r="AI46" s="1725"/>
      <c r="AJ46" s="1725"/>
      <c r="AK46" s="1725"/>
      <c r="AL46" s="1725"/>
      <c r="AM46" s="1725"/>
      <c r="AN46" s="1725"/>
      <c r="AO46" s="1725"/>
      <c r="AP46" s="1725"/>
      <c r="AQ46" s="1725"/>
      <c r="AR46" s="1725"/>
      <c r="AS46" s="1725"/>
      <c r="AT46" s="1725"/>
      <c r="AU46" s="1725"/>
      <c r="AV46" s="1725"/>
      <c r="AW46" s="1725"/>
      <c r="AX46" s="1725"/>
      <c r="AY46" s="1726"/>
    </row>
    <row r="47" spans="1:51" ht="26.2" customHeight="1">
      <c r="A47" s="165"/>
      <c r="B47" s="901"/>
      <c r="C47" s="902"/>
      <c r="D47" s="924" t="s">
        <v>826</v>
      </c>
      <c r="E47" s="1727"/>
      <c r="F47" s="1727"/>
      <c r="G47" s="1728"/>
      <c r="H47" s="927" t="s">
        <v>866</v>
      </c>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9"/>
      <c r="AH47" s="873"/>
      <c r="AI47" s="872"/>
      <c r="AJ47" s="872"/>
      <c r="AK47" s="872"/>
      <c r="AL47" s="872"/>
      <c r="AM47" s="872"/>
      <c r="AN47" s="872"/>
      <c r="AO47" s="872"/>
      <c r="AP47" s="872"/>
      <c r="AQ47" s="872"/>
      <c r="AR47" s="872"/>
      <c r="AS47" s="872"/>
      <c r="AT47" s="872"/>
      <c r="AU47" s="872"/>
      <c r="AV47" s="872"/>
      <c r="AW47" s="872"/>
      <c r="AX47" s="872"/>
      <c r="AY47" s="875"/>
    </row>
    <row r="48" spans="1:51" ht="26.2" customHeight="1">
      <c r="A48" s="165"/>
      <c r="B48" s="899" t="s">
        <v>77</v>
      </c>
      <c r="C48" s="900"/>
      <c r="D48" s="964" t="s">
        <v>826</v>
      </c>
      <c r="E48" s="1732"/>
      <c r="F48" s="1732"/>
      <c r="G48" s="1733"/>
      <c r="H48" s="906" t="s">
        <v>78</v>
      </c>
      <c r="I48" s="907"/>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8"/>
      <c r="AH48" s="849"/>
      <c r="AI48" s="782"/>
      <c r="AJ48" s="782"/>
      <c r="AK48" s="782"/>
      <c r="AL48" s="782"/>
      <c r="AM48" s="782"/>
      <c r="AN48" s="782"/>
      <c r="AO48" s="782"/>
      <c r="AP48" s="782"/>
      <c r="AQ48" s="782"/>
      <c r="AR48" s="782"/>
      <c r="AS48" s="782"/>
      <c r="AT48" s="782"/>
      <c r="AU48" s="782"/>
      <c r="AV48" s="782"/>
      <c r="AW48" s="782"/>
      <c r="AX48" s="782"/>
      <c r="AY48" s="850"/>
    </row>
    <row r="49" spans="1:51" ht="26.2" customHeight="1">
      <c r="A49" s="165"/>
      <c r="B49" s="899"/>
      <c r="C49" s="900"/>
      <c r="D49" s="943" t="s">
        <v>826</v>
      </c>
      <c r="E49" s="1739"/>
      <c r="F49" s="1739"/>
      <c r="G49" s="1740"/>
      <c r="H49" s="946" t="s">
        <v>867</v>
      </c>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8"/>
      <c r="AH49" s="1734"/>
      <c r="AI49" s="1735"/>
      <c r="AJ49" s="1735"/>
      <c r="AK49" s="1735"/>
      <c r="AL49" s="1735"/>
      <c r="AM49" s="1735"/>
      <c r="AN49" s="1735"/>
      <c r="AO49" s="1735"/>
      <c r="AP49" s="1735"/>
      <c r="AQ49" s="1735"/>
      <c r="AR49" s="1735"/>
      <c r="AS49" s="1735"/>
      <c r="AT49" s="1735"/>
      <c r="AU49" s="1735"/>
      <c r="AV49" s="1735"/>
      <c r="AW49" s="1735"/>
      <c r="AX49" s="1735"/>
      <c r="AY49" s="1736"/>
    </row>
    <row r="50" spans="1:51" ht="26.2" customHeight="1">
      <c r="A50" s="165"/>
      <c r="B50" s="899"/>
      <c r="C50" s="900"/>
      <c r="D50" s="943" t="s">
        <v>826</v>
      </c>
      <c r="E50" s="1739"/>
      <c r="F50" s="1739"/>
      <c r="G50" s="1740"/>
      <c r="H50" s="946" t="s">
        <v>80</v>
      </c>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8"/>
      <c r="AH50" s="1734"/>
      <c r="AI50" s="1735"/>
      <c r="AJ50" s="1735"/>
      <c r="AK50" s="1735"/>
      <c r="AL50" s="1735"/>
      <c r="AM50" s="1735"/>
      <c r="AN50" s="1735"/>
      <c r="AO50" s="1735"/>
      <c r="AP50" s="1735"/>
      <c r="AQ50" s="1735"/>
      <c r="AR50" s="1735"/>
      <c r="AS50" s="1735"/>
      <c r="AT50" s="1735"/>
      <c r="AU50" s="1735"/>
      <c r="AV50" s="1735"/>
      <c r="AW50" s="1735"/>
      <c r="AX50" s="1735"/>
      <c r="AY50" s="1736"/>
    </row>
    <row r="51" spans="1:51" ht="26.2" customHeight="1">
      <c r="A51" s="165"/>
      <c r="B51" s="899"/>
      <c r="C51" s="900"/>
      <c r="D51" s="943" t="s">
        <v>826</v>
      </c>
      <c r="E51" s="1739"/>
      <c r="F51" s="1739"/>
      <c r="G51" s="1740"/>
      <c r="H51" s="946" t="s">
        <v>81</v>
      </c>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8"/>
      <c r="AH51" s="1734"/>
      <c r="AI51" s="1735"/>
      <c r="AJ51" s="1735"/>
      <c r="AK51" s="1735"/>
      <c r="AL51" s="1735"/>
      <c r="AM51" s="1735"/>
      <c r="AN51" s="1735"/>
      <c r="AO51" s="1735"/>
      <c r="AP51" s="1735"/>
      <c r="AQ51" s="1735"/>
      <c r="AR51" s="1735"/>
      <c r="AS51" s="1735"/>
      <c r="AT51" s="1735"/>
      <c r="AU51" s="1735"/>
      <c r="AV51" s="1735"/>
      <c r="AW51" s="1735"/>
      <c r="AX51" s="1735"/>
      <c r="AY51" s="1736"/>
    </row>
    <row r="52" spans="1:51" ht="26.2" customHeight="1">
      <c r="A52" s="165"/>
      <c r="B52" s="901"/>
      <c r="C52" s="902"/>
      <c r="D52" s="924" t="s">
        <v>826</v>
      </c>
      <c r="E52" s="1727"/>
      <c r="F52" s="1727"/>
      <c r="G52" s="1728"/>
      <c r="H52" s="927" t="s">
        <v>82</v>
      </c>
      <c r="I52" s="928"/>
      <c r="J52" s="928"/>
      <c r="K52" s="928"/>
      <c r="L52" s="928"/>
      <c r="M52" s="928"/>
      <c r="N52" s="928"/>
      <c r="O52" s="928"/>
      <c r="P52" s="928"/>
      <c r="Q52" s="928"/>
      <c r="R52" s="928"/>
      <c r="S52" s="928"/>
      <c r="T52" s="928"/>
      <c r="U52" s="928"/>
      <c r="V52" s="928"/>
      <c r="W52" s="928"/>
      <c r="X52" s="928"/>
      <c r="Y52" s="928"/>
      <c r="Z52" s="928"/>
      <c r="AA52" s="928"/>
      <c r="AB52" s="928"/>
      <c r="AC52" s="928"/>
      <c r="AD52" s="928"/>
      <c r="AE52" s="928"/>
      <c r="AF52" s="928"/>
      <c r="AG52" s="929"/>
      <c r="AH52" s="1737"/>
      <c r="AI52" s="785"/>
      <c r="AJ52" s="785"/>
      <c r="AK52" s="785"/>
      <c r="AL52" s="785"/>
      <c r="AM52" s="785"/>
      <c r="AN52" s="785"/>
      <c r="AO52" s="785"/>
      <c r="AP52" s="785"/>
      <c r="AQ52" s="785"/>
      <c r="AR52" s="785"/>
      <c r="AS52" s="785"/>
      <c r="AT52" s="785"/>
      <c r="AU52" s="785"/>
      <c r="AV52" s="785"/>
      <c r="AW52" s="785"/>
      <c r="AX52" s="785"/>
      <c r="AY52" s="1738"/>
    </row>
    <row r="53" spans="1:51" ht="26.2" customHeight="1">
      <c r="A53" s="165"/>
      <c r="B53" s="897" t="s">
        <v>83</v>
      </c>
      <c r="C53" s="898"/>
      <c r="D53" s="964" t="s">
        <v>826</v>
      </c>
      <c r="E53" s="1732"/>
      <c r="F53" s="1732"/>
      <c r="G53" s="1733"/>
      <c r="H53" s="906" t="s">
        <v>84</v>
      </c>
      <c r="I53" s="907"/>
      <c r="J53" s="907"/>
      <c r="K53" s="907"/>
      <c r="L53" s="907"/>
      <c r="M53" s="907"/>
      <c r="N53" s="907"/>
      <c r="O53" s="907"/>
      <c r="P53" s="907"/>
      <c r="Q53" s="907"/>
      <c r="R53" s="907"/>
      <c r="S53" s="907"/>
      <c r="T53" s="907"/>
      <c r="U53" s="907"/>
      <c r="V53" s="907"/>
      <c r="W53" s="907"/>
      <c r="X53" s="907"/>
      <c r="Y53" s="907"/>
      <c r="Z53" s="907"/>
      <c r="AA53" s="907"/>
      <c r="AB53" s="907"/>
      <c r="AC53" s="907"/>
      <c r="AD53" s="907"/>
      <c r="AE53" s="907"/>
      <c r="AF53" s="907"/>
      <c r="AG53" s="908"/>
      <c r="AH53" s="849"/>
      <c r="AI53" s="782"/>
      <c r="AJ53" s="782"/>
      <c r="AK53" s="782"/>
      <c r="AL53" s="782"/>
      <c r="AM53" s="782"/>
      <c r="AN53" s="782"/>
      <c r="AO53" s="782"/>
      <c r="AP53" s="782"/>
      <c r="AQ53" s="782"/>
      <c r="AR53" s="782"/>
      <c r="AS53" s="782"/>
      <c r="AT53" s="782"/>
      <c r="AU53" s="782"/>
      <c r="AV53" s="782"/>
      <c r="AW53" s="782"/>
      <c r="AX53" s="782"/>
      <c r="AY53" s="850"/>
    </row>
    <row r="54" spans="1:51" ht="26.2" customHeight="1">
      <c r="A54" s="165"/>
      <c r="B54" s="899"/>
      <c r="C54" s="900"/>
      <c r="D54" s="943" t="s">
        <v>826</v>
      </c>
      <c r="E54" s="1739"/>
      <c r="F54" s="1739"/>
      <c r="G54" s="1740"/>
      <c r="H54" s="946" t="s">
        <v>85</v>
      </c>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47"/>
      <c r="AG54" s="948"/>
      <c r="AH54" s="1734"/>
      <c r="AI54" s="1735"/>
      <c r="AJ54" s="1735"/>
      <c r="AK54" s="1735"/>
      <c r="AL54" s="1735"/>
      <c r="AM54" s="1735"/>
      <c r="AN54" s="1735"/>
      <c r="AO54" s="1735"/>
      <c r="AP54" s="1735"/>
      <c r="AQ54" s="1735"/>
      <c r="AR54" s="1735"/>
      <c r="AS54" s="1735"/>
      <c r="AT54" s="1735"/>
      <c r="AU54" s="1735"/>
      <c r="AV54" s="1735"/>
      <c r="AW54" s="1735"/>
      <c r="AX54" s="1735"/>
      <c r="AY54" s="1736"/>
    </row>
    <row r="55" spans="1:51" ht="26.2" customHeight="1">
      <c r="A55" s="165"/>
      <c r="B55" s="899"/>
      <c r="C55" s="900"/>
      <c r="D55" s="943" t="s">
        <v>826</v>
      </c>
      <c r="E55" s="1739"/>
      <c r="F55" s="1739"/>
      <c r="G55" s="1740"/>
      <c r="H55" s="946" t="s">
        <v>868</v>
      </c>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8"/>
      <c r="AH55" s="1734"/>
      <c r="AI55" s="1735"/>
      <c r="AJ55" s="1735"/>
      <c r="AK55" s="1735"/>
      <c r="AL55" s="1735"/>
      <c r="AM55" s="1735"/>
      <c r="AN55" s="1735"/>
      <c r="AO55" s="1735"/>
      <c r="AP55" s="1735"/>
      <c r="AQ55" s="1735"/>
      <c r="AR55" s="1735"/>
      <c r="AS55" s="1735"/>
      <c r="AT55" s="1735"/>
      <c r="AU55" s="1735"/>
      <c r="AV55" s="1735"/>
      <c r="AW55" s="1735"/>
      <c r="AX55" s="1735"/>
      <c r="AY55" s="1736"/>
    </row>
    <row r="56" spans="1:51" ht="26.2" customHeight="1">
      <c r="A56" s="165"/>
      <c r="B56" s="899"/>
      <c r="C56" s="900"/>
      <c r="D56" s="931" t="s">
        <v>826</v>
      </c>
      <c r="E56" s="1744"/>
      <c r="F56" s="1744"/>
      <c r="G56" s="1745"/>
      <c r="H56" s="954" t="s">
        <v>87</v>
      </c>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6"/>
      <c r="AH56" s="1734"/>
      <c r="AI56" s="1735"/>
      <c r="AJ56" s="1735"/>
      <c r="AK56" s="1735"/>
      <c r="AL56" s="1735"/>
      <c r="AM56" s="1735"/>
      <c r="AN56" s="1735"/>
      <c r="AO56" s="1735"/>
      <c r="AP56" s="1735"/>
      <c r="AQ56" s="1735"/>
      <c r="AR56" s="1735"/>
      <c r="AS56" s="1735"/>
      <c r="AT56" s="1735"/>
      <c r="AU56" s="1735"/>
      <c r="AV56" s="1735"/>
      <c r="AW56" s="1735"/>
      <c r="AX56" s="1735"/>
      <c r="AY56" s="1736"/>
    </row>
    <row r="57" spans="1:51" ht="26.2" customHeight="1">
      <c r="A57" s="165"/>
      <c r="B57" s="899"/>
      <c r="C57" s="900"/>
      <c r="D57" s="1965"/>
      <c r="E57" s="504"/>
      <c r="F57" s="504"/>
      <c r="G57" s="505"/>
      <c r="H57" s="1747" t="s">
        <v>88</v>
      </c>
      <c r="I57" s="1748"/>
      <c r="J57" s="1748"/>
      <c r="K57" s="1748"/>
      <c r="L57" s="1748"/>
      <c r="M57" s="1748"/>
      <c r="N57" s="1748"/>
      <c r="O57" s="1748"/>
      <c r="P57" s="1748"/>
      <c r="Q57" s="1748"/>
      <c r="R57" s="1748"/>
      <c r="S57" s="1748"/>
      <c r="T57" s="1748"/>
      <c r="U57" s="1748"/>
      <c r="V57" s="1749"/>
      <c r="W57" s="1749"/>
      <c r="X57" s="1749"/>
      <c r="Y57" s="1749"/>
      <c r="Z57" s="1749"/>
      <c r="AA57" s="1749"/>
      <c r="AB57" s="1749"/>
      <c r="AC57" s="1749"/>
      <c r="AD57" s="1749"/>
      <c r="AE57" s="1749"/>
      <c r="AF57" s="1749"/>
      <c r="AG57" s="1750"/>
      <c r="AH57" s="1734"/>
      <c r="AI57" s="1735"/>
      <c r="AJ57" s="1735"/>
      <c r="AK57" s="1735"/>
      <c r="AL57" s="1735"/>
      <c r="AM57" s="1735"/>
      <c r="AN57" s="1735"/>
      <c r="AO57" s="1735"/>
      <c r="AP57" s="1735"/>
      <c r="AQ57" s="1735"/>
      <c r="AR57" s="1735"/>
      <c r="AS57" s="1735"/>
      <c r="AT57" s="1735"/>
      <c r="AU57" s="1735"/>
      <c r="AV57" s="1735"/>
      <c r="AW57" s="1735"/>
      <c r="AX57" s="1735"/>
      <c r="AY57" s="1736"/>
    </row>
    <row r="58" spans="1:51" ht="26.2" customHeight="1">
      <c r="A58" s="165"/>
      <c r="B58" s="901"/>
      <c r="C58" s="902"/>
      <c r="D58" s="924" t="s">
        <v>826</v>
      </c>
      <c r="E58" s="1727"/>
      <c r="F58" s="1727"/>
      <c r="G58" s="1728"/>
      <c r="H58" s="927" t="s">
        <v>89</v>
      </c>
      <c r="I58" s="928"/>
      <c r="J58" s="928"/>
      <c r="K58" s="928"/>
      <c r="L58" s="928"/>
      <c r="M58" s="928"/>
      <c r="N58" s="928"/>
      <c r="O58" s="928"/>
      <c r="P58" s="928"/>
      <c r="Q58" s="928"/>
      <c r="R58" s="928"/>
      <c r="S58" s="928"/>
      <c r="T58" s="928"/>
      <c r="U58" s="928"/>
      <c r="V58" s="928"/>
      <c r="W58" s="928"/>
      <c r="X58" s="928"/>
      <c r="Y58" s="928"/>
      <c r="Z58" s="928"/>
      <c r="AA58" s="928"/>
      <c r="AB58" s="928"/>
      <c r="AC58" s="928"/>
      <c r="AD58" s="928"/>
      <c r="AE58" s="928"/>
      <c r="AF58" s="928"/>
      <c r="AG58" s="929"/>
      <c r="AH58" s="1737"/>
      <c r="AI58" s="785"/>
      <c r="AJ58" s="785"/>
      <c r="AK58" s="785"/>
      <c r="AL58" s="785"/>
      <c r="AM58" s="785"/>
      <c r="AN58" s="785"/>
      <c r="AO58" s="785"/>
      <c r="AP58" s="785"/>
      <c r="AQ58" s="785"/>
      <c r="AR58" s="785"/>
      <c r="AS58" s="785"/>
      <c r="AT58" s="785"/>
      <c r="AU58" s="785"/>
      <c r="AV58" s="785"/>
      <c r="AW58" s="785"/>
      <c r="AX58" s="785"/>
      <c r="AY58" s="1738"/>
    </row>
    <row r="59" spans="1:51" ht="180" customHeight="1" thickBot="1">
      <c r="A59" s="165"/>
      <c r="B59" s="949" t="s">
        <v>90</v>
      </c>
      <c r="C59" s="950"/>
      <c r="D59" s="1741" t="s">
        <v>1058</v>
      </c>
      <c r="E59" s="1742"/>
      <c r="F59" s="1742"/>
      <c r="G59" s="1742"/>
      <c r="H59" s="1742"/>
      <c r="I59" s="1742"/>
      <c r="J59" s="1742"/>
      <c r="K59" s="1742"/>
      <c r="L59" s="1742"/>
      <c r="M59" s="1742"/>
      <c r="N59" s="1742"/>
      <c r="O59" s="1742"/>
      <c r="P59" s="1742"/>
      <c r="Q59" s="1742"/>
      <c r="R59" s="1742"/>
      <c r="S59" s="1742"/>
      <c r="T59" s="1742"/>
      <c r="U59" s="1742"/>
      <c r="V59" s="1742"/>
      <c r="W59" s="1742"/>
      <c r="X59" s="1742"/>
      <c r="Y59" s="1742"/>
      <c r="Z59" s="1742"/>
      <c r="AA59" s="1742"/>
      <c r="AB59" s="1742"/>
      <c r="AC59" s="1742"/>
      <c r="AD59" s="1742"/>
      <c r="AE59" s="1742"/>
      <c r="AF59" s="1742"/>
      <c r="AG59" s="1742"/>
      <c r="AH59" s="1742"/>
      <c r="AI59" s="1742"/>
      <c r="AJ59" s="1742"/>
      <c r="AK59" s="1742"/>
      <c r="AL59" s="1742"/>
      <c r="AM59" s="1742"/>
      <c r="AN59" s="1742"/>
      <c r="AO59" s="1742"/>
      <c r="AP59" s="1742"/>
      <c r="AQ59" s="1742"/>
      <c r="AR59" s="1742"/>
      <c r="AS59" s="1742"/>
      <c r="AT59" s="1742"/>
      <c r="AU59" s="1742"/>
      <c r="AV59" s="1742"/>
      <c r="AW59" s="1742"/>
      <c r="AX59" s="1742"/>
      <c r="AY59" s="1743"/>
    </row>
    <row r="60" spans="1:51" ht="20.95" hidden="1" customHeight="1">
      <c r="A60" s="165"/>
      <c r="B60" s="30"/>
      <c r="C60" s="31"/>
      <c r="D60" s="886" t="s">
        <v>92</v>
      </c>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828"/>
      <c r="AY60" s="887"/>
    </row>
    <row r="61" spans="1:51" ht="97.55" hidden="1" customHeight="1">
      <c r="A61" s="165"/>
      <c r="B61" s="30"/>
      <c r="C61" s="31"/>
      <c r="D61" s="984" t="s">
        <v>93</v>
      </c>
      <c r="E61" s="985"/>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6"/>
    </row>
    <row r="62" spans="1:51" ht="119.8" hidden="1" customHeight="1">
      <c r="A62" s="165"/>
      <c r="B62" s="30"/>
      <c r="C62" s="31"/>
      <c r="D62" s="987" t="s">
        <v>94</v>
      </c>
      <c r="E62" s="988"/>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c r="AE62" s="988"/>
      <c r="AF62" s="988"/>
      <c r="AG62" s="988"/>
      <c r="AH62" s="988"/>
      <c r="AI62" s="988"/>
      <c r="AJ62" s="988"/>
      <c r="AK62" s="988"/>
      <c r="AL62" s="988"/>
      <c r="AM62" s="988"/>
      <c r="AN62" s="988"/>
      <c r="AO62" s="988"/>
      <c r="AP62" s="988"/>
      <c r="AQ62" s="988"/>
      <c r="AR62" s="988"/>
      <c r="AS62" s="988"/>
      <c r="AT62" s="988"/>
      <c r="AU62" s="988"/>
      <c r="AV62" s="988"/>
      <c r="AW62" s="988"/>
      <c r="AX62" s="988"/>
      <c r="AY62" s="989"/>
    </row>
    <row r="63" spans="1:51" ht="20.95" customHeight="1">
      <c r="A63" s="165"/>
      <c r="B63" s="827" t="s">
        <v>95</v>
      </c>
      <c r="C63" s="828"/>
      <c r="D63" s="828"/>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8"/>
      <c r="AY63" s="887"/>
    </row>
    <row r="64" spans="1:51" ht="122.4" customHeight="1">
      <c r="A64" s="166"/>
      <c r="B64" s="990"/>
      <c r="C64" s="991"/>
      <c r="D64" s="991"/>
      <c r="E64" s="991"/>
      <c r="F64" s="992"/>
      <c r="G64" s="1754" t="s">
        <v>1012</v>
      </c>
      <c r="H64" s="994"/>
      <c r="I64" s="994"/>
      <c r="J64" s="994"/>
      <c r="K64" s="994"/>
      <c r="L64" s="994"/>
      <c r="M64" s="994"/>
      <c r="N64" s="994"/>
      <c r="O64" s="994"/>
      <c r="P64" s="994"/>
      <c r="Q64" s="994"/>
      <c r="R64" s="994"/>
      <c r="S64" s="994"/>
      <c r="T64" s="994"/>
      <c r="U64" s="994"/>
      <c r="V64" s="994"/>
      <c r="W64" s="994"/>
      <c r="X64" s="994"/>
      <c r="Y64" s="994"/>
      <c r="Z64" s="994"/>
      <c r="AA64" s="994"/>
      <c r="AB64" s="994"/>
      <c r="AC64" s="994"/>
      <c r="AD64" s="994"/>
      <c r="AE64" s="994"/>
      <c r="AF64" s="994"/>
      <c r="AG64" s="994"/>
      <c r="AH64" s="994"/>
      <c r="AI64" s="994"/>
      <c r="AJ64" s="994"/>
      <c r="AK64" s="994"/>
      <c r="AL64" s="994"/>
      <c r="AM64" s="994"/>
      <c r="AN64" s="994"/>
      <c r="AO64" s="994"/>
      <c r="AP64" s="994"/>
      <c r="AQ64" s="994"/>
      <c r="AR64" s="994"/>
      <c r="AS64" s="994"/>
      <c r="AT64" s="994"/>
      <c r="AU64" s="994"/>
      <c r="AV64" s="994"/>
      <c r="AW64" s="994"/>
      <c r="AX64" s="994"/>
      <c r="AY64" s="995"/>
    </row>
    <row r="65" spans="1:51" ht="18.350000000000001" customHeight="1">
      <c r="A65" s="166"/>
      <c r="B65" s="794" t="s">
        <v>97</v>
      </c>
      <c r="C65" s="996"/>
      <c r="D65" s="996"/>
      <c r="E65" s="996"/>
      <c r="F65" s="996"/>
      <c r="G65" s="996"/>
      <c r="H65" s="996"/>
      <c r="I65" s="996"/>
      <c r="J65" s="996"/>
      <c r="K65" s="996"/>
      <c r="L65" s="996"/>
      <c r="M65" s="996"/>
      <c r="N65" s="996"/>
      <c r="O65" s="996"/>
      <c r="P65" s="996"/>
      <c r="Q65" s="996"/>
      <c r="R65" s="996"/>
      <c r="S65" s="996"/>
      <c r="T65" s="996"/>
      <c r="U65" s="996"/>
      <c r="V65" s="996"/>
      <c r="W65" s="996"/>
      <c r="X65" s="996"/>
      <c r="Y65" s="996"/>
      <c r="Z65" s="996"/>
      <c r="AA65" s="996"/>
      <c r="AB65" s="996"/>
      <c r="AC65" s="996"/>
      <c r="AD65" s="996"/>
      <c r="AE65" s="996"/>
      <c r="AF65" s="996"/>
      <c r="AG65" s="996"/>
      <c r="AH65" s="996"/>
      <c r="AI65" s="996"/>
      <c r="AJ65" s="996"/>
      <c r="AK65" s="996"/>
      <c r="AL65" s="996"/>
      <c r="AM65" s="996"/>
      <c r="AN65" s="996"/>
      <c r="AO65" s="996"/>
      <c r="AP65" s="996"/>
      <c r="AQ65" s="996"/>
      <c r="AR65" s="996"/>
      <c r="AS65" s="996"/>
      <c r="AT65" s="996"/>
      <c r="AU65" s="996"/>
      <c r="AV65" s="996"/>
      <c r="AW65" s="996"/>
      <c r="AX65" s="996"/>
      <c r="AY65" s="997"/>
    </row>
    <row r="66" spans="1:51" ht="119.15" customHeight="1" thickBot="1">
      <c r="A66" s="166"/>
      <c r="B66" s="967"/>
      <c r="C66" s="1755"/>
      <c r="D66" s="1755"/>
      <c r="E66" s="1755"/>
      <c r="F66" s="1756"/>
      <c r="G66" s="968"/>
      <c r="H66" s="968"/>
      <c r="I66" s="968"/>
      <c r="J66" s="968"/>
      <c r="K66" s="968"/>
      <c r="L66" s="968"/>
      <c r="M66" s="968"/>
      <c r="N66" s="968"/>
      <c r="O66" s="968"/>
      <c r="P66" s="968"/>
      <c r="Q66" s="968"/>
      <c r="R66" s="968"/>
      <c r="S66" s="968"/>
      <c r="T66" s="968"/>
      <c r="U66" s="968"/>
      <c r="V66" s="968"/>
      <c r="W66" s="968"/>
      <c r="X66" s="968"/>
      <c r="Y66" s="968"/>
      <c r="Z66" s="968"/>
      <c r="AA66" s="968"/>
      <c r="AB66" s="968"/>
      <c r="AC66" s="968"/>
      <c r="AD66" s="968"/>
      <c r="AE66" s="968"/>
      <c r="AF66" s="968"/>
      <c r="AG66" s="968"/>
      <c r="AH66" s="968"/>
      <c r="AI66" s="968"/>
      <c r="AJ66" s="968"/>
      <c r="AK66" s="968"/>
      <c r="AL66" s="968"/>
      <c r="AM66" s="968"/>
      <c r="AN66" s="968"/>
      <c r="AO66" s="968"/>
      <c r="AP66" s="968"/>
      <c r="AQ66" s="968"/>
      <c r="AR66" s="968"/>
      <c r="AS66" s="968"/>
      <c r="AT66" s="968"/>
      <c r="AU66" s="968"/>
      <c r="AV66" s="968"/>
      <c r="AW66" s="968"/>
      <c r="AX66" s="968"/>
      <c r="AY66" s="970"/>
    </row>
    <row r="67" spans="1:51" ht="19.649999999999999" customHeight="1">
      <c r="A67" s="166"/>
      <c r="B67" s="971" t="s">
        <v>98</v>
      </c>
      <c r="C67" s="972"/>
      <c r="D67" s="972"/>
      <c r="E67" s="972"/>
      <c r="F67" s="972"/>
      <c r="G67" s="972"/>
      <c r="H67" s="972"/>
      <c r="I67" s="972"/>
      <c r="J67" s="972"/>
      <c r="K67" s="972"/>
      <c r="L67" s="972"/>
      <c r="M67" s="972"/>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2"/>
      <c r="AQ67" s="972"/>
      <c r="AR67" s="972"/>
      <c r="AS67" s="972"/>
      <c r="AT67" s="972"/>
      <c r="AU67" s="972"/>
      <c r="AV67" s="972"/>
      <c r="AW67" s="972"/>
      <c r="AX67" s="972"/>
      <c r="AY67" s="973"/>
    </row>
    <row r="68" spans="1:51" ht="205.2" customHeight="1" thickBot="1">
      <c r="A68" s="166"/>
      <c r="B68" s="974"/>
      <c r="C68" s="975"/>
      <c r="D68" s="975"/>
      <c r="E68" s="975"/>
      <c r="F68" s="975"/>
      <c r="G68" s="975"/>
      <c r="H68" s="975"/>
      <c r="I68" s="975"/>
      <c r="J68" s="975"/>
      <c r="K68" s="975"/>
      <c r="L68" s="975"/>
      <c r="M68" s="975"/>
      <c r="N68" s="975"/>
      <c r="O68" s="975"/>
      <c r="P68" s="975"/>
      <c r="Q68" s="975"/>
      <c r="R68" s="975"/>
      <c r="S68" s="975"/>
      <c r="T68" s="975"/>
      <c r="U68" s="975"/>
      <c r="V68" s="975"/>
      <c r="W68" s="975"/>
      <c r="X68" s="975"/>
      <c r="Y68" s="975"/>
      <c r="Z68" s="975"/>
      <c r="AA68" s="975"/>
      <c r="AB68" s="975"/>
      <c r="AC68" s="975"/>
      <c r="AD68" s="975"/>
      <c r="AE68" s="975"/>
      <c r="AF68" s="975"/>
      <c r="AG68" s="975"/>
      <c r="AH68" s="975"/>
      <c r="AI68" s="975"/>
      <c r="AJ68" s="975"/>
      <c r="AK68" s="975"/>
      <c r="AL68" s="975"/>
      <c r="AM68" s="975"/>
      <c r="AN68" s="975"/>
      <c r="AO68" s="975"/>
      <c r="AP68" s="975"/>
      <c r="AQ68" s="975"/>
      <c r="AR68" s="975"/>
      <c r="AS68" s="975"/>
      <c r="AT68" s="975"/>
      <c r="AU68" s="975"/>
      <c r="AV68" s="975"/>
      <c r="AW68" s="975"/>
      <c r="AX68" s="975"/>
      <c r="AY68" s="976"/>
    </row>
    <row r="69" spans="1:51" ht="19.649999999999999" customHeight="1">
      <c r="A69" s="166"/>
      <c r="B69" s="977" t="s">
        <v>99</v>
      </c>
      <c r="C69" s="978"/>
      <c r="D69" s="978"/>
      <c r="E69" s="978"/>
      <c r="F69" s="978"/>
      <c r="G69" s="978"/>
      <c r="H69" s="978"/>
      <c r="I69" s="978"/>
      <c r="J69" s="978"/>
      <c r="K69" s="978"/>
      <c r="L69" s="978"/>
      <c r="M69" s="978"/>
      <c r="N69" s="978"/>
      <c r="O69" s="978"/>
      <c r="P69" s="978"/>
      <c r="Q69" s="978"/>
      <c r="R69" s="978"/>
      <c r="S69" s="978"/>
      <c r="T69" s="978"/>
      <c r="U69" s="978"/>
      <c r="V69" s="978"/>
      <c r="W69" s="978"/>
      <c r="X69" s="978"/>
      <c r="Y69" s="978"/>
      <c r="Z69" s="978"/>
      <c r="AA69" s="978"/>
      <c r="AB69" s="978"/>
      <c r="AC69" s="978"/>
      <c r="AD69" s="978"/>
      <c r="AE69" s="978"/>
      <c r="AF69" s="978"/>
      <c r="AG69" s="978"/>
      <c r="AH69" s="978"/>
      <c r="AI69" s="978"/>
      <c r="AJ69" s="978"/>
      <c r="AK69" s="978"/>
      <c r="AL69" s="978"/>
      <c r="AM69" s="978"/>
      <c r="AN69" s="978"/>
      <c r="AO69" s="978"/>
      <c r="AP69" s="978"/>
      <c r="AQ69" s="978"/>
      <c r="AR69" s="978"/>
      <c r="AS69" s="978"/>
      <c r="AT69" s="978"/>
      <c r="AU69" s="978"/>
      <c r="AV69" s="978"/>
      <c r="AW69" s="978"/>
      <c r="AX69" s="978"/>
      <c r="AY69" s="979"/>
    </row>
    <row r="70" spans="1:51" ht="20" customHeight="1">
      <c r="A70" s="166"/>
      <c r="B70" s="35" t="s">
        <v>100</v>
      </c>
      <c r="C70" s="36"/>
      <c r="D70" s="36"/>
      <c r="E70" s="36"/>
      <c r="F70" s="36"/>
      <c r="G70" s="36"/>
      <c r="H70" s="36"/>
      <c r="I70" s="36"/>
      <c r="J70" s="36"/>
      <c r="K70" s="36"/>
      <c r="L70" s="37"/>
      <c r="M70" s="1382" t="s">
        <v>1010</v>
      </c>
      <c r="N70" s="1383"/>
      <c r="O70" s="1383"/>
      <c r="P70" s="1383"/>
      <c r="Q70" s="1383"/>
      <c r="R70" s="1383"/>
      <c r="S70" s="1383"/>
      <c r="T70" s="1383"/>
      <c r="U70" s="1383"/>
      <c r="V70" s="1383"/>
      <c r="W70" s="1383"/>
      <c r="X70" s="1383"/>
      <c r="Y70" s="1383"/>
      <c r="Z70" s="1383"/>
      <c r="AA70" s="1384"/>
      <c r="AB70" s="14" t="s">
        <v>101</v>
      </c>
      <c r="AC70" s="14"/>
      <c r="AD70" s="14"/>
      <c r="AE70" s="14"/>
      <c r="AF70" s="14"/>
      <c r="AG70" s="14"/>
      <c r="AH70" s="14"/>
      <c r="AI70" s="14"/>
      <c r="AJ70" s="14"/>
      <c r="AK70" s="15"/>
      <c r="AL70" s="1382" t="s">
        <v>1010</v>
      </c>
      <c r="AM70" s="1383"/>
      <c r="AN70" s="1383"/>
      <c r="AO70" s="1383"/>
      <c r="AP70" s="1383"/>
      <c r="AQ70" s="1383"/>
      <c r="AR70" s="1383"/>
      <c r="AS70" s="1383"/>
      <c r="AT70" s="1383"/>
      <c r="AU70" s="1383"/>
      <c r="AV70" s="1383"/>
      <c r="AW70" s="1383"/>
      <c r="AX70" s="1383"/>
      <c r="AY70" s="1385"/>
    </row>
    <row r="71" spans="1:51" ht="2.95" customHeight="1">
      <c r="A71" s="165"/>
      <c r="B71" s="23"/>
      <c r="C71" s="23"/>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row>
    <row r="72" spans="1:51" ht="2.95" customHeight="1" thickBot="1">
      <c r="A72" s="165"/>
      <c r="B72" s="25"/>
      <c r="C72" s="25"/>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row>
    <row r="73" spans="1:51" ht="385.55" customHeight="1">
      <c r="A73" s="166"/>
      <c r="B73" s="1751" t="s">
        <v>979</v>
      </c>
      <c r="C73" s="1752"/>
      <c r="D73" s="1752"/>
      <c r="E73" s="1752"/>
      <c r="F73" s="1752"/>
      <c r="G73" s="1753"/>
      <c r="H73" s="168"/>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70"/>
    </row>
    <row r="74" spans="1:51" ht="348.9" customHeight="1">
      <c r="B74" s="704"/>
      <c r="C74" s="705"/>
      <c r="D74" s="705"/>
      <c r="E74" s="705"/>
      <c r="F74" s="705"/>
      <c r="G74" s="706"/>
      <c r="H74" s="171"/>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3"/>
    </row>
    <row r="75" spans="1:51" ht="324" customHeight="1" thickBot="1">
      <c r="B75" s="704"/>
      <c r="C75" s="705"/>
      <c r="D75" s="705"/>
      <c r="E75" s="705"/>
      <c r="F75" s="705"/>
      <c r="G75" s="706"/>
      <c r="H75" s="171"/>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3"/>
    </row>
    <row r="76" spans="1:51" ht="2.95" customHeight="1">
      <c r="B76" s="174"/>
      <c r="C76" s="174"/>
      <c r="D76" s="174"/>
      <c r="E76" s="174"/>
      <c r="F76" s="174"/>
      <c r="G76" s="174"/>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row>
  </sheetData>
  <mergeCells count="214">
    <mergeCell ref="B68:AY68"/>
    <mergeCell ref="B69:AY69"/>
    <mergeCell ref="M70:AA70"/>
    <mergeCell ref="AL70:AY70"/>
    <mergeCell ref="B73:G75"/>
    <mergeCell ref="B64:F64"/>
    <mergeCell ref="G64:AY64"/>
    <mergeCell ref="B65:AY65"/>
    <mergeCell ref="B66:F66"/>
    <mergeCell ref="G66:AY66"/>
    <mergeCell ref="B67:AY67"/>
    <mergeCell ref="B59:C59"/>
    <mergeCell ref="D59:AY59"/>
    <mergeCell ref="D60:AY60"/>
    <mergeCell ref="D61:AY61"/>
    <mergeCell ref="D62:AY62"/>
    <mergeCell ref="B63:AY63"/>
    <mergeCell ref="D56:G57"/>
    <mergeCell ref="H56:AG56"/>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H5:Y5"/>
    <mergeCell ref="Z5:AE5"/>
    <mergeCell ref="AR5:AY5"/>
    <mergeCell ref="B6:G6"/>
    <mergeCell ref="H6:Y6"/>
    <mergeCell ref="Z6:AE6"/>
    <mergeCell ref="AF6:AY6"/>
    <mergeCell ref="AR1:AY1"/>
    <mergeCell ref="AK2:AQ2"/>
    <mergeCell ref="AR2:AY2"/>
    <mergeCell ref="B3:AY3"/>
    <mergeCell ref="B4:G4"/>
    <mergeCell ref="H4:Y4"/>
    <mergeCell ref="Z4:AE4"/>
    <mergeCell ref="AF4:AQ5"/>
    <mergeCell ref="AR4:AY4"/>
    <mergeCell ref="B5:G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5" max="50" man="1"/>
    <brk id="71" max="5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9"/>
  <sheetViews>
    <sheetView zoomScale="85" zoomScaleNormal="85" zoomScaleSheetLayoutView="85" workbookViewId="0">
      <selection activeCell="B76" sqref="B76:AY76"/>
    </sheetView>
  </sheetViews>
  <sheetFormatPr defaultColWidth="9" defaultRowHeight="13.1"/>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9" style="18"/>
  </cols>
  <sheetData>
    <row r="1" spans="2:51" ht="5.25" customHeight="1">
      <c r="AQ1" s="116"/>
      <c r="AR1" s="116"/>
      <c r="AS1" s="116"/>
      <c r="AT1" s="116"/>
      <c r="AU1" s="116"/>
      <c r="AV1" s="116"/>
      <c r="AW1" s="116"/>
      <c r="AX1" s="1"/>
    </row>
    <row r="2" spans="2:51" ht="34.549999999999997" customHeight="1" thickBot="1">
      <c r="AJ2" s="178" t="s">
        <v>0</v>
      </c>
      <c r="AK2" s="178"/>
      <c r="AL2" s="178"/>
      <c r="AM2" s="178"/>
      <c r="AN2" s="178"/>
      <c r="AO2" s="178"/>
      <c r="AP2" s="178"/>
      <c r="AQ2" s="2092" t="s">
        <v>1094</v>
      </c>
      <c r="AR2" s="2092"/>
      <c r="AS2" s="2092"/>
      <c r="AT2" s="2092"/>
      <c r="AU2" s="2092"/>
      <c r="AV2" s="2092"/>
      <c r="AW2" s="2092"/>
      <c r="AX2" s="2092"/>
      <c r="AY2" s="2092"/>
    </row>
    <row r="3" spans="2:51" ht="23.25" customHeight="1" thickBot="1">
      <c r="B3" s="1539" t="s">
        <v>897</v>
      </c>
      <c r="C3" s="1540"/>
      <c r="D3" s="1540"/>
      <c r="E3" s="1540"/>
      <c r="F3" s="1540"/>
      <c r="G3" s="1540"/>
      <c r="H3" s="1540"/>
      <c r="I3" s="1540"/>
      <c r="J3" s="1540"/>
      <c r="K3" s="1540"/>
      <c r="L3" s="1540"/>
      <c r="M3" s="1540"/>
      <c r="N3" s="1540"/>
      <c r="O3" s="1540"/>
      <c r="P3" s="1540"/>
      <c r="Q3" s="1540"/>
      <c r="R3" s="1540"/>
      <c r="S3" s="1540"/>
      <c r="T3" s="1540"/>
      <c r="U3" s="1540"/>
      <c r="V3" s="1540"/>
      <c r="W3" s="1540"/>
      <c r="X3" s="1540"/>
      <c r="Y3" s="1540"/>
      <c r="Z3" s="1540"/>
      <c r="AA3" s="1540"/>
      <c r="AB3" s="1540"/>
      <c r="AC3" s="1540"/>
      <c r="AD3" s="1540"/>
      <c r="AE3" s="1540"/>
      <c r="AF3" s="1540"/>
      <c r="AG3" s="1540"/>
      <c r="AH3" s="1540"/>
      <c r="AI3" s="1540"/>
      <c r="AJ3" s="1540"/>
      <c r="AK3" s="1540"/>
      <c r="AL3" s="1540"/>
      <c r="AM3" s="1540"/>
      <c r="AN3" s="1540"/>
      <c r="AO3" s="1540"/>
      <c r="AP3" s="1540"/>
      <c r="AQ3" s="1540"/>
      <c r="AR3" s="1540"/>
      <c r="AS3" s="1540"/>
      <c r="AT3" s="1540"/>
      <c r="AU3" s="1540"/>
      <c r="AV3" s="1540"/>
      <c r="AW3" s="1540"/>
      <c r="AX3" s="1540"/>
      <c r="AY3" s="1541"/>
    </row>
    <row r="4" spans="2:51" ht="26.2" customHeight="1">
      <c r="B4" s="183" t="s">
        <v>3</v>
      </c>
      <c r="C4" s="184"/>
      <c r="D4" s="184"/>
      <c r="E4" s="184"/>
      <c r="F4" s="184"/>
      <c r="G4" s="184"/>
      <c r="H4" s="1542" t="s">
        <v>1093</v>
      </c>
      <c r="I4" s="537"/>
      <c r="J4" s="537"/>
      <c r="K4" s="537"/>
      <c r="L4" s="537"/>
      <c r="M4" s="537"/>
      <c r="N4" s="537"/>
      <c r="O4" s="537"/>
      <c r="P4" s="537"/>
      <c r="Q4" s="537"/>
      <c r="R4" s="537"/>
      <c r="S4" s="537"/>
      <c r="T4" s="537"/>
      <c r="U4" s="537"/>
      <c r="V4" s="537"/>
      <c r="W4" s="537"/>
      <c r="X4" s="537"/>
      <c r="Y4" s="537"/>
      <c r="Z4" s="1544" t="s">
        <v>1092</v>
      </c>
      <c r="AA4" s="188"/>
      <c r="AB4" s="188"/>
      <c r="AC4" s="188"/>
      <c r="AD4" s="188"/>
      <c r="AE4" s="189"/>
      <c r="AF4" s="1983" t="s">
        <v>1091</v>
      </c>
      <c r="AG4" s="1984"/>
      <c r="AH4" s="1984"/>
      <c r="AI4" s="1984"/>
      <c r="AJ4" s="1984"/>
      <c r="AK4" s="1984"/>
      <c r="AL4" s="1984"/>
      <c r="AM4" s="1984"/>
      <c r="AN4" s="1984"/>
      <c r="AO4" s="1984"/>
      <c r="AP4" s="1984"/>
      <c r="AQ4" s="1985"/>
      <c r="AR4" s="192" t="s">
        <v>7</v>
      </c>
      <c r="AS4" s="1128"/>
      <c r="AT4" s="1128"/>
      <c r="AU4" s="1128"/>
      <c r="AV4" s="1128"/>
      <c r="AW4" s="1128"/>
      <c r="AX4" s="1128"/>
      <c r="AY4" s="1130"/>
    </row>
    <row r="5" spans="2:51" ht="30.8" customHeight="1">
      <c r="B5" s="219" t="s">
        <v>8</v>
      </c>
      <c r="C5" s="220"/>
      <c r="D5" s="220"/>
      <c r="E5" s="220"/>
      <c r="F5" s="220"/>
      <c r="G5" s="221"/>
      <c r="H5" s="550" t="s">
        <v>1090</v>
      </c>
      <c r="I5" s="551"/>
      <c r="J5" s="551"/>
      <c r="K5" s="551"/>
      <c r="L5" s="551"/>
      <c r="M5" s="551"/>
      <c r="N5" s="551"/>
      <c r="O5" s="551"/>
      <c r="P5" s="551"/>
      <c r="Q5" s="551"/>
      <c r="R5" s="551"/>
      <c r="S5" s="551"/>
      <c r="T5" s="551"/>
      <c r="U5" s="551"/>
      <c r="V5" s="551"/>
      <c r="W5" s="404"/>
      <c r="X5" s="404"/>
      <c r="Y5" s="404"/>
      <c r="Z5" s="225" t="s">
        <v>10</v>
      </c>
      <c r="AA5" s="1137"/>
      <c r="AB5" s="1137"/>
      <c r="AC5" s="1137"/>
      <c r="AD5" s="1137"/>
      <c r="AE5" s="1138"/>
      <c r="AF5" s="1986"/>
      <c r="AG5" s="1987"/>
      <c r="AH5" s="1987"/>
      <c r="AI5" s="1987"/>
      <c r="AJ5" s="1987"/>
      <c r="AK5" s="1987"/>
      <c r="AL5" s="1987"/>
      <c r="AM5" s="1987"/>
      <c r="AN5" s="1987"/>
      <c r="AO5" s="1987"/>
      <c r="AP5" s="1987"/>
      <c r="AQ5" s="1988"/>
      <c r="AR5" s="1970" t="s">
        <v>1089</v>
      </c>
      <c r="AS5" s="1971"/>
      <c r="AT5" s="1971"/>
      <c r="AU5" s="1971"/>
      <c r="AV5" s="1971"/>
      <c r="AW5" s="1971"/>
      <c r="AX5" s="1971"/>
      <c r="AY5" s="1972"/>
    </row>
    <row r="6" spans="2:51" ht="30.8" customHeight="1">
      <c r="B6" s="233" t="s">
        <v>13</v>
      </c>
      <c r="C6" s="234"/>
      <c r="D6" s="234"/>
      <c r="E6" s="234"/>
      <c r="F6" s="234"/>
      <c r="G6" s="234"/>
      <c r="H6" s="1350" t="s">
        <v>1088</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1996" t="s">
        <v>1087</v>
      </c>
      <c r="AG6" s="1996"/>
      <c r="AH6" s="1996"/>
      <c r="AI6" s="1996"/>
      <c r="AJ6" s="1996"/>
      <c r="AK6" s="1996"/>
      <c r="AL6" s="1996"/>
      <c r="AM6" s="1996"/>
      <c r="AN6" s="1996"/>
      <c r="AO6" s="1996"/>
      <c r="AP6" s="1996"/>
      <c r="AQ6" s="1996"/>
      <c r="AR6" s="517"/>
      <c r="AS6" s="517"/>
      <c r="AT6" s="517"/>
      <c r="AU6" s="517"/>
      <c r="AV6" s="517"/>
      <c r="AW6" s="517"/>
      <c r="AX6" s="517"/>
      <c r="AY6" s="519"/>
    </row>
    <row r="7" spans="2:51" ht="29.3" customHeight="1">
      <c r="B7" s="195" t="s">
        <v>16</v>
      </c>
      <c r="C7" s="196"/>
      <c r="D7" s="196"/>
      <c r="E7" s="196"/>
      <c r="F7" s="196"/>
      <c r="G7" s="196"/>
      <c r="H7" s="1973" t="s">
        <v>1086</v>
      </c>
      <c r="I7" s="1974"/>
      <c r="J7" s="1974"/>
      <c r="K7" s="1974"/>
      <c r="L7" s="1974"/>
      <c r="M7" s="1974"/>
      <c r="N7" s="1974"/>
      <c r="O7" s="1974"/>
      <c r="P7" s="1974"/>
      <c r="Q7" s="1974"/>
      <c r="R7" s="1974"/>
      <c r="S7" s="1974"/>
      <c r="T7" s="1974"/>
      <c r="U7" s="1974"/>
      <c r="V7" s="1974"/>
      <c r="W7" s="1975"/>
      <c r="X7" s="1975"/>
      <c r="Y7" s="1975"/>
      <c r="Z7" s="205" t="s">
        <v>1085</v>
      </c>
      <c r="AA7" s="552"/>
      <c r="AB7" s="552"/>
      <c r="AC7" s="552"/>
      <c r="AD7" s="552"/>
      <c r="AE7" s="1131"/>
      <c r="AF7" s="1997" t="s">
        <v>1084</v>
      </c>
      <c r="AG7" s="1998"/>
      <c r="AH7" s="1998"/>
      <c r="AI7" s="1998"/>
      <c r="AJ7" s="1998"/>
      <c r="AK7" s="1998"/>
      <c r="AL7" s="1998"/>
      <c r="AM7" s="1998"/>
      <c r="AN7" s="1998"/>
      <c r="AO7" s="1998"/>
      <c r="AP7" s="1998"/>
      <c r="AQ7" s="1998"/>
      <c r="AR7" s="1998"/>
      <c r="AS7" s="1998"/>
      <c r="AT7" s="1998"/>
      <c r="AU7" s="1998"/>
      <c r="AV7" s="1998"/>
      <c r="AW7" s="1998"/>
      <c r="AX7" s="1998"/>
      <c r="AY7" s="1999"/>
    </row>
    <row r="8" spans="2:51" ht="29.3" customHeight="1">
      <c r="B8" s="197"/>
      <c r="C8" s="198"/>
      <c r="D8" s="198"/>
      <c r="E8" s="198"/>
      <c r="F8" s="198"/>
      <c r="G8" s="198"/>
      <c r="H8" s="1976"/>
      <c r="I8" s="1977"/>
      <c r="J8" s="1977"/>
      <c r="K8" s="1977"/>
      <c r="L8" s="1977"/>
      <c r="M8" s="1977"/>
      <c r="N8" s="1977"/>
      <c r="O8" s="1977"/>
      <c r="P8" s="1977"/>
      <c r="Q8" s="1977"/>
      <c r="R8" s="1977"/>
      <c r="S8" s="1977"/>
      <c r="T8" s="1977"/>
      <c r="U8" s="1977"/>
      <c r="V8" s="1977"/>
      <c r="W8" s="1978"/>
      <c r="X8" s="1978"/>
      <c r="Y8" s="1978"/>
      <c r="Z8" s="1132"/>
      <c r="AA8" s="552"/>
      <c r="AB8" s="552"/>
      <c r="AC8" s="552"/>
      <c r="AD8" s="552"/>
      <c r="AE8" s="1131"/>
      <c r="AF8" s="2000"/>
      <c r="AG8" s="2000"/>
      <c r="AH8" s="2000"/>
      <c r="AI8" s="2000"/>
      <c r="AJ8" s="2000"/>
      <c r="AK8" s="2000"/>
      <c r="AL8" s="2000"/>
      <c r="AM8" s="2000"/>
      <c r="AN8" s="2000"/>
      <c r="AO8" s="2000"/>
      <c r="AP8" s="2000"/>
      <c r="AQ8" s="2000"/>
      <c r="AR8" s="2000"/>
      <c r="AS8" s="2000"/>
      <c r="AT8" s="2000"/>
      <c r="AU8" s="2000"/>
      <c r="AV8" s="2000"/>
      <c r="AW8" s="2000"/>
      <c r="AX8" s="2000"/>
      <c r="AY8" s="2001"/>
    </row>
    <row r="9" spans="2:51" ht="74.95" customHeight="1">
      <c r="B9" s="214" t="s">
        <v>638</v>
      </c>
      <c r="C9" s="215"/>
      <c r="D9" s="215"/>
      <c r="E9" s="215"/>
      <c r="F9" s="215"/>
      <c r="G9" s="215"/>
      <c r="H9" s="242" t="s">
        <v>1083</v>
      </c>
      <c r="I9" s="1143"/>
      <c r="J9" s="1143"/>
      <c r="K9" s="1143"/>
      <c r="L9" s="1143"/>
      <c r="M9" s="1143"/>
      <c r="N9" s="1143"/>
      <c r="O9" s="1143"/>
      <c r="P9" s="1143"/>
      <c r="Q9" s="1143"/>
      <c r="R9" s="1143"/>
      <c r="S9" s="1143"/>
      <c r="T9" s="1143"/>
      <c r="U9" s="1143"/>
      <c r="V9" s="1143"/>
      <c r="W9" s="1143"/>
      <c r="X9" s="1143"/>
      <c r="Y9" s="1143"/>
      <c r="Z9" s="1143"/>
      <c r="AA9" s="1143"/>
      <c r="AB9" s="1143"/>
      <c r="AC9" s="1143"/>
      <c r="AD9" s="1143"/>
      <c r="AE9" s="1143"/>
      <c r="AF9" s="1143"/>
      <c r="AG9" s="1143"/>
      <c r="AH9" s="1143"/>
      <c r="AI9" s="1143"/>
      <c r="AJ9" s="1143"/>
      <c r="AK9" s="1143"/>
      <c r="AL9" s="1143"/>
      <c r="AM9" s="1143"/>
      <c r="AN9" s="1143"/>
      <c r="AO9" s="1143"/>
      <c r="AP9" s="1143"/>
      <c r="AQ9" s="1143"/>
      <c r="AR9" s="1143"/>
      <c r="AS9" s="1143"/>
      <c r="AT9" s="1143"/>
      <c r="AU9" s="1143"/>
      <c r="AV9" s="1143"/>
      <c r="AW9" s="1143"/>
      <c r="AX9" s="1143"/>
      <c r="AY9" s="1144"/>
    </row>
    <row r="10" spans="2:51" ht="91.5" customHeight="1">
      <c r="B10" s="214" t="s">
        <v>640</v>
      </c>
      <c r="C10" s="215"/>
      <c r="D10" s="215"/>
      <c r="E10" s="215"/>
      <c r="F10" s="215"/>
      <c r="G10" s="215"/>
      <c r="H10" s="242" t="s">
        <v>1082</v>
      </c>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c r="AG10" s="1143"/>
      <c r="AH10" s="1143"/>
      <c r="AI10" s="1143"/>
      <c r="AJ10" s="1143"/>
      <c r="AK10" s="1143"/>
      <c r="AL10" s="1143"/>
      <c r="AM10" s="1143"/>
      <c r="AN10" s="1143"/>
      <c r="AO10" s="1143"/>
      <c r="AP10" s="1143"/>
      <c r="AQ10" s="1143"/>
      <c r="AR10" s="1143"/>
      <c r="AS10" s="1143"/>
      <c r="AT10" s="1143"/>
      <c r="AU10" s="1143"/>
      <c r="AV10" s="1143"/>
      <c r="AW10" s="1143"/>
      <c r="AX10" s="1143"/>
      <c r="AY10" s="1144"/>
    </row>
    <row r="11" spans="2:51" ht="29.3" customHeight="1">
      <c r="B11" s="214" t="s">
        <v>23</v>
      </c>
      <c r="C11" s="215"/>
      <c r="D11" s="215"/>
      <c r="E11" s="215"/>
      <c r="F11" s="215"/>
      <c r="G11" s="241"/>
      <c r="H11" s="242" t="s">
        <v>1081</v>
      </c>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3"/>
      <c r="AK11" s="1143"/>
      <c r="AL11" s="1143"/>
      <c r="AM11" s="1143"/>
      <c r="AN11" s="1143"/>
      <c r="AO11" s="1143"/>
      <c r="AP11" s="1143"/>
      <c r="AQ11" s="1143"/>
      <c r="AR11" s="1143"/>
      <c r="AS11" s="1143"/>
      <c r="AT11" s="1143"/>
      <c r="AU11" s="1143"/>
      <c r="AV11" s="1143"/>
      <c r="AW11" s="1143"/>
      <c r="AX11" s="1143"/>
      <c r="AY11" s="1144"/>
    </row>
    <row r="12" spans="2:51" ht="20.95" customHeight="1">
      <c r="B12" s="245" t="s">
        <v>642</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15.75" customHeight="1">
      <c r="B13" s="248"/>
      <c r="C13" s="249"/>
      <c r="D13" s="249"/>
      <c r="E13" s="249"/>
      <c r="F13" s="249"/>
      <c r="G13" s="250"/>
      <c r="H13" s="260" t="s">
        <v>31</v>
      </c>
      <c r="I13" s="1145"/>
      <c r="J13" s="266" t="s">
        <v>32</v>
      </c>
      <c r="K13" s="267"/>
      <c r="L13" s="267"/>
      <c r="M13" s="267"/>
      <c r="N13" s="267"/>
      <c r="O13" s="267"/>
      <c r="P13" s="268"/>
      <c r="Q13" s="2002"/>
      <c r="R13" s="2003"/>
      <c r="S13" s="2003"/>
      <c r="T13" s="2003"/>
      <c r="U13" s="2003"/>
      <c r="V13" s="2003"/>
      <c r="W13" s="2004"/>
      <c r="X13" s="2002"/>
      <c r="Y13" s="2003"/>
      <c r="Z13" s="2003"/>
      <c r="AA13" s="2003"/>
      <c r="AB13" s="2003"/>
      <c r="AC13" s="2003"/>
      <c r="AD13" s="2004"/>
      <c r="AE13" s="2002"/>
      <c r="AF13" s="2003"/>
      <c r="AG13" s="2003"/>
      <c r="AH13" s="2003"/>
      <c r="AI13" s="2003"/>
      <c r="AJ13" s="2003"/>
      <c r="AK13" s="2004"/>
      <c r="AL13" s="2002"/>
      <c r="AM13" s="2003"/>
      <c r="AN13" s="2003"/>
      <c r="AO13" s="2003"/>
      <c r="AP13" s="2003"/>
      <c r="AQ13" s="2003"/>
      <c r="AR13" s="2004"/>
      <c r="AS13" s="1967" t="s">
        <v>1080</v>
      </c>
      <c r="AT13" s="1968"/>
      <c r="AU13" s="1968"/>
      <c r="AV13" s="1968"/>
      <c r="AW13" s="1968"/>
      <c r="AX13" s="1968"/>
      <c r="AY13" s="1969"/>
    </row>
    <row r="14" spans="2:51" ht="15.75" customHeight="1">
      <c r="B14" s="248"/>
      <c r="C14" s="249"/>
      <c r="D14" s="249"/>
      <c r="E14" s="249"/>
      <c r="F14" s="249"/>
      <c r="G14" s="250"/>
      <c r="H14" s="1994"/>
      <c r="I14" s="1147"/>
      <c r="J14" s="1979"/>
      <c r="K14" s="1980"/>
      <c r="L14" s="1980"/>
      <c r="M14" s="1980"/>
      <c r="N14" s="1980"/>
      <c r="O14" s="1980"/>
      <c r="P14" s="1981"/>
      <c r="Q14" s="2005"/>
      <c r="R14" s="2006"/>
      <c r="S14" s="2006"/>
      <c r="T14" s="2006"/>
      <c r="U14" s="2006"/>
      <c r="V14" s="2006"/>
      <c r="W14" s="2007"/>
      <c r="X14" s="2005"/>
      <c r="Y14" s="2006"/>
      <c r="Z14" s="2006"/>
      <c r="AA14" s="2006"/>
      <c r="AB14" s="2006"/>
      <c r="AC14" s="2006"/>
      <c r="AD14" s="2007"/>
      <c r="AE14" s="2005"/>
      <c r="AF14" s="2006"/>
      <c r="AG14" s="2006"/>
      <c r="AH14" s="2006"/>
      <c r="AI14" s="2006"/>
      <c r="AJ14" s="2006"/>
      <c r="AK14" s="2007"/>
      <c r="AL14" s="2005"/>
      <c r="AM14" s="2006"/>
      <c r="AN14" s="2006"/>
      <c r="AO14" s="2006"/>
      <c r="AP14" s="2006"/>
      <c r="AQ14" s="2006"/>
      <c r="AR14" s="2007"/>
      <c r="AS14" s="2009" t="s">
        <v>1079</v>
      </c>
      <c r="AT14" s="2010"/>
      <c r="AU14" s="2010"/>
      <c r="AV14" s="2010"/>
      <c r="AW14" s="2010"/>
      <c r="AX14" s="2010"/>
      <c r="AY14" s="2011"/>
    </row>
    <row r="15" spans="2:51" ht="20.95" customHeight="1">
      <c r="B15" s="248"/>
      <c r="C15" s="249"/>
      <c r="D15" s="249"/>
      <c r="E15" s="249"/>
      <c r="F15" s="249"/>
      <c r="G15" s="250"/>
      <c r="H15" s="1146"/>
      <c r="I15" s="1147"/>
      <c r="J15" s="271" t="s">
        <v>33</v>
      </c>
      <c r="K15" s="272"/>
      <c r="L15" s="272"/>
      <c r="M15" s="272"/>
      <c r="N15" s="272"/>
      <c r="O15" s="272"/>
      <c r="P15" s="273"/>
      <c r="Q15" s="1966"/>
      <c r="R15" s="1966"/>
      <c r="S15" s="1966"/>
      <c r="T15" s="1966"/>
      <c r="U15" s="1966"/>
      <c r="V15" s="1966"/>
      <c r="W15" s="1966"/>
      <c r="X15" s="1966"/>
      <c r="Y15" s="1966"/>
      <c r="Z15" s="1966"/>
      <c r="AA15" s="1966"/>
      <c r="AB15" s="1966"/>
      <c r="AC15" s="1966"/>
      <c r="AD15" s="1966"/>
      <c r="AE15" s="1966"/>
      <c r="AF15" s="1966"/>
      <c r="AG15" s="1966"/>
      <c r="AH15" s="1966"/>
      <c r="AI15" s="1966"/>
      <c r="AJ15" s="1966"/>
      <c r="AK15" s="1966"/>
      <c r="AL15" s="1966"/>
      <c r="AM15" s="1966"/>
      <c r="AN15" s="1966"/>
      <c r="AO15" s="1966"/>
      <c r="AP15" s="1966"/>
      <c r="AQ15" s="1966"/>
      <c r="AR15" s="1966"/>
      <c r="AS15" s="2012"/>
      <c r="AT15" s="2012"/>
      <c r="AU15" s="2012"/>
      <c r="AV15" s="2012"/>
      <c r="AW15" s="2012"/>
      <c r="AX15" s="2012"/>
      <c r="AY15" s="2013"/>
    </row>
    <row r="16" spans="2:51" ht="24.75" customHeight="1">
      <c r="B16" s="248"/>
      <c r="C16" s="249"/>
      <c r="D16" s="249"/>
      <c r="E16" s="249"/>
      <c r="F16" s="249"/>
      <c r="G16" s="250"/>
      <c r="H16" s="1146"/>
      <c r="I16" s="1147"/>
      <c r="J16" s="271" t="s">
        <v>34</v>
      </c>
      <c r="K16" s="272"/>
      <c r="L16" s="272"/>
      <c r="M16" s="272"/>
      <c r="N16" s="272"/>
      <c r="O16" s="272"/>
      <c r="P16" s="273"/>
      <c r="Q16" s="1966"/>
      <c r="R16" s="1966"/>
      <c r="S16" s="1966"/>
      <c r="T16" s="1966"/>
      <c r="U16" s="1966"/>
      <c r="V16" s="1966"/>
      <c r="W16" s="1966"/>
      <c r="X16" s="1966"/>
      <c r="Y16" s="1966"/>
      <c r="Z16" s="1966"/>
      <c r="AA16" s="1966"/>
      <c r="AB16" s="1966"/>
      <c r="AC16" s="1966"/>
      <c r="AD16" s="1966"/>
      <c r="AE16" s="1966"/>
      <c r="AF16" s="1966"/>
      <c r="AG16" s="1966"/>
      <c r="AH16" s="1966"/>
      <c r="AI16" s="1966"/>
      <c r="AJ16" s="1966"/>
      <c r="AK16" s="1966"/>
      <c r="AL16" s="1966"/>
      <c r="AM16" s="1966"/>
      <c r="AN16" s="1966"/>
      <c r="AO16" s="1966"/>
      <c r="AP16" s="1966"/>
      <c r="AQ16" s="1966"/>
      <c r="AR16" s="1966"/>
      <c r="AS16" s="2012"/>
      <c r="AT16" s="2012"/>
      <c r="AU16" s="2012"/>
      <c r="AV16" s="2012"/>
      <c r="AW16" s="2012"/>
      <c r="AX16" s="2012"/>
      <c r="AY16" s="2013"/>
    </row>
    <row r="17" spans="2:51" ht="24.75" customHeight="1">
      <c r="B17" s="248"/>
      <c r="C17" s="249"/>
      <c r="D17" s="249"/>
      <c r="E17" s="249"/>
      <c r="F17" s="249"/>
      <c r="G17" s="250"/>
      <c r="H17" s="1148"/>
      <c r="I17" s="1149"/>
      <c r="J17" s="275" t="s">
        <v>35</v>
      </c>
      <c r="K17" s="276"/>
      <c r="L17" s="276"/>
      <c r="M17" s="276"/>
      <c r="N17" s="276"/>
      <c r="O17" s="276"/>
      <c r="P17" s="277"/>
      <c r="Q17" s="1982"/>
      <c r="R17" s="1982"/>
      <c r="S17" s="1982"/>
      <c r="T17" s="1982"/>
      <c r="U17" s="1982"/>
      <c r="V17" s="1982"/>
      <c r="W17" s="1982"/>
      <c r="X17" s="1982"/>
      <c r="Y17" s="1982"/>
      <c r="Z17" s="1982"/>
      <c r="AA17" s="1982"/>
      <c r="AB17" s="1982"/>
      <c r="AC17" s="1982"/>
      <c r="AD17" s="1982"/>
      <c r="AE17" s="1982"/>
      <c r="AF17" s="1982"/>
      <c r="AG17" s="1982"/>
      <c r="AH17" s="1982"/>
      <c r="AI17" s="1982"/>
      <c r="AJ17" s="1982"/>
      <c r="AK17" s="1982"/>
      <c r="AL17" s="1966"/>
      <c r="AM17" s="1966"/>
      <c r="AN17" s="1966"/>
      <c r="AO17" s="1966"/>
      <c r="AP17" s="1966"/>
      <c r="AQ17" s="1966"/>
      <c r="AR17" s="1966"/>
      <c r="AS17" s="1991">
        <f>1514+3983</f>
        <v>5497</v>
      </c>
      <c r="AT17" s="1992"/>
      <c r="AU17" s="1992"/>
      <c r="AV17" s="1992"/>
      <c r="AW17" s="1992"/>
      <c r="AX17" s="1992"/>
      <c r="AY17" s="1993"/>
    </row>
    <row r="18" spans="2:51" ht="24.75" customHeight="1">
      <c r="B18" s="248"/>
      <c r="C18" s="249"/>
      <c r="D18" s="249"/>
      <c r="E18" s="249"/>
      <c r="F18" s="249"/>
      <c r="G18" s="250"/>
      <c r="H18" s="287" t="s">
        <v>36</v>
      </c>
      <c r="I18" s="288"/>
      <c r="J18" s="288"/>
      <c r="K18" s="288"/>
      <c r="L18" s="288"/>
      <c r="M18" s="288"/>
      <c r="N18" s="288"/>
      <c r="O18" s="288"/>
      <c r="P18" s="288"/>
      <c r="Q18" s="1995"/>
      <c r="R18" s="1995"/>
      <c r="S18" s="1995"/>
      <c r="T18" s="1995"/>
      <c r="U18" s="1995"/>
      <c r="V18" s="1995"/>
      <c r="W18" s="1995"/>
      <c r="X18" s="1995"/>
      <c r="Y18" s="1995"/>
      <c r="Z18" s="1995"/>
      <c r="AA18" s="1995"/>
      <c r="AB18" s="1995"/>
      <c r="AC18" s="1995"/>
      <c r="AD18" s="1995"/>
      <c r="AE18" s="1982"/>
      <c r="AF18" s="1982"/>
      <c r="AG18" s="1982"/>
      <c r="AH18" s="1982"/>
      <c r="AI18" s="1982"/>
      <c r="AJ18" s="1982"/>
      <c r="AK18" s="1982"/>
      <c r="AL18" s="293"/>
      <c r="AM18" s="293"/>
      <c r="AN18" s="293"/>
      <c r="AO18" s="293"/>
      <c r="AP18" s="293"/>
      <c r="AQ18" s="293"/>
      <c r="AR18" s="293"/>
      <c r="AS18" s="1989"/>
      <c r="AT18" s="1989"/>
      <c r="AU18" s="1989"/>
      <c r="AV18" s="1989"/>
      <c r="AW18" s="1989"/>
      <c r="AX18" s="1989"/>
      <c r="AY18" s="1990"/>
    </row>
    <row r="19" spans="2:51" ht="24.75" customHeight="1">
      <c r="B19" s="251"/>
      <c r="C19" s="252"/>
      <c r="D19" s="252"/>
      <c r="E19" s="252"/>
      <c r="F19" s="252"/>
      <c r="G19" s="253"/>
      <c r="H19" s="287" t="s">
        <v>37</v>
      </c>
      <c r="I19" s="288"/>
      <c r="J19" s="288"/>
      <c r="K19" s="288"/>
      <c r="L19" s="288"/>
      <c r="M19" s="288"/>
      <c r="N19" s="288"/>
      <c r="O19" s="288"/>
      <c r="P19" s="288"/>
      <c r="Q19" s="2008"/>
      <c r="R19" s="2008"/>
      <c r="S19" s="2008"/>
      <c r="T19" s="2008"/>
      <c r="U19" s="2008"/>
      <c r="V19" s="2008"/>
      <c r="W19" s="2008"/>
      <c r="X19" s="2008"/>
      <c r="Y19" s="2008"/>
      <c r="Z19" s="2008"/>
      <c r="AA19" s="2008"/>
      <c r="AB19" s="2008"/>
      <c r="AC19" s="2008"/>
      <c r="AD19" s="2008"/>
      <c r="AE19" s="2008"/>
      <c r="AF19" s="2008"/>
      <c r="AG19" s="2008"/>
      <c r="AH19" s="2008"/>
      <c r="AI19" s="2008"/>
      <c r="AJ19" s="2008"/>
      <c r="AK19" s="2008"/>
      <c r="AL19" s="293"/>
      <c r="AM19" s="293"/>
      <c r="AN19" s="293"/>
      <c r="AO19" s="293"/>
      <c r="AP19" s="293"/>
      <c r="AQ19" s="293"/>
      <c r="AR19" s="293"/>
      <c r="AS19" s="1989"/>
      <c r="AT19" s="1989"/>
      <c r="AU19" s="1989"/>
      <c r="AV19" s="1989"/>
      <c r="AW19" s="1989"/>
      <c r="AX19" s="1989"/>
      <c r="AY19" s="1990"/>
    </row>
    <row r="20" spans="2:51" ht="31.75" customHeight="1">
      <c r="B20" s="332" t="s">
        <v>38</v>
      </c>
      <c r="C20" s="358"/>
      <c r="D20" s="358"/>
      <c r="E20" s="358"/>
      <c r="F20" s="358"/>
      <c r="G20" s="359"/>
      <c r="H20" s="327" t="s">
        <v>39</v>
      </c>
      <c r="I20" s="257"/>
      <c r="J20" s="257"/>
      <c r="K20" s="257"/>
      <c r="L20" s="257"/>
      <c r="M20" s="257"/>
      <c r="N20" s="257"/>
      <c r="O20" s="257"/>
      <c r="P20" s="257"/>
      <c r="Q20" s="257"/>
      <c r="R20" s="257"/>
      <c r="S20" s="257"/>
      <c r="T20" s="257"/>
      <c r="U20" s="257"/>
      <c r="V20" s="257"/>
      <c r="W20" s="257"/>
      <c r="X20" s="257"/>
      <c r="Y20" s="258"/>
      <c r="Z20" s="1180"/>
      <c r="AA20" s="1181"/>
      <c r="AB20" s="1182"/>
      <c r="AC20" s="256" t="s">
        <v>40</v>
      </c>
      <c r="AD20" s="257"/>
      <c r="AE20" s="258"/>
      <c r="AF20" s="309" t="s">
        <v>26</v>
      </c>
      <c r="AG20" s="309"/>
      <c r="AH20" s="309"/>
      <c r="AI20" s="309"/>
      <c r="AJ20" s="309"/>
      <c r="AK20" s="309" t="s">
        <v>27</v>
      </c>
      <c r="AL20" s="309"/>
      <c r="AM20" s="309"/>
      <c r="AN20" s="309"/>
      <c r="AO20" s="309"/>
      <c r="AP20" s="309" t="s">
        <v>28</v>
      </c>
      <c r="AQ20" s="309"/>
      <c r="AR20" s="309"/>
      <c r="AS20" s="309"/>
      <c r="AT20" s="309"/>
      <c r="AU20" s="310" t="s">
        <v>1078</v>
      </c>
      <c r="AV20" s="309"/>
      <c r="AW20" s="309"/>
      <c r="AX20" s="309"/>
      <c r="AY20" s="311"/>
    </row>
    <row r="21" spans="2:51" ht="36.85" customHeight="1">
      <c r="B21" s="360"/>
      <c r="C21" s="361"/>
      <c r="D21" s="361"/>
      <c r="E21" s="361"/>
      <c r="F21" s="361"/>
      <c r="G21" s="362"/>
      <c r="H21" s="2024" t="s">
        <v>1077</v>
      </c>
      <c r="I21" s="1975"/>
      <c r="J21" s="1975"/>
      <c r="K21" s="1975"/>
      <c r="L21" s="1975"/>
      <c r="M21" s="1975"/>
      <c r="N21" s="1975"/>
      <c r="O21" s="1975"/>
      <c r="P21" s="1975"/>
      <c r="Q21" s="1975"/>
      <c r="R21" s="1975"/>
      <c r="S21" s="1975"/>
      <c r="T21" s="1975"/>
      <c r="U21" s="1975"/>
      <c r="V21" s="1975"/>
      <c r="W21" s="1975"/>
      <c r="X21" s="1975"/>
      <c r="Y21" s="2025"/>
      <c r="Z21" s="1177" t="s">
        <v>43</v>
      </c>
      <c r="AA21" s="1178"/>
      <c r="AB21" s="1179"/>
      <c r="AC21" s="625" t="s">
        <v>852</v>
      </c>
      <c r="AD21" s="625"/>
      <c r="AE21" s="625"/>
      <c r="AF21" s="2014" t="s">
        <v>819</v>
      </c>
      <c r="AG21" s="293"/>
      <c r="AH21" s="293"/>
      <c r="AI21" s="293"/>
      <c r="AJ21" s="293"/>
      <c r="AK21" s="293" t="s">
        <v>819</v>
      </c>
      <c r="AL21" s="293"/>
      <c r="AM21" s="293"/>
      <c r="AN21" s="293"/>
      <c r="AO21" s="293"/>
      <c r="AP21" s="2033" t="s">
        <v>1076</v>
      </c>
      <c r="AQ21" s="1796"/>
      <c r="AR21" s="1796"/>
      <c r="AS21" s="1796"/>
      <c r="AT21" s="1797"/>
      <c r="AU21" s="2014">
        <v>78.680000000000007</v>
      </c>
      <c r="AV21" s="293"/>
      <c r="AW21" s="293"/>
      <c r="AX21" s="293"/>
      <c r="AY21" s="2035"/>
    </row>
    <row r="22" spans="2:51" ht="36.85" customHeight="1">
      <c r="B22" s="360"/>
      <c r="C22" s="361"/>
      <c r="D22" s="361"/>
      <c r="E22" s="361"/>
      <c r="F22" s="361"/>
      <c r="G22" s="362"/>
      <c r="H22" s="2026"/>
      <c r="I22" s="1978"/>
      <c r="J22" s="1978"/>
      <c r="K22" s="1978"/>
      <c r="L22" s="1978"/>
      <c r="M22" s="1978"/>
      <c r="N22" s="1978"/>
      <c r="O22" s="1978"/>
      <c r="P22" s="1978"/>
      <c r="Q22" s="1978"/>
      <c r="R22" s="1978"/>
      <c r="S22" s="1978"/>
      <c r="T22" s="1978"/>
      <c r="U22" s="1978"/>
      <c r="V22" s="1978"/>
      <c r="W22" s="1978"/>
      <c r="X22" s="1978"/>
      <c r="Y22" s="2027"/>
      <c r="Z22" s="256" t="s">
        <v>44</v>
      </c>
      <c r="AA22" s="257"/>
      <c r="AB22" s="258"/>
      <c r="AC22" s="284" t="s">
        <v>852</v>
      </c>
      <c r="AD22" s="284"/>
      <c r="AE22" s="284"/>
      <c r="AF22" s="2032" t="s">
        <v>819</v>
      </c>
      <c r="AG22" s="2032"/>
      <c r="AH22" s="2032"/>
      <c r="AI22" s="2032"/>
      <c r="AJ22" s="2032"/>
      <c r="AK22" s="2032" t="s">
        <v>819</v>
      </c>
      <c r="AL22" s="2032"/>
      <c r="AM22" s="2032"/>
      <c r="AN22" s="2032"/>
      <c r="AO22" s="2032"/>
      <c r="AP22" s="2033" t="s">
        <v>1075</v>
      </c>
      <c r="AQ22" s="1796"/>
      <c r="AR22" s="1796"/>
      <c r="AS22" s="1796"/>
      <c r="AT22" s="1797"/>
      <c r="AU22" s="1163"/>
      <c r="AV22" s="1163"/>
      <c r="AW22" s="1163"/>
      <c r="AX22" s="1163"/>
      <c r="AY22" s="1164"/>
    </row>
    <row r="23" spans="2:51" ht="36.85" customHeight="1">
      <c r="B23" s="2015"/>
      <c r="C23" s="666"/>
      <c r="D23" s="666"/>
      <c r="E23" s="666"/>
      <c r="F23" s="666"/>
      <c r="G23" s="2016"/>
      <c r="H23" s="1297" t="s">
        <v>1074</v>
      </c>
      <c r="I23" s="2019"/>
      <c r="J23" s="2019"/>
      <c r="K23" s="2019"/>
      <c r="L23" s="2019"/>
      <c r="M23" s="2019"/>
      <c r="N23" s="2019"/>
      <c r="O23" s="2019"/>
      <c r="P23" s="2019"/>
      <c r="Q23" s="2019"/>
      <c r="R23" s="2019"/>
      <c r="S23" s="2019"/>
      <c r="T23" s="2019"/>
      <c r="U23" s="2019"/>
      <c r="V23" s="2019"/>
      <c r="W23" s="2019"/>
      <c r="X23" s="2019"/>
      <c r="Y23" s="2020"/>
      <c r="Z23" s="1177" t="s">
        <v>43</v>
      </c>
      <c r="AA23" s="1178"/>
      <c r="AB23" s="1179"/>
      <c r="AC23" s="625" t="s">
        <v>1073</v>
      </c>
      <c r="AD23" s="625"/>
      <c r="AE23" s="625"/>
      <c r="AF23" s="601" t="s">
        <v>819</v>
      </c>
      <c r="AG23" s="404"/>
      <c r="AH23" s="404"/>
      <c r="AI23" s="404"/>
      <c r="AJ23" s="405"/>
      <c r="AK23" s="293" t="s">
        <v>819</v>
      </c>
      <c r="AL23" s="293"/>
      <c r="AM23" s="293"/>
      <c r="AN23" s="293"/>
      <c r="AO23" s="293"/>
      <c r="AP23" s="2036" t="s">
        <v>1072</v>
      </c>
      <c r="AQ23" s="2037"/>
      <c r="AR23" s="2037"/>
      <c r="AS23" s="2037"/>
      <c r="AT23" s="2037"/>
      <c r="AU23" s="2034">
        <v>1210</v>
      </c>
      <c r="AV23" s="293"/>
      <c r="AW23" s="293"/>
      <c r="AX23" s="293"/>
      <c r="AY23" s="2035"/>
    </row>
    <row r="24" spans="2:51" ht="36.85" customHeight="1">
      <c r="B24" s="2017"/>
      <c r="C24" s="544"/>
      <c r="D24" s="544"/>
      <c r="E24" s="544"/>
      <c r="F24" s="544"/>
      <c r="G24" s="2018"/>
      <c r="H24" s="2021"/>
      <c r="I24" s="2022"/>
      <c r="J24" s="2022"/>
      <c r="K24" s="2022"/>
      <c r="L24" s="2022"/>
      <c r="M24" s="2022"/>
      <c r="N24" s="2022"/>
      <c r="O24" s="2022"/>
      <c r="P24" s="2022"/>
      <c r="Q24" s="2022"/>
      <c r="R24" s="2022"/>
      <c r="S24" s="2022"/>
      <c r="T24" s="2022"/>
      <c r="U24" s="2022"/>
      <c r="V24" s="2022"/>
      <c r="W24" s="2022"/>
      <c r="X24" s="2022"/>
      <c r="Y24" s="2023"/>
      <c r="Z24" s="256" t="s">
        <v>44</v>
      </c>
      <c r="AA24" s="257"/>
      <c r="AB24" s="258"/>
      <c r="AC24" s="284" t="s">
        <v>852</v>
      </c>
      <c r="AD24" s="284"/>
      <c r="AE24" s="284"/>
      <c r="AF24" s="601" t="s">
        <v>819</v>
      </c>
      <c r="AG24" s="404"/>
      <c r="AH24" s="404"/>
      <c r="AI24" s="404"/>
      <c r="AJ24" s="405"/>
      <c r="AK24" s="293" t="s">
        <v>819</v>
      </c>
      <c r="AL24" s="293"/>
      <c r="AM24" s="293"/>
      <c r="AN24" s="293"/>
      <c r="AO24" s="293"/>
      <c r="AP24" s="2030" t="s">
        <v>1071</v>
      </c>
      <c r="AQ24" s="2031"/>
      <c r="AR24" s="2031"/>
      <c r="AS24" s="2031"/>
      <c r="AT24" s="2031"/>
      <c r="AU24" s="1163"/>
      <c r="AV24" s="1163"/>
      <c r="AW24" s="1163"/>
      <c r="AX24" s="1163"/>
      <c r="AY24" s="1164"/>
    </row>
    <row r="25" spans="2:51" ht="31.75" customHeight="1">
      <c r="B25" s="332" t="s">
        <v>46</v>
      </c>
      <c r="C25" s="358"/>
      <c r="D25" s="358"/>
      <c r="E25" s="358"/>
      <c r="F25" s="358"/>
      <c r="G25" s="359"/>
      <c r="H25" s="327" t="s">
        <v>113</v>
      </c>
      <c r="I25" s="257"/>
      <c r="J25" s="257"/>
      <c r="K25" s="257"/>
      <c r="L25" s="257"/>
      <c r="M25" s="257"/>
      <c r="N25" s="257"/>
      <c r="O25" s="257"/>
      <c r="P25" s="257"/>
      <c r="Q25" s="257"/>
      <c r="R25" s="257"/>
      <c r="S25" s="257"/>
      <c r="T25" s="257"/>
      <c r="U25" s="257"/>
      <c r="V25" s="257"/>
      <c r="W25" s="257"/>
      <c r="X25" s="257"/>
      <c r="Y25" s="258"/>
      <c r="Z25" s="1180"/>
      <c r="AA25" s="1181"/>
      <c r="AB25" s="1182"/>
      <c r="AC25" s="256" t="s">
        <v>40</v>
      </c>
      <c r="AD25" s="257"/>
      <c r="AE25" s="258"/>
      <c r="AF25" s="309" t="s">
        <v>26</v>
      </c>
      <c r="AG25" s="309"/>
      <c r="AH25" s="309"/>
      <c r="AI25" s="309"/>
      <c r="AJ25" s="309"/>
      <c r="AK25" s="309" t="s">
        <v>27</v>
      </c>
      <c r="AL25" s="309"/>
      <c r="AM25" s="309"/>
      <c r="AN25" s="309"/>
      <c r="AO25" s="309"/>
      <c r="AP25" s="309" t="s">
        <v>28</v>
      </c>
      <c r="AQ25" s="309"/>
      <c r="AR25" s="309"/>
      <c r="AS25" s="309"/>
      <c r="AT25" s="309"/>
      <c r="AU25" s="366" t="s">
        <v>460</v>
      </c>
      <c r="AV25" s="367"/>
      <c r="AW25" s="367"/>
      <c r="AX25" s="367"/>
      <c r="AY25" s="368"/>
    </row>
    <row r="26" spans="2:51" ht="23.25" customHeight="1">
      <c r="B26" s="360"/>
      <c r="C26" s="361"/>
      <c r="D26" s="361"/>
      <c r="E26" s="361"/>
      <c r="F26" s="361"/>
      <c r="G26" s="361"/>
      <c r="H26" s="2055" t="s">
        <v>1070</v>
      </c>
      <c r="I26" s="436"/>
      <c r="J26" s="436"/>
      <c r="K26" s="436"/>
      <c r="L26" s="436"/>
      <c r="M26" s="436"/>
      <c r="N26" s="436"/>
      <c r="O26" s="436"/>
      <c r="P26" s="436"/>
      <c r="Q26" s="436"/>
      <c r="R26" s="436"/>
      <c r="S26" s="436"/>
      <c r="T26" s="436"/>
      <c r="U26" s="436"/>
      <c r="V26" s="436"/>
      <c r="W26" s="436"/>
      <c r="X26" s="436"/>
      <c r="Y26" s="1174"/>
      <c r="Z26" s="2041" t="s">
        <v>48</v>
      </c>
      <c r="AA26" s="347"/>
      <c r="AB26" s="348"/>
      <c r="AC26" s="2057" t="s">
        <v>1069</v>
      </c>
      <c r="AD26" s="2058"/>
      <c r="AE26" s="2059"/>
      <c r="AF26" s="570"/>
      <c r="AG26" s="474"/>
      <c r="AH26" s="474"/>
      <c r="AI26" s="474"/>
      <c r="AJ26" s="2028"/>
      <c r="AK26" s="570"/>
      <c r="AL26" s="474"/>
      <c r="AM26" s="474"/>
      <c r="AN26" s="474"/>
      <c r="AO26" s="2028"/>
      <c r="AP26" s="570"/>
      <c r="AQ26" s="571"/>
      <c r="AR26" s="571"/>
      <c r="AS26" s="571"/>
      <c r="AT26" s="2063"/>
      <c r="AU26" s="2040" t="s">
        <v>826</v>
      </c>
      <c r="AV26" s="474"/>
      <c r="AW26" s="474"/>
      <c r="AX26" s="474"/>
      <c r="AY26" s="475"/>
    </row>
    <row r="27" spans="2:51" ht="23.25" customHeight="1">
      <c r="B27" s="363"/>
      <c r="C27" s="364"/>
      <c r="D27" s="364"/>
      <c r="E27" s="364"/>
      <c r="F27" s="364"/>
      <c r="G27" s="364"/>
      <c r="H27" s="1175"/>
      <c r="I27" s="442"/>
      <c r="J27" s="442"/>
      <c r="K27" s="442"/>
      <c r="L27" s="442"/>
      <c r="M27" s="442"/>
      <c r="N27" s="442"/>
      <c r="O27" s="442"/>
      <c r="P27" s="442"/>
      <c r="Q27" s="442"/>
      <c r="R27" s="442"/>
      <c r="S27" s="442"/>
      <c r="T27" s="442"/>
      <c r="U27" s="442"/>
      <c r="V27" s="442"/>
      <c r="W27" s="442"/>
      <c r="X27" s="442"/>
      <c r="Y27" s="1176"/>
      <c r="Z27" s="350"/>
      <c r="AA27" s="350"/>
      <c r="AB27" s="351"/>
      <c r="AC27" s="2060"/>
      <c r="AD27" s="2061"/>
      <c r="AE27" s="2062"/>
      <c r="AF27" s="479"/>
      <c r="AG27" s="480"/>
      <c r="AH27" s="480"/>
      <c r="AI27" s="480"/>
      <c r="AJ27" s="2029"/>
      <c r="AK27" s="479"/>
      <c r="AL27" s="480"/>
      <c r="AM27" s="480"/>
      <c r="AN27" s="480"/>
      <c r="AO27" s="2029"/>
      <c r="AP27" s="467"/>
      <c r="AQ27" s="466"/>
      <c r="AR27" s="466"/>
      <c r="AS27" s="466"/>
      <c r="AT27" s="468"/>
      <c r="AU27" s="2042" t="s">
        <v>1068</v>
      </c>
      <c r="AV27" s="2043"/>
      <c r="AW27" s="2043"/>
      <c r="AX27" s="2043"/>
      <c r="AY27" s="2044"/>
    </row>
    <row r="28" spans="2:51" ht="63" customHeight="1">
      <c r="B28" s="332" t="s">
        <v>52</v>
      </c>
      <c r="C28" s="333"/>
      <c r="D28" s="333"/>
      <c r="E28" s="333"/>
      <c r="F28" s="333"/>
      <c r="G28" s="333"/>
      <c r="H28" s="459" t="s">
        <v>1067</v>
      </c>
      <c r="I28" s="460"/>
      <c r="J28" s="460"/>
      <c r="K28" s="460"/>
      <c r="L28" s="460"/>
      <c r="M28" s="460"/>
      <c r="N28" s="460"/>
      <c r="O28" s="460"/>
      <c r="P28" s="460"/>
      <c r="Q28" s="460"/>
      <c r="R28" s="460"/>
      <c r="S28" s="460"/>
      <c r="T28" s="460"/>
      <c r="U28" s="460"/>
      <c r="V28" s="460"/>
      <c r="W28" s="460"/>
      <c r="X28" s="460"/>
      <c r="Y28" s="2038"/>
      <c r="Z28" s="1177" t="s">
        <v>54</v>
      </c>
      <c r="AA28" s="1178"/>
      <c r="AB28" s="1179"/>
      <c r="AC28" s="2049" t="s">
        <v>933</v>
      </c>
      <c r="AD28" s="2050"/>
      <c r="AE28" s="2050"/>
      <c r="AF28" s="2050"/>
      <c r="AG28" s="2050"/>
      <c r="AH28" s="2050"/>
      <c r="AI28" s="2050"/>
      <c r="AJ28" s="2050"/>
      <c r="AK28" s="2050"/>
      <c r="AL28" s="2050"/>
      <c r="AM28" s="2050"/>
      <c r="AN28" s="2050"/>
      <c r="AO28" s="2050"/>
      <c r="AP28" s="2050"/>
      <c r="AQ28" s="2050"/>
      <c r="AR28" s="2050"/>
      <c r="AS28" s="2050"/>
      <c r="AT28" s="2050"/>
      <c r="AU28" s="2050"/>
      <c r="AV28" s="2050"/>
      <c r="AW28" s="2050"/>
      <c r="AX28" s="2050"/>
      <c r="AY28" s="2051"/>
    </row>
    <row r="29" spans="2:51" ht="23.1" customHeight="1">
      <c r="B29" s="376" t="s">
        <v>55</v>
      </c>
      <c r="C29" s="377"/>
      <c r="D29" s="2064" t="s">
        <v>56</v>
      </c>
      <c r="E29" s="2053"/>
      <c r="F29" s="2053"/>
      <c r="G29" s="2053"/>
      <c r="H29" s="2053"/>
      <c r="I29" s="2053"/>
      <c r="J29" s="2053"/>
      <c r="K29" s="2053"/>
      <c r="L29" s="2065"/>
      <c r="M29" s="2039" t="s">
        <v>57</v>
      </c>
      <c r="N29" s="2039"/>
      <c r="O29" s="2039"/>
      <c r="P29" s="2039"/>
      <c r="Q29" s="2039"/>
      <c r="R29" s="2039"/>
      <c r="S29" s="2056" t="s">
        <v>30</v>
      </c>
      <c r="T29" s="2056"/>
      <c r="U29" s="2056"/>
      <c r="V29" s="2056"/>
      <c r="W29" s="2056"/>
      <c r="X29" s="2056"/>
      <c r="Y29" s="2052" t="s">
        <v>58</v>
      </c>
      <c r="Z29" s="2053"/>
      <c r="AA29" s="2053"/>
      <c r="AB29" s="2053"/>
      <c r="AC29" s="2053"/>
      <c r="AD29" s="2053"/>
      <c r="AE29" s="2053"/>
      <c r="AF29" s="2053"/>
      <c r="AG29" s="2053"/>
      <c r="AH29" s="2053"/>
      <c r="AI29" s="2053"/>
      <c r="AJ29" s="2053"/>
      <c r="AK29" s="2053"/>
      <c r="AL29" s="2053"/>
      <c r="AM29" s="2053"/>
      <c r="AN29" s="2053"/>
      <c r="AO29" s="2053"/>
      <c r="AP29" s="2053"/>
      <c r="AQ29" s="2053"/>
      <c r="AR29" s="2053"/>
      <c r="AS29" s="2053"/>
      <c r="AT29" s="2053"/>
      <c r="AU29" s="2053"/>
      <c r="AV29" s="2053"/>
      <c r="AW29" s="2053"/>
      <c r="AX29" s="2053"/>
      <c r="AY29" s="2054"/>
    </row>
    <row r="30" spans="2:51" ht="28.5" customHeight="1">
      <c r="B30" s="378"/>
      <c r="C30" s="379"/>
      <c r="D30" s="2066" t="s">
        <v>1066</v>
      </c>
      <c r="E30" s="2067"/>
      <c r="F30" s="2067"/>
      <c r="G30" s="2067"/>
      <c r="H30" s="2067"/>
      <c r="I30" s="2067"/>
      <c r="J30" s="2067"/>
      <c r="K30" s="2067"/>
      <c r="L30" s="2068"/>
      <c r="M30" s="2045" t="s">
        <v>826</v>
      </c>
      <c r="N30" s="2046"/>
      <c r="O30" s="2046"/>
      <c r="P30" s="2046"/>
      <c r="Q30" s="2046"/>
      <c r="R30" s="2046"/>
      <c r="S30" s="2069">
        <v>1514</v>
      </c>
      <c r="T30" s="2070"/>
      <c r="U30" s="2070"/>
      <c r="V30" s="2070"/>
      <c r="W30" s="2070"/>
      <c r="X30" s="2071"/>
      <c r="Y30" s="396"/>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8"/>
    </row>
    <row r="31" spans="2:51" ht="28.5" customHeight="1">
      <c r="B31" s="378"/>
      <c r="C31" s="379"/>
      <c r="D31" s="2075" t="s">
        <v>1065</v>
      </c>
      <c r="E31" s="2076"/>
      <c r="F31" s="2076"/>
      <c r="G31" s="2076"/>
      <c r="H31" s="2076"/>
      <c r="I31" s="2076"/>
      <c r="J31" s="2076"/>
      <c r="K31" s="2076"/>
      <c r="L31" s="2077"/>
      <c r="M31" s="2047" t="s">
        <v>826</v>
      </c>
      <c r="N31" s="2012"/>
      <c r="O31" s="2012"/>
      <c r="P31" s="2012"/>
      <c r="Q31" s="2012"/>
      <c r="R31" s="2012"/>
      <c r="S31" s="2012">
        <v>3983</v>
      </c>
      <c r="T31" s="2012"/>
      <c r="U31" s="2012"/>
      <c r="V31" s="2012"/>
      <c r="W31" s="2012"/>
      <c r="X31" s="2012"/>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4.05" customHeight="1">
      <c r="B32" s="378"/>
      <c r="C32" s="379"/>
      <c r="D32" s="373"/>
      <c r="E32" s="374"/>
      <c r="F32" s="374"/>
      <c r="G32" s="374"/>
      <c r="H32" s="374"/>
      <c r="I32" s="374"/>
      <c r="J32" s="374"/>
      <c r="K32" s="374"/>
      <c r="L32" s="375"/>
      <c r="M32" s="369"/>
      <c r="N32" s="369"/>
      <c r="O32" s="369"/>
      <c r="P32" s="369"/>
      <c r="Q32" s="369"/>
      <c r="R32" s="369"/>
      <c r="S32" s="2048"/>
      <c r="T32" s="2048"/>
      <c r="U32" s="2048"/>
      <c r="V32" s="2048"/>
      <c r="W32" s="2048"/>
      <c r="X32" s="2048"/>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4.05" customHeight="1">
      <c r="B33" s="378"/>
      <c r="C33" s="379"/>
      <c r="D33" s="373"/>
      <c r="E33" s="374"/>
      <c r="F33" s="374"/>
      <c r="G33" s="374"/>
      <c r="H33" s="374"/>
      <c r="I33" s="374"/>
      <c r="J33" s="374"/>
      <c r="K33" s="374"/>
      <c r="L33" s="375"/>
      <c r="M33" s="369"/>
      <c r="N33" s="369"/>
      <c r="O33" s="369"/>
      <c r="P33" s="369"/>
      <c r="Q33" s="369"/>
      <c r="R33" s="369"/>
      <c r="S33" s="2048"/>
      <c r="T33" s="2048"/>
      <c r="U33" s="2048"/>
      <c r="V33" s="2048"/>
      <c r="W33" s="2048"/>
      <c r="X33" s="2048"/>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4.05" customHeight="1">
      <c r="B34" s="378"/>
      <c r="C34" s="379"/>
      <c r="D34" s="373"/>
      <c r="E34" s="374"/>
      <c r="F34" s="374"/>
      <c r="G34" s="374"/>
      <c r="H34" s="374"/>
      <c r="I34" s="374"/>
      <c r="J34" s="374"/>
      <c r="K34" s="374"/>
      <c r="L34" s="375"/>
      <c r="M34" s="369"/>
      <c r="N34" s="369"/>
      <c r="O34" s="369"/>
      <c r="P34" s="369"/>
      <c r="Q34" s="369"/>
      <c r="R34" s="369"/>
      <c r="S34" s="2048"/>
      <c r="T34" s="2048"/>
      <c r="U34" s="2048"/>
      <c r="V34" s="2048"/>
      <c r="W34" s="2048"/>
      <c r="X34" s="2048"/>
      <c r="Y34" s="370"/>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2"/>
    </row>
    <row r="35" spans="1:51" ht="24.05" customHeight="1">
      <c r="B35" s="378"/>
      <c r="C35" s="379"/>
      <c r="D35" s="373"/>
      <c r="E35" s="374"/>
      <c r="F35" s="374"/>
      <c r="G35" s="374"/>
      <c r="H35" s="374"/>
      <c r="I35" s="374"/>
      <c r="J35" s="374"/>
      <c r="K35" s="374"/>
      <c r="L35" s="375"/>
      <c r="M35" s="369"/>
      <c r="N35" s="369"/>
      <c r="O35" s="369"/>
      <c r="P35" s="369"/>
      <c r="Q35" s="369"/>
      <c r="R35" s="369"/>
      <c r="S35" s="2048"/>
      <c r="T35" s="2048"/>
      <c r="U35" s="2048"/>
      <c r="V35" s="2048"/>
      <c r="W35" s="2048"/>
      <c r="X35" s="2048"/>
      <c r="Y35" s="370"/>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row>
    <row r="36" spans="1:51" ht="24.05" customHeight="1">
      <c r="B36" s="378"/>
      <c r="C36" s="379"/>
      <c r="D36" s="399"/>
      <c r="E36" s="400"/>
      <c r="F36" s="400"/>
      <c r="G36" s="400"/>
      <c r="H36" s="400"/>
      <c r="I36" s="400"/>
      <c r="J36" s="400"/>
      <c r="K36" s="400"/>
      <c r="L36" s="401"/>
      <c r="M36" s="402"/>
      <c r="N36" s="402"/>
      <c r="O36" s="402"/>
      <c r="P36" s="402"/>
      <c r="Q36" s="402"/>
      <c r="R36" s="402"/>
      <c r="S36" s="2072"/>
      <c r="T36" s="2072"/>
      <c r="U36" s="2072"/>
      <c r="V36" s="2072"/>
      <c r="W36" s="2072"/>
      <c r="X36" s="2072"/>
      <c r="Y36" s="370"/>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2"/>
    </row>
    <row r="37" spans="1:51" ht="23.1" customHeight="1">
      <c r="B37" s="380"/>
      <c r="C37" s="381"/>
      <c r="D37" s="403" t="s">
        <v>35</v>
      </c>
      <c r="E37" s="404"/>
      <c r="F37" s="404"/>
      <c r="G37" s="404"/>
      <c r="H37" s="404"/>
      <c r="I37" s="404"/>
      <c r="J37" s="404"/>
      <c r="K37" s="404"/>
      <c r="L37" s="405"/>
      <c r="M37" s="2073" t="s">
        <v>795</v>
      </c>
      <c r="N37" s="2074"/>
      <c r="O37" s="2074"/>
      <c r="P37" s="2074"/>
      <c r="Q37" s="2074"/>
      <c r="R37" s="2074"/>
      <c r="S37" s="2073">
        <f>SUM(S30:X36)</f>
        <v>5497</v>
      </c>
      <c r="T37" s="2074"/>
      <c r="U37" s="2074"/>
      <c r="V37" s="2074"/>
      <c r="W37" s="2074"/>
      <c r="X37" s="2074"/>
      <c r="Y37" s="407"/>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9"/>
    </row>
    <row r="38" spans="1:51" ht="2.95" customHeight="1">
      <c r="A38" s="22"/>
      <c r="B38" s="3"/>
      <c r="C38" s="3"/>
      <c r="D38" s="52"/>
      <c r="E38" s="52"/>
      <c r="F38" s="52"/>
      <c r="G38" s="52"/>
      <c r="H38" s="52"/>
      <c r="I38" s="52"/>
      <c r="J38" s="52"/>
      <c r="K38" s="52"/>
      <c r="L38" s="52"/>
      <c r="M38" s="52"/>
      <c r="N38" s="52"/>
      <c r="O38" s="52"/>
      <c r="P38" s="52"/>
      <c r="Q38" s="52"/>
      <c r="R38" s="52"/>
      <c r="S38" s="176"/>
      <c r="T38" s="176"/>
      <c r="U38" s="176"/>
      <c r="V38" s="176"/>
      <c r="W38" s="176"/>
      <c r="X38" s="176"/>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row>
    <row r="39" spans="1:51" ht="2.95" customHeight="1" thickBot="1">
      <c r="A39" s="22"/>
      <c r="B39" s="5"/>
      <c r="C39" s="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ht="20.95" hidden="1" customHeight="1">
      <c r="B40" s="410" t="s">
        <v>60</v>
      </c>
      <c r="C40" s="411"/>
      <c r="D40" s="414" t="s">
        <v>61</v>
      </c>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415"/>
    </row>
    <row r="41" spans="1:51" ht="203.25" hidden="1" customHeight="1">
      <c r="B41" s="410"/>
      <c r="C41" s="411"/>
      <c r="D41" s="1198" t="s">
        <v>62</v>
      </c>
      <c r="E41" s="1199"/>
      <c r="F41" s="1199"/>
      <c r="G41" s="1199"/>
      <c r="H41" s="1199"/>
      <c r="I41" s="1199"/>
      <c r="J41" s="1199"/>
      <c r="K41" s="1199"/>
      <c r="L41" s="1199"/>
      <c r="M41" s="1199"/>
      <c r="N41" s="1199"/>
      <c r="O41" s="1199"/>
      <c r="P41" s="1199"/>
      <c r="Q41" s="1199"/>
      <c r="R41" s="1199"/>
      <c r="S41" s="1199"/>
      <c r="T41" s="1199"/>
      <c r="U41" s="1199"/>
      <c r="V41" s="1199"/>
      <c r="W41" s="1199"/>
      <c r="X41" s="1199"/>
      <c r="Y41" s="1199"/>
      <c r="Z41" s="1199"/>
      <c r="AA41" s="1199"/>
      <c r="AB41" s="1199"/>
      <c r="AC41" s="1199"/>
      <c r="AD41" s="1199"/>
      <c r="AE41" s="1199"/>
      <c r="AF41" s="1199"/>
      <c r="AG41" s="1199"/>
      <c r="AH41" s="1199"/>
      <c r="AI41" s="1199"/>
      <c r="AJ41" s="1199"/>
      <c r="AK41" s="1199"/>
      <c r="AL41" s="1199"/>
      <c r="AM41" s="1199"/>
      <c r="AN41" s="1199"/>
      <c r="AO41" s="1199"/>
      <c r="AP41" s="1199"/>
      <c r="AQ41" s="1199"/>
      <c r="AR41" s="1199"/>
      <c r="AS41" s="1199"/>
      <c r="AT41" s="1199"/>
      <c r="AU41" s="1199"/>
      <c r="AV41" s="1199"/>
      <c r="AW41" s="1199"/>
      <c r="AX41" s="1199"/>
      <c r="AY41" s="1200"/>
    </row>
    <row r="42" spans="1:51" ht="20.3" hidden="1" customHeight="1">
      <c r="B42" s="410"/>
      <c r="C42" s="411"/>
      <c r="D42" s="419" t="s">
        <v>63</v>
      </c>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1"/>
    </row>
    <row r="43" spans="1:51" ht="100.5" hidden="1" customHeight="1" thickBot="1">
      <c r="B43" s="412"/>
      <c r="C43" s="413"/>
      <c r="D43" s="1201"/>
      <c r="E43" s="1202"/>
      <c r="F43" s="1202"/>
      <c r="G43" s="1202"/>
      <c r="H43" s="1202"/>
      <c r="I43" s="1202"/>
      <c r="J43" s="1202"/>
      <c r="K43" s="1202"/>
      <c r="L43" s="1202"/>
      <c r="M43" s="1202"/>
      <c r="N43" s="1202"/>
      <c r="O43" s="1202"/>
      <c r="P43" s="1202"/>
      <c r="Q43" s="1202"/>
      <c r="R43" s="1202"/>
      <c r="S43" s="1202"/>
      <c r="T43" s="1202"/>
      <c r="U43" s="1202"/>
      <c r="V43" s="1202"/>
      <c r="W43" s="1202"/>
      <c r="X43" s="1202"/>
      <c r="Y43" s="1202"/>
      <c r="Z43" s="1202"/>
      <c r="AA43" s="1202"/>
      <c r="AB43" s="1202"/>
      <c r="AC43" s="1202"/>
      <c r="AD43" s="1202"/>
      <c r="AE43" s="1202"/>
      <c r="AF43" s="1202"/>
      <c r="AG43" s="1202"/>
      <c r="AH43" s="1202"/>
      <c r="AI43" s="1202"/>
      <c r="AJ43" s="1202"/>
      <c r="AK43" s="1202"/>
      <c r="AL43" s="1202"/>
      <c r="AM43" s="1202"/>
      <c r="AN43" s="1202"/>
      <c r="AO43" s="1202"/>
      <c r="AP43" s="1202"/>
      <c r="AQ43" s="1202"/>
      <c r="AR43" s="1202"/>
      <c r="AS43" s="1202"/>
      <c r="AT43" s="1202"/>
      <c r="AU43" s="1202"/>
      <c r="AV43" s="1202"/>
      <c r="AW43" s="1202"/>
      <c r="AX43" s="1202"/>
      <c r="AY43" s="1203"/>
    </row>
    <row r="44" spans="1:51" ht="20.95" hidden="1" customHeight="1">
      <c r="A44" s="27"/>
      <c r="B44" s="8"/>
      <c r="C44" s="9"/>
      <c r="D44" s="456" t="s">
        <v>64</v>
      </c>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8"/>
    </row>
    <row r="45" spans="1:51" ht="136" hidden="1" customHeight="1">
      <c r="A45" s="27"/>
      <c r="B45" s="10"/>
      <c r="C45" s="11"/>
      <c r="D45" s="459"/>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1"/>
    </row>
    <row r="46" spans="1:51" ht="20.95" customHeight="1">
      <c r="A46" s="27"/>
      <c r="B46" s="2078" t="s">
        <v>65</v>
      </c>
      <c r="C46" s="2079"/>
      <c r="D46" s="2079"/>
      <c r="E46" s="2079"/>
      <c r="F46" s="2079"/>
      <c r="G46" s="2079"/>
      <c r="H46" s="2079"/>
      <c r="I46" s="2079"/>
      <c r="J46" s="2079"/>
      <c r="K46" s="2079"/>
      <c r="L46" s="2079"/>
      <c r="M46" s="2079"/>
      <c r="N46" s="2079"/>
      <c r="O46" s="2079"/>
      <c r="P46" s="2079"/>
      <c r="Q46" s="2079"/>
      <c r="R46" s="2079"/>
      <c r="S46" s="2079"/>
      <c r="T46" s="2079"/>
      <c r="U46" s="2079"/>
      <c r="V46" s="2079"/>
      <c r="W46" s="2079"/>
      <c r="X46" s="2079"/>
      <c r="Y46" s="2079"/>
      <c r="Z46" s="2079"/>
      <c r="AA46" s="2079"/>
      <c r="AB46" s="2079"/>
      <c r="AC46" s="2079"/>
      <c r="AD46" s="2079"/>
      <c r="AE46" s="2079"/>
      <c r="AF46" s="2079"/>
      <c r="AG46" s="2079"/>
      <c r="AH46" s="2079"/>
      <c r="AI46" s="2079"/>
      <c r="AJ46" s="2079"/>
      <c r="AK46" s="2079"/>
      <c r="AL46" s="2079"/>
      <c r="AM46" s="2079"/>
      <c r="AN46" s="2079"/>
      <c r="AO46" s="2079"/>
      <c r="AP46" s="2079"/>
      <c r="AQ46" s="2079"/>
      <c r="AR46" s="2079"/>
      <c r="AS46" s="2079"/>
      <c r="AT46" s="2079"/>
      <c r="AU46" s="2079"/>
      <c r="AV46" s="2079"/>
      <c r="AW46" s="2079"/>
      <c r="AX46" s="2079"/>
      <c r="AY46" s="2080"/>
    </row>
    <row r="47" spans="1:51" ht="20.95" customHeight="1">
      <c r="A47" s="27"/>
      <c r="B47" s="10"/>
      <c r="C47" s="11"/>
      <c r="D47" s="465" t="s">
        <v>66</v>
      </c>
      <c r="E47" s="466"/>
      <c r="F47" s="466"/>
      <c r="G47" s="466"/>
      <c r="H47" s="467" t="s">
        <v>67</v>
      </c>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8"/>
      <c r="AH47" s="467" t="s">
        <v>68</v>
      </c>
      <c r="AI47" s="466"/>
      <c r="AJ47" s="466"/>
      <c r="AK47" s="466"/>
      <c r="AL47" s="466"/>
      <c r="AM47" s="466"/>
      <c r="AN47" s="466"/>
      <c r="AO47" s="466"/>
      <c r="AP47" s="466"/>
      <c r="AQ47" s="466"/>
      <c r="AR47" s="466"/>
      <c r="AS47" s="466"/>
      <c r="AT47" s="466"/>
      <c r="AU47" s="466"/>
      <c r="AV47" s="466"/>
      <c r="AW47" s="466"/>
      <c r="AX47" s="466"/>
      <c r="AY47" s="469"/>
    </row>
    <row r="48" spans="1:51" ht="26.2" customHeight="1">
      <c r="A48" s="27"/>
      <c r="B48" s="425" t="s">
        <v>69</v>
      </c>
      <c r="C48" s="426"/>
      <c r="D48" s="431" t="s">
        <v>797</v>
      </c>
      <c r="E48" s="2081"/>
      <c r="F48" s="2081"/>
      <c r="G48" s="2082"/>
      <c r="H48" s="434" t="s">
        <v>71</v>
      </c>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1204"/>
      <c r="AF48" s="1204"/>
      <c r="AG48" s="1205"/>
      <c r="AH48" s="2098" t="s">
        <v>1064</v>
      </c>
      <c r="AI48" s="436"/>
      <c r="AJ48" s="436"/>
      <c r="AK48" s="436"/>
      <c r="AL48" s="436"/>
      <c r="AM48" s="436"/>
      <c r="AN48" s="436"/>
      <c r="AO48" s="436"/>
      <c r="AP48" s="436"/>
      <c r="AQ48" s="436"/>
      <c r="AR48" s="436"/>
      <c r="AS48" s="436"/>
      <c r="AT48" s="436"/>
      <c r="AU48" s="436"/>
      <c r="AV48" s="436"/>
      <c r="AW48" s="436"/>
      <c r="AX48" s="436"/>
      <c r="AY48" s="437"/>
    </row>
    <row r="49" spans="1:51" ht="33.4" customHeight="1">
      <c r="A49" s="27"/>
      <c r="B49" s="427"/>
      <c r="C49" s="428"/>
      <c r="D49" s="444" t="s">
        <v>797</v>
      </c>
      <c r="E49" s="2086"/>
      <c r="F49" s="2086"/>
      <c r="G49" s="2087"/>
      <c r="H49" s="447" t="s">
        <v>74</v>
      </c>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9"/>
      <c r="AH49" s="438"/>
      <c r="AI49" s="439"/>
      <c r="AJ49" s="439"/>
      <c r="AK49" s="439"/>
      <c r="AL49" s="439"/>
      <c r="AM49" s="439"/>
      <c r="AN49" s="439"/>
      <c r="AO49" s="439"/>
      <c r="AP49" s="439"/>
      <c r="AQ49" s="439"/>
      <c r="AR49" s="439"/>
      <c r="AS49" s="439"/>
      <c r="AT49" s="439"/>
      <c r="AU49" s="439"/>
      <c r="AV49" s="439"/>
      <c r="AW49" s="439"/>
      <c r="AX49" s="439"/>
      <c r="AY49" s="440"/>
    </row>
    <row r="50" spans="1:51" ht="26.2" customHeight="1">
      <c r="A50" s="27"/>
      <c r="B50" s="429"/>
      <c r="C50" s="430"/>
      <c r="D50" s="2083" t="s">
        <v>795</v>
      </c>
      <c r="E50" s="2084"/>
      <c r="F50" s="2084"/>
      <c r="G50" s="2085"/>
      <c r="H50" s="453" t="s">
        <v>801</v>
      </c>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9"/>
      <c r="AH50" s="441"/>
      <c r="AI50" s="442"/>
      <c r="AJ50" s="442"/>
      <c r="AK50" s="442"/>
      <c r="AL50" s="442"/>
      <c r="AM50" s="442"/>
      <c r="AN50" s="442"/>
      <c r="AO50" s="442"/>
      <c r="AP50" s="442"/>
      <c r="AQ50" s="442"/>
      <c r="AR50" s="442"/>
      <c r="AS50" s="442"/>
      <c r="AT50" s="442"/>
      <c r="AU50" s="442"/>
      <c r="AV50" s="442"/>
      <c r="AW50" s="442"/>
      <c r="AX50" s="442"/>
      <c r="AY50" s="443"/>
    </row>
    <row r="51" spans="1:51" ht="26.2" customHeight="1">
      <c r="A51" s="27"/>
      <c r="B51" s="427" t="s">
        <v>77</v>
      </c>
      <c r="C51" s="428"/>
      <c r="D51" s="431" t="s">
        <v>75</v>
      </c>
      <c r="E51" s="2081"/>
      <c r="F51" s="2081"/>
      <c r="G51" s="2082"/>
      <c r="H51" s="434" t="s">
        <v>78</v>
      </c>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5"/>
      <c r="AH51" s="2098"/>
      <c r="AI51" s="436"/>
      <c r="AJ51" s="436"/>
      <c r="AK51" s="436"/>
      <c r="AL51" s="436"/>
      <c r="AM51" s="436"/>
      <c r="AN51" s="436"/>
      <c r="AO51" s="436"/>
      <c r="AP51" s="436"/>
      <c r="AQ51" s="436"/>
      <c r="AR51" s="436"/>
      <c r="AS51" s="436"/>
      <c r="AT51" s="436"/>
      <c r="AU51" s="436"/>
      <c r="AV51" s="436"/>
      <c r="AW51" s="436"/>
      <c r="AX51" s="436"/>
      <c r="AY51" s="437"/>
    </row>
    <row r="52" spans="1:51" ht="26.2" customHeight="1">
      <c r="A52" s="27"/>
      <c r="B52" s="427"/>
      <c r="C52" s="428"/>
      <c r="D52" s="1038" t="s">
        <v>75</v>
      </c>
      <c r="E52" s="2086"/>
      <c r="F52" s="2086"/>
      <c r="G52" s="2087"/>
      <c r="H52" s="485" t="s">
        <v>800</v>
      </c>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7"/>
      <c r="AH52" s="438"/>
      <c r="AI52" s="439"/>
      <c r="AJ52" s="439"/>
      <c r="AK52" s="439"/>
      <c r="AL52" s="439"/>
      <c r="AM52" s="439"/>
      <c r="AN52" s="439"/>
      <c r="AO52" s="439"/>
      <c r="AP52" s="439"/>
      <c r="AQ52" s="439"/>
      <c r="AR52" s="439"/>
      <c r="AS52" s="439"/>
      <c r="AT52" s="439"/>
      <c r="AU52" s="439"/>
      <c r="AV52" s="439"/>
      <c r="AW52" s="439"/>
      <c r="AX52" s="439"/>
      <c r="AY52" s="440"/>
    </row>
    <row r="53" spans="1:51" ht="26.2" customHeight="1">
      <c r="A53" s="27"/>
      <c r="B53" s="427"/>
      <c r="C53" s="428"/>
      <c r="D53" s="444" t="s">
        <v>75</v>
      </c>
      <c r="E53" s="2086"/>
      <c r="F53" s="2086"/>
      <c r="G53" s="2087"/>
      <c r="H53" s="485" t="s">
        <v>80</v>
      </c>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7"/>
      <c r="AH53" s="438"/>
      <c r="AI53" s="439"/>
      <c r="AJ53" s="439"/>
      <c r="AK53" s="439"/>
      <c r="AL53" s="439"/>
      <c r="AM53" s="439"/>
      <c r="AN53" s="439"/>
      <c r="AO53" s="439"/>
      <c r="AP53" s="439"/>
      <c r="AQ53" s="439"/>
      <c r="AR53" s="439"/>
      <c r="AS53" s="439"/>
      <c r="AT53" s="439"/>
      <c r="AU53" s="439"/>
      <c r="AV53" s="439"/>
      <c r="AW53" s="439"/>
      <c r="AX53" s="439"/>
      <c r="AY53" s="440"/>
    </row>
    <row r="54" spans="1:51" ht="26.2" customHeight="1">
      <c r="A54" s="27"/>
      <c r="B54" s="427"/>
      <c r="C54" s="428"/>
      <c r="D54" s="444" t="s">
        <v>75</v>
      </c>
      <c r="E54" s="2086"/>
      <c r="F54" s="2086"/>
      <c r="G54" s="2087"/>
      <c r="H54" s="485" t="s">
        <v>81</v>
      </c>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7"/>
      <c r="AH54" s="438"/>
      <c r="AI54" s="439"/>
      <c r="AJ54" s="439"/>
      <c r="AK54" s="439"/>
      <c r="AL54" s="439"/>
      <c r="AM54" s="439"/>
      <c r="AN54" s="439"/>
      <c r="AO54" s="439"/>
      <c r="AP54" s="439"/>
      <c r="AQ54" s="439"/>
      <c r="AR54" s="439"/>
      <c r="AS54" s="439"/>
      <c r="AT54" s="439"/>
      <c r="AU54" s="439"/>
      <c r="AV54" s="439"/>
      <c r="AW54" s="439"/>
      <c r="AX54" s="439"/>
      <c r="AY54" s="440"/>
    </row>
    <row r="55" spans="1:51" ht="26.2" customHeight="1">
      <c r="A55" s="27"/>
      <c r="B55" s="429"/>
      <c r="C55" s="430"/>
      <c r="D55" s="2083" t="s">
        <v>75</v>
      </c>
      <c r="E55" s="2084"/>
      <c r="F55" s="2084"/>
      <c r="G55" s="2085"/>
      <c r="H55" s="453" t="s">
        <v>82</v>
      </c>
      <c r="I55" s="1218"/>
      <c r="J55" s="1218"/>
      <c r="K55" s="1218"/>
      <c r="L55" s="1218"/>
      <c r="M55" s="1218"/>
      <c r="N55" s="1218"/>
      <c r="O55" s="1218"/>
      <c r="P55" s="1218"/>
      <c r="Q55" s="1218"/>
      <c r="R55" s="1218"/>
      <c r="S55" s="1218"/>
      <c r="T55" s="1218"/>
      <c r="U55" s="1218"/>
      <c r="V55" s="1218"/>
      <c r="W55" s="1218"/>
      <c r="X55" s="1218"/>
      <c r="Y55" s="1218"/>
      <c r="Z55" s="1218"/>
      <c r="AA55" s="1218"/>
      <c r="AB55" s="1218"/>
      <c r="AC55" s="1218"/>
      <c r="AD55" s="1218"/>
      <c r="AE55" s="1218"/>
      <c r="AF55" s="1218"/>
      <c r="AG55" s="1219"/>
      <c r="AH55" s="441"/>
      <c r="AI55" s="442"/>
      <c r="AJ55" s="442"/>
      <c r="AK55" s="442"/>
      <c r="AL55" s="442"/>
      <c r="AM55" s="442"/>
      <c r="AN55" s="442"/>
      <c r="AO55" s="442"/>
      <c r="AP55" s="442"/>
      <c r="AQ55" s="442"/>
      <c r="AR55" s="442"/>
      <c r="AS55" s="442"/>
      <c r="AT55" s="442"/>
      <c r="AU55" s="442"/>
      <c r="AV55" s="442"/>
      <c r="AW55" s="442"/>
      <c r="AX55" s="442"/>
      <c r="AY55" s="443"/>
    </row>
    <row r="56" spans="1:51" ht="26.2" customHeight="1">
      <c r="A56" s="27"/>
      <c r="B56" s="425" t="s">
        <v>83</v>
      </c>
      <c r="C56" s="426"/>
      <c r="D56" s="431" t="s">
        <v>75</v>
      </c>
      <c r="E56" s="2081"/>
      <c r="F56" s="2081"/>
      <c r="G56" s="2082"/>
      <c r="H56" s="434" t="s">
        <v>84</v>
      </c>
      <c r="I56" s="1204"/>
      <c r="J56" s="1204"/>
      <c r="K56" s="1204"/>
      <c r="L56" s="1204"/>
      <c r="M56" s="1204"/>
      <c r="N56" s="1204"/>
      <c r="O56" s="1204"/>
      <c r="P56" s="1204"/>
      <c r="Q56" s="1204"/>
      <c r="R56" s="1204"/>
      <c r="S56" s="1204"/>
      <c r="T56" s="1204"/>
      <c r="U56" s="1204"/>
      <c r="V56" s="1204"/>
      <c r="W56" s="1204"/>
      <c r="X56" s="1204"/>
      <c r="Y56" s="1204"/>
      <c r="Z56" s="1204"/>
      <c r="AA56" s="1204"/>
      <c r="AB56" s="1204"/>
      <c r="AC56" s="1204"/>
      <c r="AD56" s="1204"/>
      <c r="AE56" s="1204"/>
      <c r="AF56" s="1204"/>
      <c r="AG56" s="1205"/>
      <c r="AH56" s="2098"/>
      <c r="AI56" s="436"/>
      <c r="AJ56" s="436"/>
      <c r="AK56" s="436"/>
      <c r="AL56" s="436"/>
      <c r="AM56" s="436"/>
      <c r="AN56" s="436"/>
      <c r="AO56" s="436"/>
      <c r="AP56" s="436"/>
      <c r="AQ56" s="436"/>
      <c r="AR56" s="436"/>
      <c r="AS56" s="436"/>
      <c r="AT56" s="436"/>
      <c r="AU56" s="436"/>
      <c r="AV56" s="436"/>
      <c r="AW56" s="436"/>
      <c r="AX56" s="436"/>
      <c r="AY56" s="437"/>
    </row>
    <row r="57" spans="1:51" ht="26.2" customHeight="1">
      <c r="A57" s="27"/>
      <c r="B57" s="427"/>
      <c r="C57" s="428"/>
      <c r="D57" s="1038" t="s">
        <v>75</v>
      </c>
      <c r="E57" s="2086"/>
      <c r="F57" s="2086"/>
      <c r="G57" s="2087"/>
      <c r="H57" s="485" t="s">
        <v>85</v>
      </c>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7"/>
      <c r="AH57" s="438"/>
      <c r="AI57" s="439"/>
      <c r="AJ57" s="439"/>
      <c r="AK57" s="439"/>
      <c r="AL57" s="439"/>
      <c r="AM57" s="439"/>
      <c r="AN57" s="439"/>
      <c r="AO57" s="439"/>
      <c r="AP57" s="439"/>
      <c r="AQ57" s="439"/>
      <c r="AR57" s="439"/>
      <c r="AS57" s="439"/>
      <c r="AT57" s="439"/>
      <c r="AU57" s="439"/>
      <c r="AV57" s="439"/>
      <c r="AW57" s="439"/>
      <c r="AX57" s="439"/>
      <c r="AY57" s="440"/>
    </row>
    <row r="58" spans="1:51" ht="26.2" customHeight="1">
      <c r="A58" s="27"/>
      <c r="B58" s="427"/>
      <c r="C58" s="428"/>
      <c r="D58" s="1038" t="s">
        <v>75</v>
      </c>
      <c r="E58" s="2086"/>
      <c r="F58" s="2086"/>
      <c r="G58" s="2087"/>
      <c r="H58" s="485" t="s">
        <v>798</v>
      </c>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7"/>
      <c r="AH58" s="438"/>
      <c r="AI58" s="439"/>
      <c r="AJ58" s="439"/>
      <c r="AK58" s="439"/>
      <c r="AL58" s="439"/>
      <c r="AM58" s="439"/>
      <c r="AN58" s="439"/>
      <c r="AO58" s="439"/>
      <c r="AP58" s="439"/>
      <c r="AQ58" s="439"/>
      <c r="AR58" s="439"/>
      <c r="AS58" s="439"/>
      <c r="AT58" s="439"/>
      <c r="AU58" s="439"/>
      <c r="AV58" s="439"/>
      <c r="AW58" s="439"/>
      <c r="AX58" s="439"/>
      <c r="AY58" s="440"/>
    </row>
    <row r="59" spans="1:51" ht="26.2" customHeight="1">
      <c r="A59" s="27"/>
      <c r="B59" s="427"/>
      <c r="C59" s="428"/>
      <c r="D59" s="2109" t="s">
        <v>795</v>
      </c>
      <c r="E59" s="2110"/>
      <c r="F59" s="2110"/>
      <c r="G59" s="2111"/>
      <c r="H59" s="500" t="s">
        <v>87</v>
      </c>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2"/>
      <c r="AH59" s="438"/>
      <c r="AI59" s="439"/>
      <c r="AJ59" s="439"/>
      <c r="AK59" s="439"/>
      <c r="AL59" s="439"/>
      <c r="AM59" s="439"/>
      <c r="AN59" s="439"/>
      <c r="AO59" s="439"/>
      <c r="AP59" s="439"/>
      <c r="AQ59" s="439"/>
      <c r="AR59" s="439"/>
      <c r="AS59" s="439"/>
      <c r="AT59" s="439"/>
      <c r="AU59" s="439"/>
      <c r="AV59" s="439"/>
      <c r="AW59" s="439"/>
      <c r="AX59" s="439"/>
      <c r="AY59" s="440"/>
    </row>
    <row r="60" spans="1:51" ht="26.2" customHeight="1">
      <c r="A60" s="27"/>
      <c r="B60" s="427"/>
      <c r="C60" s="428"/>
      <c r="D60" s="444"/>
      <c r="E60" s="2086"/>
      <c r="F60" s="2086"/>
      <c r="G60" s="2087"/>
      <c r="H60" s="1289" t="s">
        <v>88</v>
      </c>
      <c r="I60" s="1290"/>
      <c r="J60" s="1290"/>
      <c r="K60" s="1290"/>
      <c r="L60" s="1290"/>
      <c r="M60" s="1290"/>
      <c r="N60" s="1290"/>
      <c r="O60" s="1290"/>
      <c r="P60" s="1290"/>
      <c r="Q60" s="1290"/>
      <c r="R60" s="1290"/>
      <c r="S60" s="1290"/>
      <c r="T60" s="1290"/>
      <c r="U60" s="1290"/>
      <c r="V60" s="1624" t="s">
        <v>795</v>
      </c>
      <c r="W60" s="1625"/>
      <c r="X60" s="1625"/>
      <c r="Y60" s="1625"/>
      <c r="Z60" s="1625"/>
      <c r="AA60" s="1625"/>
      <c r="AB60" s="1625"/>
      <c r="AC60" s="1625"/>
      <c r="AD60" s="1625"/>
      <c r="AE60" s="1625"/>
      <c r="AF60" s="1625"/>
      <c r="AG60" s="1626"/>
      <c r="AH60" s="438"/>
      <c r="AI60" s="439"/>
      <c r="AJ60" s="439"/>
      <c r="AK60" s="439"/>
      <c r="AL60" s="439"/>
      <c r="AM60" s="439"/>
      <c r="AN60" s="439"/>
      <c r="AO60" s="439"/>
      <c r="AP60" s="439"/>
      <c r="AQ60" s="439"/>
      <c r="AR60" s="439"/>
      <c r="AS60" s="439"/>
      <c r="AT60" s="439"/>
      <c r="AU60" s="439"/>
      <c r="AV60" s="439"/>
      <c r="AW60" s="439"/>
      <c r="AX60" s="439"/>
      <c r="AY60" s="440"/>
    </row>
    <row r="61" spans="1:51" ht="26.2" customHeight="1">
      <c r="A61" s="27"/>
      <c r="B61" s="429"/>
      <c r="C61" s="430"/>
      <c r="D61" s="2083" t="s">
        <v>75</v>
      </c>
      <c r="E61" s="2084"/>
      <c r="F61" s="2084"/>
      <c r="G61" s="2085"/>
      <c r="H61" s="453" t="s">
        <v>89</v>
      </c>
      <c r="I61" s="1218"/>
      <c r="J61" s="1218"/>
      <c r="K61" s="1218"/>
      <c r="L61" s="1218"/>
      <c r="M61" s="1218"/>
      <c r="N61" s="1218"/>
      <c r="O61" s="1218"/>
      <c r="P61" s="1218"/>
      <c r="Q61" s="1218"/>
      <c r="R61" s="1218"/>
      <c r="S61" s="1218"/>
      <c r="T61" s="1218"/>
      <c r="U61" s="1218"/>
      <c r="V61" s="1218"/>
      <c r="W61" s="1218"/>
      <c r="X61" s="1218"/>
      <c r="Y61" s="1218"/>
      <c r="Z61" s="1218"/>
      <c r="AA61" s="1218"/>
      <c r="AB61" s="1218"/>
      <c r="AC61" s="1218"/>
      <c r="AD61" s="1218"/>
      <c r="AE61" s="1218"/>
      <c r="AF61" s="1218"/>
      <c r="AG61" s="1219"/>
      <c r="AH61" s="441"/>
      <c r="AI61" s="442"/>
      <c r="AJ61" s="442"/>
      <c r="AK61" s="442"/>
      <c r="AL61" s="442"/>
      <c r="AM61" s="442"/>
      <c r="AN61" s="442"/>
      <c r="AO61" s="442"/>
      <c r="AP61" s="442"/>
      <c r="AQ61" s="442"/>
      <c r="AR61" s="442"/>
      <c r="AS61" s="442"/>
      <c r="AT61" s="442"/>
      <c r="AU61" s="442"/>
      <c r="AV61" s="442"/>
      <c r="AW61" s="442"/>
      <c r="AX61" s="442"/>
      <c r="AY61" s="443"/>
    </row>
    <row r="62" spans="1:51" ht="303.05" customHeight="1" thickBot="1">
      <c r="A62" s="27"/>
      <c r="B62" s="486" t="s">
        <v>90</v>
      </c>
      <c r="C62" s="487"/>
      <c r="D62" s="488" t="s">
        <v>1063</v>
      </c>
      <c r="E62" s="2103"/>
      <c r="F62" s="2103"/>
      <c r="G62" s="2103"/>
      <c r="H62" s="2103"/>
      <c r="I62" s="2103"/>
      <c r="J62" s="2103"/>
      <c r="K62" s="2103"/>
      <c r="L62" s="2103"/>
      <c r="M62" s="2103"/>
      <c r="N62" s="2103"/>
      <c r="O62" s="2103"/>
      <c r="P62" s="2103"/>
      <c r="Q62" s="2103"/>
      <c r="R62" s="2103"/>
      <c r="S62" s="2103"/>
      <c r="T62" s="2103"/>
      <c r="U62" s="2103"/>
      <c r="V62" s="2103"/>
      <c r="W62" s="2103"/>
      <c r="X62" s="2103"/>
      <c r="Y62" s="2103"/>
      <c r="Z62" s="2103"/>
      <c r="AA62" s="2103"/>
      <c r="AB62" s="2103"/>
      <c r="AC62" s="2103"/>
      <c r="AD62" s="2103"/>
      <c r="AE62" s="2103"/>
      <c r="AF62" s="2103"/>
      <c r="AG62" s="2103"/>
      <c r="AH62" s="2103"/>
      <c r="AI62" s="2103"/>
      <c r="AJ62" s="2103"/>
      <c r="AK62" s="2103"/>
      <c r="AL62" s="2103"/>
      <c r="AM62" s="2103"/>
      <c r="AN62" s="2103"/>
      <c r="AO62" s="2103"/>
      <c r="AP62" s="2103"/>
      <c r="AQ62" s="2103"/>
      <c r="AR62" s="2103"/>
      <c r="AS62" s="2103"/>
      <c r="AT62" s="2103"/>
      <c r="AU62" s="2103"/>
      <c r="AV62" s="2103"/>
      <c r="AW62" s="2103"/>
      <c r="AX62" s="2103"/>
      <c r="AY62" s="2104"/>
    </row>
    <row r="63" spans="1:51" ht="20.95" hidden="1" customHeight="1">
      <c r="A63" s="27"/>
      <c r="B63" s="10"/>
      <c r="C63" s="11"/>
      <c r="D63" s="414" t="s">
        <v>92</v>
      </c>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97.55" hidden="1" customHeight="1">
      <c r="A64" s="27"/>
      <c r="B64" s="10"/>
      <c r="C64" s="11"/>
      <c r="D64" s="491" t="s">
        <v>93</v>
      </c>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2"/>
      <c r="AY64" s="493"/>
    </row>
    <row r="65" spans="1:51" ht="119.8" hidden="1" customHeight="1">
      <c r="A65" s="27"/>
      <c r="B65" s="10"/>
      <c r="C65" s="11"/>
      <c r="D65" s="494" t="s">
        <v>94</v>
      </c>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6"/>
    </row>
    <row r="66" spans="1:51" ht="20.95" customHeight="1">
      <c r="A66" s="27"/>
      <c r="B66" s="363" t="s">
        <v>95</v>
      </c>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415"/>
    </row>
    <row r="67" spans="1:51" ht="81" customHeight="1">
      <c r="A67" s="32"/>
      <c r="B67" s="2105"/>
      <c r="C67" s="404"/>
      <c r="D67" s="404"/>
      <c r="E67" s="404"/>
      <c r="F67" s="2097"/>
      <c r="G67" s="1269" t="s">
        <v>1062</v>
      </c>
      <c r="H67" s="1270"/>
      <c r="I67" s="1270"/>
      <c r="J67" s="1270"/>
      <c r="K67" s="1270"/>
      <c r="L67" s="1270"/>
      <c r="M67" s="1270"/>
      <c r="N67" s="1270"/>
      <c r="O67" s="1270"/>
      <c r="P67" s="1270"/>
      <c r="Q67" s="1270"/>
      <c r="R67" s="1270"/>
      <c r="S67" s="1270"/>
      <c r="T67" s="1270"/>
      <c r="U67" s="1270"/>
      <c r="V67" s="1270"/>
      <c r="W67" s="1270"/>
      <c r="X67" s="1270"/>
      <c r="Y67" s="1270"/>
      <c r="Z67" s="1270"/>
      <c r="AA67" s="1270"/>
      <c r="AB67" s="1270"/>
      <c r="AC67" s="1270"/>
      <c r="AD67" s="1270"/>
      <c r="AE67" s="1270"/>
      <c r="AF67" s="1270"/>
      <c r="AG67" s="1270"/>
      <c r="AH67" s="1270"/>
      <c r="AI67" s="1270"/>
      <c r="AJ67" s="1270"/>
      <c r="AK67" s="1270"/>
      <c r="AL67" s="1270"/>
      <c r="AM67" s="1270"/>
      <c r="AN67" s="1270"/>
      <c r="AO67" s="1270"/>
      <c r="AP67" s="1270"/>
      <c r="AQ67" s="1270"/>
      <c r="AR67" s="1270"/>
      <c r="AS67" s="1270"/>
      <c r="AT67" s="1270"/>
      <c r="AU67" s="1270"/>
      <c r="AV67" s="1270"/>
      <c r="AW67" s="1270"/>
      <c r="AX67" s="1270"/>
      <c r="AY67" s="1271"/>
    </row>
    <row r="68" spans="1:51" ht="18.350000000000001" customHeight="1">
      <c r="A68" s="32"/>
      <c r="B68" s="526" t="s">
        <v>97</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8"/>
    </row>
    <row r="69" spans="1:51" ht="54.35" customHeight="1">
      <c r="A69" s="32"/>
      <c r="B69" s="2096"/>
      <c r="C69" s="404"/>
      <c r="D69" s="404"/>
      <c r="E69" s="404"/>
      <c r="F69" s="2097"/>
      <c r="G69" s="2100"/>
      <c r="H69" s="2101"/>
      <c r="I69" s="2101"/>
      <c r="J69" s="2101"/>
      <c r="K69" s="2101"/>
      <c r="L69" s="2101"/>
      <c r="M69" s="2101"/>
      <c r="N69" s="2101"/>
      <c r="O69" s="2101"/>
      <c r="P69" s="2101"/>
      <c r="Q69" s="2101"/>
      <c r="R69" s="2101"/>
      <c r="S69" s="2101"/>
      <c r="T69" s="2101"/>
      <c r="U69" s="2101"/>
      <c r="V69" s="2101"/>
      <c r="W69" s="2101"/>
      <c r="X69" s="2101"/>
      <c r="Y69" s="2101"/>
      <c r="Z69" s="2101"/>
      <c r="AA69" s="2101"/>
      <c r="AB69" s="2101"/>
      <c r="AC69" s="2101"/>
      <c r="AD69" s="2101"/>
      <c r="AE69" s="2101"/>
      <c r="AF69" s="2101"/>
      <c r="AG69" s="2101"/>
      <c r="AH69" s="2101"/>
      <c r="AI69" s="2101"/>
      <c r="AJ69" s="2101"/>
      <c r="AK69" s="2101"/>
      <c r="AL69" s="2101"/>
      <c r="AM69" s="2101"/>
      <c r="AN69" s="2101"/>
      <c r="AO69" s="2101"/>
      <c r="AP69" s="2101"/>
      <c r="AQ69" s="2101"/>
      <c r="AR69" s="2101"/>
      <c r="AS69" s="2101"/>
      <c r="AT69" s="2101"/>
      <c r="AU69" s="2101"/>
      <c r="AV69" s="2101"/>
      <c r="AW69" s="2101"/>
      <c r="AX69" s="2101"/>
      <c r="AY69" s="2102"/>
    </row>
    <row r="70" spans="1:51" ht="19.649999999999999" customHeight="1">
      <c r="A70" s="32"/>
      <c r="B70" s="2106" t="s">
        <v>98</v>
      </c>
      <c r="C70" s="2107"/>
      <c r="D70" s="2107"/>
      <c r="E70" s="2107"/>
      <c r="F70" s="2107"/>
      <c r="G70" s="2107"/>
      <c r="H70" s="2107"/>
      <c r="I70" s="2107"/>
      <c r="J70" s="2107"/>
      <c r="K70" s="2107"/>
      <c r="L70" s="2107"/>
      <c r="M70" s="2107"/>
      <c r="N70" s="2107"/>
      <c r="O70" s="2107"/>
      <c r="P70" s="2107"/>
      <c r="Q70" s="2107"/>
      <c r="R70" s="2107"/>
      <c r="S70" s="2107"/>
      <c r="T70" s="2107"/>
      <c r="U70" s="2107"/>
      <c r="V70" s="2107"/>
      <c r="W70" s="2107"/>
      <c r="X70" s="2107"/>
      <c r="Y70" s="2107"/>
      <c r="Z70" s="2107"/>
      <c r="AA70" s="2107"/>
      <c r="AB70" s="2107"/>
      <c r="AC70" s="2107"/>
      <c r="AD70" s="2107"/>
      <c r="AE70" s="2107"/>
      <c r="AF70" s="2107"/>
      <c r="AG70" s="2107"/>
      <c r="AH70" s="2107"/>
      <c r="AI70" s="2107"/>
      <c r="AJ70" s="2107"/>
      <c r="AK70" s="2107"/>
      <c r="AL70" s="2107"/>
      <c r="AM70" s="2107"/>
      <c r="AN70" s="2107"/>
      <c r="AO70" s="2107"/>
      <c r="AP70" s="2107"/>
      <c r="AQ70" s="2107"/>
      <c r="AR70" s="2107"/>
      <c r="AS70" s="2107"/>
      <c r="AT70" s="2107"/>
      <c r="AU70" s="2107"/>
      <c r="AV70" s="2107"/>
      <c r="AW70" s="2107"/>
      <c r="AX70" s="2107"/>
      <c r="AY70" s="2108"/>
    </row>
    <row r="71" spans="1:51" ht="180.65" customHeight="1" thickBot="1">
      <c r="A71" s="32"/>
      <c r="B71" s="2099" t="s">
        <v>1061</v>
      </c>
      <c r="C71" s="1622"/>
      <c r="D71" s="1622"/>
      <c r="E71" s="1622"/>
      <c r="F71" s="1622"/>
      <c r="G71" s="1622"/>
      <c r="H71" s="1622"/>
      <c r="I71" s="1622"/>
      <c r="J71" s="1622"/>
      <c r="K71" s="1622"/>
      <c r="L71" s="1622"/>
      <c r="M71" s="1622"/>
      <c r="N71" s="1622"/>
      <c r="O71" s="1622"/>
      <c r="P71" s="1622"/>
      <c r="Q71" s="1622"/>
      <c r="R71" s="1622"/>
      <c r="S71" s="1622"/>
      <c r="T71" s="1622"/>
      <c r="U71" s="1622"/>
      <c r="V71" s="1622"/>
      <c r="W71" s="1622"/>
      <c r="X71" s="1622"/>
      <c r="Y71" s="1622"/>
      <c r="Z71" s="1622"/>
      <c r="AA71" s="1622"/>
      <c r="AB71" s="1622"/>
      <c r="AC71" s="1622"/>
      <c r="AD71" s="1622"/>
      <c r="AE71" s="1622"/>
      <c r="AF71" s="1622"/>
      <c r="AG71" s="1622"/>
      <c r="AH71" s="1622"/>
      <c r="AI71" s="1622"/>
      <c r="AJ71" s="1622"/>
      <c r="AK71" s="1622"/>
      <c r="AL71" s="1622"/>
      <c r="AM71" s="1622"/>
      <c r="AN71" s="1622"/>
      <c r="AO71" s="1622"/>
      <c r="AP71" s="1622"/>
      <c r="AQ71" s="1622"/>
      <c r="AR71" s="1622"/>
      <c r="AS71" s="1622"/>
      <c r="AT71" s="1622"/>
      <c r="AU71" s="1622"/>
      <c r="AV71" s="1622"/>
      <c r="AW71" s="1622"/>
      <c r="AX71" s="1622"/>
      <c r="AY71" s="1623"/>
    </row>
    <row r="72" spans="1:51" ht="19.649999999999999" customHeight="1">
      <c r="A72" s="32"/>
      <c r="B72" s="2089" t="s">
        <v>99</v>
      </c>
      <c r="C72" s="2090"/>
      <c r="D72" s="2090"/>
      <c r="E72" s="2090"/>
      <c r="F72" s="2090"/>
      <c r="G72" s="2090"/>
      <c r="H72" s="2090"/>
      <c r="I72" s="2090"/>
      <c r="J72" s="2090"/>
      <c r="K72" s="2090"/>
      <c r="L72" s="2090"/>
      <c r="M72" s="2090"/>
      <c r="N72" s="2090"/>
      <c r="O72" s="2090"/>
      <c r="P72" s="2090"/>
      <c r="Q72" s="2090"/>
      <c r="R72" s="2090"/>
      <c r="S72" s="2090"/>
      <c r="T72" s="2090"/>
      <c r="U72" s="2090"/>
      <c r="V72" s="2090"/>
      <c r="W72" s="2090"/>
      <c r="X72" s="2090"/>
      <c r="Y72" s="2090"/>
      <c r="Z72" s="2090"/>
      <c r="AA72" s="2090"/>
      <c r="AB72" s="2090"/>
      <c r="AC72" s="2090"/>
      <c r="AD72" s="2090"/>
      <c r="AE72" s="2090"/>
      <c r="AF72" s="2090"/>
      <c r="AG72" s="2090"/>
      <c r="AH72" s="2090"/>
      <c r="AI72" s="2090"/>
      <c r="AJ72" s="2090"/>
      <c r="AK72" s="2090"/>
      <c r="AL72" s="2090"/>
      <c r="AM72" s="2090"/>
      <c r="AN72" s="2090"/>
      <c r="AO72" s="2090"/>
      <c r="AP72" s="2090"/>
      <c r="AQ72" s="2090"/>
      <c r="AR72" s="2090"/>
      <c r="AS72" s="2090"/>
      <c r="AT72" s="2090"/>
      <c r="AU72" s="2090"/>
      <c r="AV72" s="2090"/>
      <c r="AW72" s="2090"/>
      <c r="AX72" s="2090"/>
      <c r="AY72" s="2091"/>
    </row>
    <row r="73" spans="1:51" ht="20" customHeight="1">
      <c r="A73" s="32"/>
      <c r="B73" s="80" t="s">
        <v>100</v>
      </c>
      <c r="C73" s="81"/>
      <c r="D73" s="81"/>
      <c r="E73" s="81"/>
      <c r="F73" s="81"/>
      <c r="G73" s="81"/>
      <c r="H73" s="81"/>
      <c r="I73" s="81"/>
      <c r="J73" s="81"/>
      <c r="K73" s="81"/>
      <c r="L73" s="82"/>
      <c r="M73" s="2093"/>
      <c r="N73" s="2094"/>
      <c r="O73" s="2094"/>
      <c r="P73" s="2094"/>
      <c r="Q73" s="2094"/>
      <c r="R73" s="2094"/>
      <c r="S73" s="2094"/>
      <c r="T73" s="2094"/>
      <c r="U73" s="2094"/>
      <c r="V73" s="2094"/>
      <c r="W73" s="2094"/>
      <c r="X73" s="2094"/>
      <c r="Y73" s="2094"/>
      <c r="Z73" s="2094"/>
      <c r="AA73" s="2095"/>
      <c r="AB73" s="81" t="s">
        <v>101</v>
      </c>
      <c r="AC73" s="81"/>
      <c r="AD73" s="81"/>
      <c r="AE73" s="81"/>
      <c r="AF73" s="81"/>
      <c r="AG73" s="81"/>
      <c r="AH73" s="81"/>
      <c r="AI73" s="81"/>
      <c r="AJ73" s="81"/>
      <c r="AK73" s="82"/>
      <c r="AL73" s="2088" t="s">
        <v>1060</v>
      </c>
      <c r="AM73" s="1383"/>
      <c r="AN73" s="1383"/>
      <c r="AO73" s="1383"/>
      <c r="AP73" s="1383"/>
      <c r="AQ73" s="1383"/>
      <c r="AR73" s="1383"/>
      <c r="AS73" s="1383"/>
      <c r="AT73" s="1383"/>
      <c r="AU73" s="1383"/>
      <c r="AV73" s="1383"/>
      <c r="AW73" s="1383"/>
      <c r="AX73" s="1383"/>
      <c r="AY73" s="1385"/>
    </row>
    <row r="74" spans="1:51" ht="2.95" customHeight="1">
      <c r="A74" s="27"/>
      <c r="B74" s="3"/>
      <c r="C74" s="3"/>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row>
    <row r="75" spans="1:51" ht="2.95" customHeight="1" thickBot="1">
      <c r="A75" s="27"/>
      <c r="B75" s="5"/>
      <c r="C75" s="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row>
    <row r="76" spans="1:51" ht="385.55" customHeight="1">
      <c r="A76" s="32"/>
      <c r="B76" s="1054" t="s">
        <v>792</v>
      </c>
      <c r="C76" s="1055"/>
      <c r="D76" s="1055"/>
      <c r="E76" s="1055"/>
      <c r="F76" s="1055"/>
      <c r="G76" s="1056"/>
      <c r="H76" s="43" t="s">
        <v>1059</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5"/>
    </row>
    <row r="77" spans="1:51" ht="348.9" customHeight="1">
      <c r="B77" s="248"/>
      <c r="C77" s="249"/>
      <c r="D77" s="249"/>
      <c r="E77" s="249"/>
      <c r="F77" s="249"/>
      <c r="G77" s="250"/>
      <c r="H77" s="46"/>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8"/>
    </row>
    <row r="78" spans="1:51" ht="354.8" customHeight="1" thickBot="1">
      <c r="B78" s="248"/>
      <c r="C78" s="249"/>
      <c r="D78" s="249"/>
      <c r="E78" s="249"/>
      <c r="F78" s="249"/>
      <c r="G78" s="250"/>
      <c r="H78" s="46"/>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8"/>
    </row>
    <row r="79" spans="1:51" ht="2.95" customHeight="1">
      <c r="B79" s="49"/>
      <c r="C79" s="49"/>
      <c r="D79" s="49"/>
      <c r="E79" s="49"/>
      <c r="F79" s="49"/>
      <c r="G79" s="49"/>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row>
  </sheetData>
  <mergeCells count="225">
    <mergeCell ref="D62:AY62"/>
    <mergeCell ref="B66:AY66"/>
    <mergeCell ref="B67:F67"/>
    <mergeCell ref="D52:G52"/>
    <mergeCell ref="B70:AY70"/>
    <mergeCell ref="D55:G55"/>
    <mergeCell ref="H53:AG53"/>
    <mergeCell ref="B62:C62"/>
    <mergeCell ref="H49:AG49"/>
    <mergeCell ref="D59:G59"/>
    <mergeCell ref="AH51:AY55"/>
    <mergeCell ref="H52:AG52"/>
    <mergeCell ref="H54:AG54"/>
    <mergeCell ref="H51:AG51"/>
    <mergeCell ref="D51:G51"/>
    <mergeCell ref="H55:AG55"/>
    <mergeCell ref="AL73:AY73"/>
    <mergeCell ref="B72:AY72"/>
    <mergeCell ref="G67:AY67"/>
    <mergeCell ref="H58:AG58"/>
    <mergeCell ref="D50:G50"/>
    <mergeCell ref="D64:AY64"/>
    <mergeCell ref="B76:G78"/>
    <mergeCell ref="AJ2:AP2"/>
    <mergeCell ref="AQ2:AY2"/>
    <mergeCell ref="M73:AA73"/>
    <mergeCell ref="B69:F69"/>
    <mergeCell ref="AH48:AY50"/>
    <mergeCell ref="H48:AG48"/>
    <mergeCell ref="B68:AY68"/>
    <mergeCell ref="B71:AY71"/>
    <mergeCell ref="G69:AY69"/>
    <mergeCell ref="D65:AY65"/>
    <mergeCell ref="AH56:AY61"/>
    <mergeCell ref="H60:U60"/>
    <mergeCell ref="V60:AG60"/>
    <mergeCell ref="H57:AG57"/>
    <mergeCell ref="H56:AG56"/>
    <mergeCell ref="D63:AY63"/>
    <mergeCell ref="H61:AG61"/>
    <mergeCell ref="D48:G48"/>
    <mergeCell ref="B56:C61"/>
    <mergeCell ref="D61:G61"/>
    <mergeCell ref="H59:AG59"/>
    <mergeCell ref="D53:G53"/>
    <mergeCell ref="D57:G57"/>
    <mergeCell ref="D56:G56"/>
    <mergeCell ref="D58:G58"/>
    <mergeCell ref="D60:G60"/>
    <mergeCell ref="H50:AG50"/>
    <mergeCell ref="B51:C55"/>
    <mergeCell ref="D54:G54"/>
    <mergeCell ref="B48:C50"/>
    <mergeCell ref="D49:G49"/>
    <mergeCell ref="AH47:AY47"/>
    <mergeCell ref="H47:AG47"/>
    <mergeCell ref="D42:AY42"/>
    <mergeCell ref="D47:G47"/>
    <mergeCell ref="D40:AY40"/>
    <mergeCell ref="Y35:AY35"/>
    <mergeCell ref="D35:L35"/>
    <mergeCell ref="D36:L36"/>
    <mergeCell ref="D43:AY43"/>
    <mergeCell ref="B46:AY46"/>
    <mergeCell ref="B40:C43"/>
    <mergeCell ref="D44:AY44"/>
    <mergeCell ref="D45:AY45"/>
    <mergeCell ref="D41:AY41"/>
    <mergeCell ref="Z22:AB22"/>
    <mergeCell ref="AC22:AE22"/>
    <mergeCell ref="D30:L30"/>
    <mergeCell ref="Y30:AY30"/>
    <mergeCell ref="Y37:AY37"/>
    <mergeCell ref="S30:X30"/>
    <mergeCell ref="D32:L32"/>
    <mergeCell ref="D34:L34"/>
    <mergeCell ref="S36:X36"/>
    <mergeCell ref="M35:R35"/>
    <mergeCell ref="M34:R34"/>
    <mergeCell ref="S33:X33"/>
    <mergeCell ref="S34:X34"/>
    <mergeCell ref="Y33:AY33"/>
    <mergeCell ref="S35:X35"/>
    <mergeCell ref="Y31:AY31"/>
    <mergeCell ref="Y34:AY34"/>
    <mergeCell ref="D37:L37"/>
    <mergeCell ref="M37:R37"/>
    <mergeCell ref="D33:L33"/>
    <mergeCell ref="S37:X37"/>
    <mergeCell ref="D31:L31"/>
    <mergeCell ref="B28:G28"/>
    <mergeCell ref="H26:Y27"/>
    <mergeCell ref="M33:R33"/>
    <mergeCell ref="S29:X29"/>
    <mergeCell ref="B25:G27"/>
    <mergeCell ref="H25:Y25"/>
    <mergeCell ref="B29:C37"/>
    <mergeCell ref="Y36:AY36"/>
    <mergeCell ref="M36:R36"/>
    <mergeCell ref="AP25:AT25"/>
    <mergeCell ref="AC26:AE27"/>
    <mergeCell ref="AC25:AE25"/>
    <mergeCell ref="AP26:AT27"/>
    <mergeCell ref="D29:L29"/>
    <mergeCell ref="Y32:AY32"/>
    <mergeCell ref="H28:Y28"/>
    <mergeCell ref="M29:R29"/>
    <mergeCell ref="AU26:AY26"/>
    <mergeCell ref="Z26:AB27"/>
    <mergeCell ref="AU27:AY27"/>
    <mergeCell ref="M30:R30"/>
    <mergeCell ref="M31:R31"/>
    <mergeCell ref="S31:X31"/>
    <mergeCell ref="M32:R32"/>
    <mergeCell ref="S32:X32"/>
    <mergeCell ref="AC28:AY28"/>
    <mergeCell ref="Y29:AY29"/>
    <mergeCell ref="AK26:AO27"/>
    <mergeCell ref="AF26:AJ27"/>
    <mergeCell ref="Z28:AB28"/>
    <mergeCell ref="AP24:AT24"/>
    <mergeCell ref="AK25:AO25"/>
    <mergeCell ref="AU25:AY25"/>
    <mergeCell ref="AK20:AO20"/>
    <mergeCell ref="AF20:AJ20"/>
    <mergeCell ref="AF22:AJ22"/>
    <mergeCell ref="AP22:AT22"/>
    <mergeCell ref="AU23:AY23"/>
    <mergeCell ref="AP23:AT23"/>
    <mergeCell ref="AF23:AJ23"/>
    <mergeCell ref="AU24:AY24"/>
    <mergeCell ref="AK23:AO23"/>
    <mergeCell ref="Z25:AB25"/>
    <mergeCell ref="AF25:AJ25"/>
    <mergeCell ref="Z24:AB24"/>
    <mergeCell ref="AC24:AE24"/>
    <mergeCell ref="AP20:AT20"/>
    <mergeCell ref="AU21:AY21"/>
    <mergeCell ref="AP21:AT21"/>
    <mergeCell ref="AU22:AY22"/>
    <mergeCell ref="AK22:AO22"/>
    <mergeCell ref="B7:G8"/>
    <mergeCell ref="H10:AY10"/>
    <mergeCell ref="H9:AY9"/>
    <mergeCell ref="Q19:W19"/>
    <mergeCell ref="AE15:AK15"/>
    <mergeCell ref="Q15:W15"/>
    <mergeCell ref="H19:P19"/>
    <mergeCell ref="AK24:AO24"/>
    <mergeCell ref="Z21:AB21"/>
    <mergeCell ref="Z20:AB20"/>
    <mergeCell ref="AC20:AE20"/>
    <mergeCell ref="AF21:AJ21"/>
    <mergeCell ref="AE19:AK19"/>
    <mergeCell ref="AL19:AR19"/>
    <mergeCell ref="B20:G24"/>
    <mergeCell ref="H23:Y24"/>
    <mergeCell ref="H21:Y22"/>
    <mergeCell ref="H20:Y20"/>
    <mergeCell ref="Z23:AB23"/>
    <mergeCell ref="AC23:AE23"/>
    <mergeCell ref="AF24:AJ24"/>
    <mergeCell ref="AK21:AO21"/>
    <mergeCell ref="AC21:AE21"/>
    <mergeCell ref="AU20:AY20"/>
    <mergeCell ref="B10:G10"/>
    <mergeCell ref="B11:G11"/>
    <mergeCell ref="B9:G9"/>
    <mergeCell ref="H11:AY11"/>
    <mergeCell ref="X19:AD19"/>
    <mergeCell ref="AS19:AY19"/>
    <mergeCell ref="Q13:W14"/>
    <mergeCell ref="X13:AD14"/>
    <mergeCell ref="AE13:AK14"/>
    <mergeCell ref="X12:AD12"/>
    <mergeCell ref="AE12:AK12"/>
    <mergeCell ref="AS14:AY14"/>
    <mergeCell ref="AS16:AY16"/>
    <mergeCell ref="AS15:AY15"/>
    <mergeCell ref="AL17:AR17"/>
    <mergeCell ref="AE17:AK17"/>
    <mergeCell ref="AS17:AY17"/>
    <mergeCell ref="X16:AD16"/>
    <mergeCell ref="H13:I17"/>
    <mergeCell ref="J17:P17"/>
    <mergeCell ref="J16:P16"/>
    <mergeCell ref="AL16:AR16"/>
    <mergeCell ref="AE18:AK18"/>
    <mergeCell ref="X18:AD18"/>
    <mergeCell ref="AR4:AY4"/>
    <mergeCell ref="Z4:AE4"/>
    <mergeCell ref="AF6:AY6"/>
    <mergeCell ref="AF7:AY8"/>
    <mergeCell ref="Q12:W12"/>
    <mergeCell ref="Q18:W18"/>
    <mergeCell ref="AL12:AR12"/>
    <mergeCell ref="Q16:W16"/>
    <mergeCell ref="AL15:AR15"/>
    <mergeCell ref="Q17:W17"/>
    <mergeCell ref="AL13:AR14"/>
    <mergeCell ref="Z7:AE8"/>
    <mergeCell ref="B3:AY3"/>
    <mergeCell ref="B4:G4"/>
    <mergeCell ref="H4:Y4"/>
    <mergeCell ref="X15:AD15"/>
    <mergeCell ref="B6:G6"/>
    <mergeCell ref="H6:Y6"/>
    <mergeCell ref="Z6:AE6"/>
    <mergeCell ref="AS13:AY13"/>
    <mergeCell ref="H12:P12"/>
    <mergeCell ref="B12:G19"/>
    <mergeCell ref="B5:G5"/>
    <mergeCell ref="AR5:AY5"/>
    <mergeCell ref="Z5:AE5"/>
    <mergeCell ref="H7:Y8"/>
    <mergeCell ref="AL18:AR18"/>
    <mergeCell ref="AE16:AK16"/>
    <mergeCell ref="J13:P14"/>
    <mergeCell ref="X17:AD17"/>
    <mergeCell ref="H5:Y5"/>
    <mergeCell ref="AF4:AQ5"/>
    <mergeCell ref="H18:P18"/>
    <mergeCell ref="AS12:AY12"/>
    <mergeCell ref="J15:P15"/>
    <mergeCell ref="AS18:AY18"/>
  </mergeCells>
  <phoneticPr fontId="2"/>
  <pageMargins left="0.62992125984251968" right="0.39370078740157483" top="0.78740157480314965" bottom="0.39370078740157483" header="0.51181102362204722" footer="0.51181102362204722"/>
  <pageSetup paperSize="9" scale="70" fitToHeight="4" orientation="portrait" cellComments="asDisplayed" r:id="rId1"/>
  <headerFooter differentFirst="1" alignWithMargins="0"/>
  <rowBreaks count="3" manualBreakCount="3">
    <brk id="38" max="50" man="1"/>
    <brk id="74" max="50" man="1"/>
    <brk id="79" max="5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9"/>
  <sheetViews>
    <sheetView zoomScale="85" zoomScaleNormal="85" zoomScaleSheetLayoutView="85" workbookViewId="0">
      <selection activeCell="B76" sqref="B76:AY78"/>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5.25" customHeight="1">
      <c r="AQ1" s="177"/>
      <c r="AR1" s="177"/>
      <c r="AS1" s="177"/>
      <c r="AT1" s="177"/>
      <c r="AU1" s="177"/>
      <c r="AV1" s="177"/>
      <c r="AW1" s="177"/>
      <c r="AX1" s="1"/>
    </row>
    <row r="2" spans="2:51" ht="38.299999999999997" customHeight="1" thickBot="1">
      <c r="AJ2" s="178" t="s">
        <v>0</v>
      </c>
      <c r="AK2" s="178"/>
      <c r="AL2" s="178"/>
      <c r="AM2" s="178"/>
      <c r="AN2" s="178"/>
      <c r="AO2" s="178"/>
      <c r="AP2" s="178"/>
      <c r="AQ2" s="2092" t="s">
        <v>1095</v>
      </c>
      <c r="AR2" s="2092"/>
      <c r="AS2" s="2092"/>
      <c r="AT2" s="2092"/>
      <c r="AU2" s="2092"/>
      <c r="AV2" s="2092"/>
      <c r="AW2" s="2092"/>
      <c r="AX2" s="2092"/>
      <c r="AY2" s="2092"/>
    </row>
    <row r="3" spans="2:51" ht="19" thickBot="1">
      <c r="B3" s="1539" t="s">
        <v>897</v>
      </c>
      <c r="C3" s="1540"/>
      <c r="D3" s="1540"/>
      <c r="E3" s="1540"/>
      <c r="F3" s="1540"/>
      <c r="G3" s="1540"/>
      <c r="H3" s="1540"/>
      <c r="I3" s="1540"/>
      <c r="J3" s="1540"/>
      <c r="K3" s="1540"/>
      <c r="L3" s="1540"/>
      <c r="M3" s="1540"/>
      <c r="N3" s="1540"/>
      <c r="O3" s="1540"/>
      <c r="P3" s="1540"/>
      <c r="Q3" s="1540"/>
      <c r="R3" s="1540"/>
      <c r="S3" s="1540"/>
      <c r="T3" s="1540"/>
      <c r="U3" s="1540"/>
      <c r="V3" s="1540"/>
      <c r="W3" s="1540"/>
      <c r="X3" s="1540"/>
      <c r="Y3" s="1540"/>
      <c r="Z3" s="1540"/>
      <c r="AA3" s="1540"/>
      <c r="AB3" s="1540"/>
      <c r="AC3" s="1540"/>
      <c r="AD3" s="1540"/>
      <c r="AE3" s="1540"/>
      <c r="AF3" s="1540"/>
      <c r="AG3" s="1540"/>
      <c r="AH3" s="1540"/>
      <c r="AI3" s="1540"/>
      <c r="AJ3" s="1540"/>
      <c r="AK3" s="1540"/>
      <c r="AL3" s="1540"/>
      <c r="AM3" s="1540"/>
      <c r="AN3" s="1540"/>
      <c r="AO3" s="1540"/>
      <c r="AP3" s="1540"/>
      <c r="AQ3" s="1540"/>
      <c r="AR3" s="1540"/>
      <c r="AS3" s="1540"/>
      <c r="AT3" s="1540"/>
      <c r="AU3" s="1540"/>
      <c r="AV3" s="1540"/>
      <c r="AW3" s="1540"/>
      <c r="AX3" s="1540"/>
      <c r="AY3" s="1541"/>
    </row>
    <row r="4" spans="2:51" ht="20.95" customHeight="1">
      <c r="B4" s="183" t="s">
        <v>3</v>
      </c>
      <c r="C4" s="184"/>
      <c r="D4" s="184"/>
      <c r="E4" s="184"/>
      <c r="F4" s="184"/>
      <c r="G4" s="184"/>
      <c r="H4" s="2112" t="s">
        <v>1096</v>
      </c>
      <c r="I4" s="2113"/>
      <c r="J4" s="2113"/>
      <c r="K4" s="2113"/>
      <c r="L4" s="2113"/>
      <c r="M4" s="2113"/>
      <c r="N4" s="2113"/>
      <c r="O4" s="2113"/>
      <c r="P4" s="2113"/>
      <c r="Q4" s="2113"/>
      <c r="R4" s="2113"/>
      <c r="S4" s="2113"/>
      <c r="T4" s="2113"/>
      <c r="U4" s="2113"/>
      <c r="V4" s="2113"/>
      <c r="W4" s="2113"/>
      <c r="X4" s="2113"/>
      <c r="Y4" s="2113"/>
      <c r="Z4" s="1544" t="s">
        <v>1097</v>
      </c>
      <c r="AA4" s="188"/>
      <c r="AB4" s="188"/>
      <c r="AC4" s="188"/>
      <c r="AD4" s="188"/>
      <c r="AE4" s="189"/>
      <c r="AF4" s="1983" t="s">
        <v>1098</v>
      </c>
      <c r="AG4" s="1984"/>
      <c r="AH4" s="1984"/>
      <c r="AI4" s="1984"/>
      <c r="AJ4" s="1984"/>
      <c r="AK4" s="1984"/>
      <c r="AL4" s="1984"/>
      <c r="AM4" s="1984"/>
      <c r="AN4" s="1984"/>
      <c r="AO4" s="1984"/>
      <c r="AP4" s="1984"/>
      <c r="AQ4" s="1985"/>
      <c r="AR4" s="192" t="s">
        <v>7</v>
      </c>
      <c r="AS4" s="193"/>
      <c r="AT4" s="193"/>
      <c r="AU4" s="193"/>
      <c r="AV4" s="193"/>
      <c r="AW4" s="193"/>
      <c r="AX4" s="193"/>
      <c r="AY4" s="194"/>
    </row>
    <row r="5" spans="2:51" ht="46.5" customHeight="1">
      <c r="B5" s="219" t="s">
        <v>8</v>
      </c>
      <c r="C5" s="220"/>
      <c r="D5" s="220"/>
      <c r="E5" s="220"/>
      <c r="F5" s="220"/>
      <c r="G5" s="221"/>
      <c r="H5" s="2131" t="s">
        <v>1099</v>
      </c>
      <c r="I5" s="2132"/>
      <c r="J5" s="2132"/>
      <c r="K5" s="2132"/>
      <c r="L5" s="2132"/>
      <c r="M5" s="2132"/>
      <c r="N5" s="2132"/>
      <c r="O5" s="2132"/>
      <c r="P5" s="2132"/>
      <c r="Q5" s="2132"/>
      <c r="R5" s="2132"/>
      <c r="S5" s="2132"/>
      <c r="T5" s="2132"/>
      <c r="U5" s="2132"/>
      <c r="V5" s="2132"/>
      <c r="W5" s="2133"/>
      <c r="X5" s="2133"/>
      <c r="Y5" s="2133"/>
      <c r="Z5" s="225" t="s">
        <v>10</v>
      </c>
      <c r="AA5" s="226"/>
      <c r="AB5" s="226"/>
      <c r="AC5" s="226"/>
      <c r="AD5" s="226"/>
      <c r="AE5" s="227"/>
      <c r="AF5" s="1986"/>
      <c r="AG5" s="1987"/>
      <c r="AH5" s="1987"/>
      <c r="AI5" s="1987"/>
      <c r="AJ5" s="1987"/>
      <c r="AK5" s="1987"/>
      <c r="AL5" s="1987"/>
      <c r="AM5" s="1987"/>
      <c r="AN5" s="1987"/>
      <c r="AO5" s="1987"/>
      <c r="AP5" s="1987"/>
      <c r="AQ5" s="1988"/>
      <c r="AR5" s="2134" t="s">
        <v>1100</v>
      </c>
      <c r="AS5" s="2135"/>
      <c r="AT5" s="2135"/>
      <c r="AU5" s="2135"/>
      <c r="AV5" s="2135"/>
      <c r="AW5" s="2135"/>
      <c r="AX5" s="2135"/>
      <c r="AY5" s="2136"/>
    </row>
    <row r="6" spans="2:51" ht="30.8" customHeight="1">
      <c r="B6" s="233" t="s">
        <v>13</v>
      </c>
      <c r="C6" s="234"/>
      <c r="D6" s="234"/>
      <c r="E6" s="234"/>
      <c r="F6" s="234"/>
      <c r="G6" s="234"/>
      <c r="H6" s="2137" t="s">
        <v>1101</v>
      </c>
      <c r="I6" s="2133"/>
      <c r="J6" s="2133"/>
      <c r="K6" s="2133"/>
      <c r="L6" s="2133"/>
      <c r="M6" s="2133"/>
      <c r="N6" s="2133"/>
      <c r="O6" s="2133"/>
      <c r="P6" s="2133"/>
      <c r="Q6" s="2133"/>
      <c r="R6" s="2133"/>
      <c r="S6" s="2133"/>
      <c r="T6" s="2133"/>
      <c r="U6" s="2133"/>
      <c r="V6" s="2133"/>
      <c r="W6" s="2133"/>
      <c r="X6" s="2133"/>
      <c r="Y6" s="2133"/>
      <c r="Z6" s="236" t="s">
        <v>15</v>
      </c>
      <c r="AA6" s="237"/>
      <c r="AB6" s="237"/>
      <c r="AC6" s="237"/>
      <c r="AD6" s="237"/>
      <c r="AE6" s="238"/>
      <c r="AF6" s="2138" t="s">
        <v>1087</v>
      </c>
      <c r="AG6" s="2138"/>
      <c r="AH6" s="2138"/>
      <c r="AI6" s="2138"/>
      <c r="AJ6" s="2138"/>
      <c r="AK6" s="2138"/>
      <c r="AL6" s="2138"/>
      <c r="AM6" s="2138"/>
      <c r="AN6" s="2138"/>
      <c r="AO6" s="2138"/>
      <c r="AP6" s="2138"/>
      <c r="AQ6" s="2138"/>
      <c r="AR6" s="2139"/>
      <c r="AS6" s="2139"/>
      <c r="AT6" s="2139"/>
      <c r="AU6" s="2139"/>
      <c r="AV6" s="2139"/>
      <c r="AW6" s="2139"/>
      <c r="AX6" s="2139"/>
      <c r="AY6" s="2140"/>
    </row>
    <row r="7" spans="2:51" ht="29.3" customHeight="1">
      <c r="B7" s="195" t="s">
        <v>16</v>
      </c>
      <c r="C7" s="196"/>
      <c r="D7" s="196"/>
      <c r="E7" s="196"/>
      <c r="F7" s="196"/>
      <c r="G7" s="196"/>
      <c r="H7" s="2114" t="s">
        <v>1102</v>
      </c>
      <c r="I7" s="2115"/>
      <c r="J7" s="2115"/>
      <c r="K7" s="2115"/>
      <c r="L7" s="2115"/>
      <c r="M7" s="2115"/>
      <c r="N7" s="2115"/>
      <c r="O7" s="2115"/>
      <c r="P7" s="2115"/>
      <c r="Q7" s="2115"/>
      <c r="R7" s="2115"/>
      <c r="S7" s="2115"/>
      <c r="T7" s="2115"/>
      <c r="U7" s="2115"/>
      <c r="V7" s="2115"/>
      <c r="W7" s="2116"/>
      <c r="X7" s="2116"/>
      <c r="Y7" s="2117"/>
      <c r="Z7" s="205" t="s">
        <v>1103</v>
      </c>
      <c r="AA7" s="206"/>
      <c r="AB7" s="206"/>
      <c r="AC7" s="206"/>
      <c r="AD7" s="206"/>
      <c r="AE7" s="207"/>
      <c r="AF7" s="2122" t="s">
        <v>1104</v>
      </c>
      <c r="AG7" s="2123"/>
      <c r="AH7" s="2123"/>
      <c r="AI7" s="2123"/>
      <c r="AJ7" s="2123"/>
      <c r="AK7" s="2123"/>
      <c r="AL7" s="2123"/>
      <c r="AM7" s="2123"/>
      <c r="AN7" s="2123"/>
      <c r="AO7" s="2123"/>
      <c r="AP7" s="2123"/>
      <c r="AQ7" s="2123"/>
      <c r="AR7" s="2123"/>
      <c r="AS7" s="2123"/>
      <c r="AT7" s="2123"/>
      <c r="AU7" s="2123"/>
      <c r="AV7" s="2123"/>
      <c r="AW7" s="2123"/>
      <c r="AX7" s="2123"/>
      <c r="AY7" s="2124"/>
    </row>
    <row r="8" spans="2:51" ht="29.3" customHeight="1">
      <c r="B8" s="197"/>
      <c r="C8" s="198"/>
      <c r="D8" s="198"/>
      <c r="E8" s="198"/>
      <c r="F8" s="198"/>
      <c r="G8" s="198"/>
      <c r="H8" s="2118"/>
      <c r="I8" s="2119"/>
      <c r="J8" s="2119"/>
      <c r="K8" s="2119"/>
      <c r="L8" s="2119"/>
      <c r="M8" s="2119"/>
      <c r="N8" s="2119"/>
      <c r="O8" s="2119"/>
      <c r="P8" s="2119"/>
      <c r="Q8" s="2119"/>
      <c r="R8" s="2119"/>
      <c r="S8" s="2119"/>
      <c r="T8" s="2119"/>
      <c r="U8" s="2119"/>
      <c r="V8" s="2119"/>
      <c r="W8" s="2120"/>
      <c r="X8" s="2120"/>
      <c r="Y8" s="2121"/>
      <c r="Z8" s="208"/>
      <c r="AA8" s="206"/>
      <c r="AB8" s="206"/>
      <c r="AC8" s="206"/>
      <c r="AD8" s="206"/>
      <c r="AE8" s="207"/>
      <c r="AF8" s="2125"/>
      <c r="AG8" s="2126"/>
      <c r="AH8" s="2126"/>
      <c r="AI8" s="2126"/>
      <c r="AJ8" s="2126"/>
      <c r="AK8" s="2126"/>
      <c r="AL8" s="2126"/>
      <c r="AM8" s="2126"/>
      <c r="AN8" s="2126"/>
      <c r="AO8" s="2126"/>
      <c r="AP8" s="2126"/>
      <c r="AQ8" s="2126"/>
      <c r="AR8" s="2126"/>
      <c r="AS8" s="2126"/>
      <c r="AT8" s="2126"/>
      <c r="AU8" s="2126"/>
      <c r="AV8" s="2126"/>
      <c r="AW8" s="2126"/>
      <c r="AX8" s="2126"/>
      <c r="AY8" s="2127"/>
    </row>
    <row r="9" spans="2:51" ht="74.95" customHeight="1">
      <c r="B9" s="214" t="s">
        <v>19</v>
      </c>
      <c r="C9" s="215"/>
      <c r="D9" s="215"/>
      <c r="E9" s="215"/>
      <c r="F9" s="215"/>
      <c r="G9" s="215"/>
      <c r="H9" s="2128" t="s">
        <v>1105</v>
      </c>
      <c r="I9" s="2129"/>
      <c r="J9" s="2129"/>
      <c r="K9" s="2129"/>
      <c r="L9" s="2129"/>
      <c r="M9" s="2129"/>
      <c r="N9" s="2129"/>
      <c r="O9" s="2129"/>
      <c r="P9" s="2129"/>
      <c r="Q9" s="2129"/>
      <c r="R9" s="2129"/>
      <c r="S9" s="2129"/>
      <c r="T9" s="2129"/>
      <c r="U9" s="2129"/>
      <c r="V9" s="2129"/>
      <c r="W9" s="2129"/>
      <c r="X9" s="2129"/>
      <c r="Y9" s="2129"/>
      <c r="Z9" s="2129"/>
      <c r="AA9" s="2129"/>
      <c r="AB9" s="2129"/>
      <c r="AC9" s="2129"/>
      <c r="AD9" s="2129"/>
      <c r="AE9" s="2129"/>
      <c r="AF9" s="2129"/>
      <c r="AG9" s="2129"/>
      <c r="AH9" s="2129"/>
      <c r="AI9" s="2129"/>
      <c r="AJ9" s="2129"/>
      <c r="AK9" s="2129"/>
      <c r="AL9" s="2129"/>
      <c r="AM9" s="2129"/>
      <c r="AN9" s="2129"/>
      <c r="AO9" s="2129"/>
      <c r="AP9" s="2129"/>
      <c r="AQ9" s="2129"/>
      <c r="AR9" s="2129"/>
      <c r="AS9" s="2129"/>
      <c r="AT9" s="2129"/>
      <c r="AU9" s="2129"/>
      <c r="AV9" s="2129"/>
      <c r="AW9" s="2129"/>
      <c r="AX9" s="2129"/>
      <c r="AY9" s="2130"/>
    </row>
    <row r="10" spans="2:51" ht="91.5" customHeight="1">
      <c r="B10" s="214" t="s">
        <v>21</v>
      </c>
      <c r="C10" s="215"/>
      <c r="D10" s="215"/>
      <c r="E10" s="215"/>
      <c r="F10" s="215"/>
      <c r="G10" s="215"/>
      <c r="H10" s="2128" t="s">
        <v>1106</v>
      </c>
      <c r="I10" s="2129"/>
      <c r="J10" s="2129"/>
      <c r="K10" s="2129"/>
      <c r="L10" s="2129"/>
      <c r="M10" s="2129"/>
      <c r="N10" s="2129"/>
      <c r="O10" s="2129"/>
      <c r="P10" s="2129"/>
      <c r="Q10" s="2129"/>
      <c r="R10" s="2129"/>
      <c r="S10" s="2129"/>
      <c r="T10" s="2129"/>
      <c r="U10" s="2129"/>
      <c r="V10" s="2129"/>
      <c r="W10" s="2129"/>
      <c r="X10" s="2129"/>
      <c r="Y10" s="2129"/>
      <c r="Z10" s="2129"/>
      <c r="AA10" s="2129"/>
      <c r="AB10" s="2129"/>
      <c r="AC10" s="2129"/>
      <c r="AD10" s="2129"/>
      <c r="AE10" s="2129"/>
      <c r="AF10" s="2129"/>
      <c r="AG10" s="2129"/>
      <c r="AH10" s="2129"/>
      <c r="AI10" s="2129"/>
      <c r="AJ10" s="2129"/>
      <c r="AK10" s="2129"/>
      <c r="AL10" s="2129"/>
      <c r="AM10" s="2129"/>
      <c r="AN10" s="2129"/>
      <c r="AO10" s="2129"/>
      <c r="AP10" s="2129"/>
      <c r="AQ10" s="2129"/>
      <c r="AR10" s="2129"/>
      <c r="AS10" s="2129"/>
      <c r="AT10" s="2129"/>
      <c r="AU10" s="2129"/>
      <c r="AV10" s="2129"/>
      <c r="AW10" s="2129"/>
      <c r="AX10" s="2129"/>
      <c r="AY10" s="2130"/>
    </row>
    <row r="11" spans="2:51" ht="29.3" customHeight="1">
      <c r="B11" s="214" t="s">
        <v>23</v>
      </c>
      <c r="C11" s="215"/>
      <c r="D11" s="215"/>
      <c r="E11" s="215"/>
      <c r="F11" s="215"/>
      <c r="G11" s="241"/>
      <c r="H11" s="2141" t="s">
        <v>24</v>
      </c>
      <c r="I11" s="2142"/>
      <c r="J11" s="2142"/>
      <c r="K11" s="2142"/>
      <c r="L11" s="2142"/>
      <c r="M11" s="2142"/>
      <c r="N11" s="2142"/>
      <c r="O11" s="2142"/>
      <c r="P11" s="2142"/>
      <c r="Q11" s="2142"/>
      <c r="R11" s="2142"/>
      <c r="S11" s="2142"/>
      <c r="T11" s="2142"/>
      <c r="U11" s="2142"/>
      <c r="V11" s="2142"/>
      <c r="W11" s="2142"/>
      <c r="X11" s="2142"/>
      <c r="Y11" s="2142"/>
      <c r="Z11" s="2142"/>
      <c r="AA11" s="2142"/>
      <c r="AB11" s="2142"/>
      <c r="AC11" s="2142"/>
      <c r="AD11" s="2142"/>
      <c r="AE11" s="2142"/>
      <c r="AF11" s="2142"/>
      <c r="AG11" s="2142"/>
      <c r="AH11" s="2142"/>
      <c r="AI11" s="2142"/>
      <c r="AJ11" s="2142"/>
      <c r="AK11" s="2142"/>
      <c r="AL11" s="2142"/>
      <c r="AM11" s="2142"/>
      <c r="AN11" s="2142"/>
      <c r="AO11" s="2142"/>
      <c r="AP11" s="2142"/>
      <c r="AQ11" s="2142"/>
      <c r="AR11" s="2142"/>
      <c r="AS11" s="2142"/>
      <c r="AT11" s="2142"/>
      <c r="AU11" s="2142"/>
      <c r="AV11" s="2142"/>
      <c r="AW11" s="2142"/>
      <c r="AX11" s="2142"/>
      <c r="AY11" s="2143"/>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15.05" customHeight="1">
      <c r="B13" s="248"/>
      <c r="C13" s="249"/>
      <c r="D13" s="249"/>
      <c r="E13" s="249"/>
      <c r="F13" s="249"/>
      <c r="G13" s="250"/>
      <c r="H13" s="260" t="s">
        <v>31</v>
      </c>
      <c r="I13" s="261"/>
      <c r="J13" s="266" t="s">
        <v>32</v>
      </c>
      <c r="K13" s="267"/>
      <c r="L13" s="267"/>
      <c r="M13" s="267"/>
      <c r="N13" s="267"/>
      <c r="O13" s="267"/>
      <c r="P13" s="268"/>
      <c r="Q13" s="2144"/>
      <c r="R13" s="2145"/>
      <c r="S13" s="2145"/>
      <c r="T13" s="2145"/>
      <c r="U13" s="2145"/>
      <c r="V13" s="2145"/>
      <c r="W13" s="2146"/>
      <c r="X13" s="2144"/>
      <c r="Y13" s="2145"/>
      <c r="Z13" s="2145"/>
      <c r="AA13" s="2145"/>
      <c r="AB13" s="2145"/>
      <c r="AC13" s="2145"/>
      <c r="AD13" s="2146"/>
      <c r="AE13" s="2144"/>
      <c r="AF13" s="2145"/>
      <c r="AG13" s="2145"/>
      <c r="AH13" s="2145"/>
      <c r="AI13" s="2145"/>
      <c r="AJ13" s="2145"/>
      <c r="AK13" s="2146"/>
      <c r="AL13" s="2150"/>
      <c r="AM13" s="2151"/>
      <c r="AN13" s="2151"/>
      <c r="AO13" s="2151"/>
      <c r="AP13" s="2151"/>
      <c r="AQ13" s="2151"/>
      <c r="AR13" s="2152"/>
      <c r="AS13" s="2156" t="s">
        <v>1107</v>
      </c>
      <c r="AT13" s="2157"/>
      <c r="AU13" s="2157"/>
      <c r="AV13" s="2157"/>
      <c r="AW13" s="2157"/>
      <c r="AX13" s="2157"/>
      <c r="AY13" s="2158"/>
    </row>
    <row r="14" spans="2:51" ht="15.05" customHeight="1">
      <c r="B14" s="248"/>
      <c r="C14" s="249"/>
      <c r="D14" s="249"/>
      <c r="E14" s="249"/>
      <c r="F14" s="249"/>
      <c r="G14" s="250"/>
      <c r="H14" s="1994"/>
      <c r="I14" s="263"/>
      <c r="J14" s="1979"/>
      <c r="K14" s="1980"/>
      <c r="L14" s="1980"/>
      <c r="M14" s="1980"/>
      <c r="N14" s="1980"/>
      <c r="O14" s="1980"/>
      <c r="P14" s="1981"/>
      <c r="Q14" s="2147"/>
      <c r="R14" s="2148"/>
      <c r="S14" s="2148"/>
      <c r="T14" s="2148"/>
      <c r="U14" s="2148"/>
      <c r="V14" s="2148"/>
      <c r="W14" s="2149"/>
      <c r="X14" s="2147"/>
      <c r="Y14" s="2148"/>
      <c r="Z14" s="2148"/>
      <c r="AA14" s="2148"/>
      <c r="AB14" s="2148"/>
      <c r="AC14" s="2148"/>
      <c r="AD14" s="2149"/>
      <c r="AE14" s="2147"/>
      <c r="AF14" s="2148"/>
      <c r="AG14" s="2148"/>
      <c r="AH14" s="2148"/>
      <c r="AI14" s="2148"/>
      <c r="AJ14" s="2148"/>
      <c r="AK14" s="2149"/>
      <c r="AL14" s="2153"/>
      <c r="AM14" s="2154"/>
      <c r="AN14" s="2154"/>
      <c r="AO14" s="2154"/>
      <c r="AP14" s="2154"/>
      <c r="AQ14" s="2154"/>
      <c r="AR14" s="2155"/>
      <c r="AS14" s="2009" t="s">
        <v>1108</v>
      </c>
      <c r="AT14" s="2010"/>
      <c r="AU14" s="2010"/>
      <c r="AV14" s="2010"/>
      <c r="AW14" s="2010"/>
      <c r="AX14" s="2010"/>
      <c r="AY14" s="2011"/>
    </row>
    <row r="15" spans="2:51" ht="24.75" customHeight="1">
      <c r="B15" s="248"/>
      <c r="C15" s="249"/>
      <c r="D15" s="249"/>
      <c r="E15" s="249"/>
      <c r="F15" s="249"/>
      <c r="G15" s="250"/>
      <c r="H15" s="262"/>
      <c r="I15" s="263"/>
      <c r="J15" s="271" t="s">
        <v>33</v>
      </c>
      <c r="K15" s="272"/>
      <c r="L15" s="272"/>
      <c r="M15" s="272"/>
      <c r="N15" s="272"/>
      <c r="O15" s="272"/>
      <c r="P15" s="273"/>
      <c r="Q15" s="2166"/>
      <c r="R15" s="2166"/>
      <c r="S15" s="2166"/>
      <c r="T15" s="2166"/>
      <c r="U15" s="2166"/>
      <c r="V15" s="2166"/>
      <c r="W15" s="2166"/>
      <c r="X15" s="2166"/>
      <c r="Y15" s="2166"/>
      <c r="Z15" s="2166"/>
      <c r="AA15" s="2166"/>
      <c r="AB15" s="2166"/>
      <c r="AC15" s="2166"/>
      <c r="AD15" s="2166"/>
      <c r="AE15" s="2166"/>
      <c r="AF15" s="2166"/>
      <c r="AG15" s="2166"/>
      <c r="AH15" s="2166"/>
      <c r="AI15" s="2166"/>
      <c r="AJ15" s="2166"/>
      <c r="AK15" s="2166"/>
      <c r="AL15" s="2167"/>
      <c r="AM15" s="2167"/>
      <c r="AN15" s="2167"/>
      <c r="AO15" s="2167"/>
      <c r="AP15" s="2167"/>
      <c r="AQ15" s="2167"/>
      <c r="AR15" s="2167"/>
      <c r="AS15" s="2159"/>
      <c r="AT15" s="2159"/>
      <c r="AU15" s="2159"/>
      <c r="AV15" s="2159"/>
      <c r="AW15" s="2159"/>
      <c r="AX15" s="2159"/>
      <c r="AY15" s="2160"/>
    </row>
    <row r="16" spans="2:51" ht="24.75" customHeight="1">
      <c r="B16" s="248"/>
      <c r="C16" s="249"/>
      <c r="D16" s="249"/>
      <c r="E16" s="249"/>
      <c r="F16" s="249"/>
      <c r="G16" s="250"/>
      <c r="H16" s="262"/>
      <c r="I16" s="263"/>
      <c r="J16" s="271" t="s">
        <v>34</v>
      </c>
      <c r="K16" s="272"/>
      <c r="L16" s="272"/>
      <c r="M16" s="272"/>
      <c r="N16" s="272"/>
      <c r="O16" s="272"/>
      <c r="P16" s="273"/>
      <c r="Q16" s="2166"/>
      <c r="R16" s="2166"/>
      <c r="S16" s="2166"/>
      <c r="T16" s="2166"/>
      <c r="U16" s="2166"/>
      <c r="V16" s="2166"/>
      <c r="W16" s="2166"/>
      <c r="X16" s="2166"/>
      <c r="Y16" s="2166"/>
      <c r="Z16" s="2166"/>
      <c r="AA16" s="2166"/>
      <c r="AB16" s="2166"/>
      <c r="AC16" s="2166"/>
      <c r="AD16" s="2166"/>
      <c r="AE16" s="2168"/>
      <c r="AF16" s="2168"/>
      <c r="AG16" s="2168"/>
      <c r="AH16" s="2168"/>
      <c r="AI16" s="2168"/>
      <c r="AJ16" s="2168"/>
      <c r="AK16" s="2168"/>
      <c r="AL16" s="2169"/>
      <c r="AM16" s="2169"/>
      <c r="AN16" s="2169"/>
      <c r="AO16" s="2169"/>
      <c r="AP16" s="2169"/>
      <c r="AQ16" s="2169"/>
      <c r="AR16" s="2169"/>
      <c r="AS16" s="2159"/>
      <c r="AT16" s="2159"/>
      <c r="AU16" s="2159"/>
      <c r="AV16" s="2159"/>
      <c r="AW16" s="2159"/>
      <c r="AX16" s="2159"/>
      <c r="AY16" s="2160"/>
    </row>
    <row r="17" spans="2:51" ht="24.75" customHeight="1">
      <c r="B17" s="248"/>
      <c r="C17" s="249"/>
      <c r="D17" s="249"/>
      <c r="E17" s="249"/>
      <c r="F17" s="249"/>
      <c r="G17" s="250"/>
      <c r="H17" s="264"/>
      <c r="I17" s="265"/>
      <c r="J17" s="275" t="s">
        <v>35</v>
      </c>
      <c r="K17" s="276"/>
      <c r="L17" s="276"/>
      <c r="M17" s="276"/>
      <c r="N17" s="276"/>
      <c r="O17" s="276"/>
      <c r="P17" s="277"/>
      <c r="Q17" s="2161"/>
      <c r="R17" s="2161"/>
      <c r="S17" s="2161"/>
      <c r="T17" s="2161"/>
      <c r="U17" s="2161"/>
      <c r="V17" s="2161"/>
      <c r="W17" s="2161"/>
      <c r="X17" s="2161"/>
      <c r="Y17" s="2161"/>
      <c r="Z17" s="2161"/>
      <c r="AA17" s="2161"/>
      <c r="AB17" s="2161"/>
      <c r="AC17" s="2161"/>
      <c r="AD17" s="2161"/>
      <c r="AE17" s="2162"/>
      <c r="AF17" s="2162"/>
      <c r="AG17" s="2162"/>
      <c r="AH17" s="2162"/>
      <c r="AI17" s="2162"/>
      <c r="AJ17" s="2162"/>
      <c r="AK17" s="2162"/>
      <c r="AL17" s="2162"/>
      <c r="AM17" s="2162"/>
      <c r="AN17" s="2162"/>
      <c r="AO17" s="2162"/>
      <c r="AP17" s="2162"/>
      <c r="AQ17" s="2162"/>
      <c r="AR17" s="2162"/>
      <c r="AS17" s="2163">
        <f>2268+2973</f>
        <v>5241</v>
      </c>
      <c r="AT17" s="2164"/>
      <c r="AU17" s="2164"/>
      <c r="AV17" s="2164"/>
      <c r="AW17" s="2164"/>
      <c r="AX17" s="2164"/>
      <c r="AY17" s="2165"/>
    </row>
    <row r="18" spans="2:51" ht="24.75" customHeight="1">
      <c r="B18" s="248"/>
      <c r="C18" s="249"/>
      <c r="D18" s="249"/>
      <c r="E18" s="249"/>
      <c r="F18" s="249"/>
      <c r="G18" s="250"/>
      <c r="H18" s="287" t="s">
        <v>36</v>
      </c>
      <c r="I18" s="288"/>
      <c r="J18" s="288"/>
      <c r="K18" s="288"/>
      <c r="L18" s="288"/>
      <c r="M18" s="288"/>
      <c r="N18" s="288"/>
      <c r="O18" s="288"/>
      <c r="P18" s="288"/>
      <c r="Q18" s="2172"/>
      <c r="R18" s="2172"/>
      <c r="S18" s="2172"/>
      <c r="T18" s="2172"/>
      <c r="U18" s="2172"/>
      <c r="V18" s="2172"/>
      <c r="W18" s="2172"/>
      <c r="X18" s="2172"/>
      <c r="Y18" s="2172"/>
      <c r="Z18" s="2172"/>
      <c r="AA18" s="2172"/>
      <c r="AB18" s="2172"/>
      <c r="AC18" s="2172"/>
      <c r="AD18" s="2172"/>
      <c r="AE18" s="2173"/>
      <c r="AF18" s="2174"/>
      <c r="AG18" s="2174"/>
      <c r="AH18" s="2174"/>
      <c r="AI18" s="2174"/>
      <c r="AJ18" s="2174"/>
      <c r="AK18" s="2175"/>
      <c r="AL18" s="2176"/>
      <c r="AM18" s="2176"/>
      <c r="AN18" s="2176"/>
      <c r="AO18" s="2176"/>
      <c r="AP18" s="2176"/>
      <c r="AQ18" s="2176"/>
      <c r="AR18" s="2176"/>
      <c r="AS18" s="289"/>
      <c r="AT18" s="289"/>
      <c r="AU18" s="289"/>
      <c r="AV18" s="289"/>
      <c r="AW18" s="289"/>
      <c r="AX18" s="289"/>
      <c r="AY18" s="2171"/>
    </row>
    <row r="19" spans="2:51" ht="24.75" customHeight="1">
      <c r="B19" s="251"/>
      <c r="C19" s="252"/>
      <c r="D19" s="252"/>
      <c r="E19" s="252"/>
      <c r="F19" s="252"/>
      <c r="G19" s="253"/>
      <c r="H19" s="287" t="s">
        <v>37</v>
      </c>
      <c r="I19" s="288"/>
      <c r="J19" s="288"/>
      <c r="K19" s="288"/>
      <c r="L19" s="288"/>
      <c r="M19" s="288"/>
      <c r="N19" s="288"/>
      <c r="O19" s="288"/>
      <c r="P19" s="288"/>
      <c r="Q19" s="2170"/>
      <c r="R19" s="2170"/>
      <c r="S19" s="2170"/>
      <c r="T19" s="2170"/>
      <c r="U19" s="2170"/>
      <c r="V19" s="2170"/>
      <c r="W19" s="2170"/>
      <c r="X19" s="2170"/>
      <c r="Y19" s="2170"/>
      <c r="Z19" s="2170"/>
      <c r="AA19" s="2170"/>
      <c r="AB19" s="2170"/>
      <c r="AC19" s="2170"/>
      <c r="AD19" s="2170"/>
      <c r="AE19" s="2170"/>
      <c r="AF19" s="2170"/>
      <c r="AG19" s="2170"/>
      <c r="AH19" s="2170"/>
      <c r="AI19" s="2170"/>
      <c r="AJ19" s="2170"/>
      <c r="AK19" s="2170"/>
      <c r="AL19" s="289"/>
      <c r="AM19" s="289"/>
      <c r="AN19" s="289"/>
      <c r="AO19" s="289"/>
      <c r="AP19" s="289"/>
      <c r="AQ19" s="289"/>
      <c r="AR19" s="289"/>
      <c r="AS19" s="289"/>
      <c r="AT19" s="289"/>
      <c r="AU19" s="289"/>
      <c r="AV19" s="289"/>
      <c r="AW19" s="289"/>
      <c r="AX19" s="289"/>
      <c r="AY19" s="2171"/>
    </row>
    <row r="20" spans="2:51" ht="31.75" customHeight="1">
      <c r="B20" s="294" t="s">
        <v>38</v>
      </c>
      <c r="C20" s="295"/>
      <c r="D20" s="295"/>
      <c r="E20" s="295"/>
      <c r="F20" s="295"/>
      <c r="G20" s="296"/>
      <c r="H20" s="327" t="s">
        <v>39</v>
      </c>
      <c r="I20" s="257"/>
      <c r="J20" s="257"/>
      <c r="K20" s="257"/>
      <c r="L20" s="257"/>
      <c r="M20" s="257"/>
      <c r="N20" s="257"/>
      <c r="O20" s="257"/>
      <c r="P20" s="257"/>
      <c r="Q20" s="257"/>
      <c r="R20" s="257"/>
      <c r="S20" s="257"/>
      <c r="T20" s="257"/>
      <c r="U20" s="257"/>
      <c r="V20" s="257"/>
      <c r="W20" s="257"/>
      <c r="X20" s="257"/>
      <c r="Y20" s="258"/>
      <c r="Z20" s="1180"/>
      <c r="AA20" s="1181"/>
      <c r="AB20" s="1182"/>
      <c r="AC20" s="256" t="s">
        <v>40</v>
      </c>
      <c r="AD20" s="257"/>
      <c r="AE20" s="258"/>
      <c r="AF20" s="309" t="s">
        <v>26</v>
      </c>
      <c r="AG20" s="309"/>
      <c r="AH20" s="309"/>
      <c r="AI20" s="309"/>
      <c r="AJ20" s="309"/>
      <c r="AK20" s="309" t="s">
        <v>27</v>
      </c>
      <c r="AL20" s="309"/>
      <c r="AM20" s="309"/>
      <c r="AN20" s="309"/>
      <c r="AO20" s="309"/>
      <c r="AP20" s="309" t="s">
        <v>28</v>
      </c>
      <c r="AQ20" s="309"/>
      <c r="AR20" s="309"/>
      <c r="AS20" s="309"/>
      <c r="AT20" s="309"/>
      <c r="AU20" s="310" t="s">
        <v>608</v>
      </c>
      <c r="AV20" s="309"/>
      <c r="AW20" s="309"/>
      <c r="AX20" s="309"/>
      <c r="AY20" s="311"/>
    </row>
    <row r="21" spans="2:51" ht="32.25" customHeight="1">
      <c r="B21" s="294"/>
      <c r="C21" s="295"/>
      <c r="D21" s="295"/>
      <c r="E21" s="295"/>
      <c r="F21" s="295"/>
      <c r="G21" s="296"/>
      <c r="H21" s="2177" t="s">
        <v>1109</v>
      </c>
      <c r="I21" s="2178"/>
      <c r="J21" s="2178"/>
      <c r="K21" s="2178"/>
      <c r="L21" s="2178"/>
      <c r="M21" s="2178"/>
      <c r="N21" s="2178"/>
      <c r="O21" s="2178"/>
      <c r="P21" s="2178"/>
      <c r="Q21" s="2178"/>
      <c r="R21" s="2178"/>
      <c r="S21" s="2178"/>
      <c r="T21" s="2178"/>
      <c r="U21" s="2178"/>
      <c r="V21" s="2178"/>
      <c r="W21" s="2178"/>
      <c r="X21" s="2178"/>
      <c r="Y21" s="2179"/>
      <c r="Z21" s="1177" t="s">
        <v>43</v>
      </c>
      <c r="AA21" s="1178"/>
      <c r="AB21" s="1179"/>
      <c r="AC21" s="625" t="s">
        <v>1110</v>
      </c>
      <c r="AD21" s="625"/>
      <c r="AE21" s="625"/>
      <c r="AF21" s="2014" t="s">
        <v>819</v>
      </c>
      <c r="AG21" s="293"/>
      <c r="AH21" s="293"/>
      <c r="AI21" s="293"/>
      <c r="AJ21" s="293"/>
      <c r="AK21" s="293" t="s">
        <v>819</v>
      </c>
      <c r="AL21" s="293"/>
      <c r="AM21" s="293"/>
      <c r="AN21" s="293"/>
      <c r="AO21" s="293"/>
      <c r="AP21" s="2183" t="s">
        <v>1111</v>
      </c>
      <c r="AQ21" s="293"/>
      <c r="AR21" s="293"/>
      <c r="AS21" s="293"/>
      <c r="AT21" s="293"/>
      <c r="AU21" s="2184">
        <v>56000</v>
      </c>
      <c r="AV21" s="2184"/>
      <c r="AW21" s="2184"/>
      <c r="AX21" s="2184"/>
      <c r="AY21" s="2185"/>
    </row>
    <row r="22" spans="2:51" ht="25.55" customHeight="1">
      <c r="B22" s="294"/>
      <c r="C22" s="295"/>
      <c r="D22" s="295"/>
      <c r="E22" s="295"/>
      <c r="F22" s="295"/>
      <c r="G22" s="296"/>
      <c r="H22" s="2180"/>
      <c r="I22" s="2181"/>
      <c r="J22" s="2181"/>
      <c r="K22" s="2181"/>
      <c r="L22" s="2181"/>
      <c r="M22" s="2181"/>
      <c r="N22" s="2181"/>
      <c r="O22" s="2181"/>
      <c r="P22" s="2181"/>
      <c r="Q22" s="2181"/>
      <c r="R22" s="2181"/>
      <c r="S22" s="2181"/>
      <c r="T22" s="2181"/>
      <c r="U22" s="2181"/>
      <c r="V22" s="2181"/>
      <c r="W22" s="2181"/>
      <c r="X22" s="2181"/>
      <c r="Y22" s="2182"/>
      <c r="Z22" s="256" t="s">
        <v>44</v>
      </c>
      <c r="AA22" s="257"/>
      <c r="AB22" s="258"/>
      <c r="AC22" s="284" t="s">
        <v>852</v>
      </c>
      <c r="AD22" s="284"/>
      <c r="AE22" s="284"/>
      <c r="AF22" s="2032" t="s">
        <v>819</v>
      </c>
      <c r="AG22" s="2032"/>
      <c r="AH22" s="2032"/>
      <c r="AI22" s="2032"/>
      <c r="AJ22" s="2032"/>
      <c r="AK22" s="2032" t="s">
        <v>819</v>
      </c>
      <c r="AL22" s="2032"/>
      <c r="AM22" s="2032"/>
      <c r="AN22" s="2032"/>
      <c r="AO22" s="2032"/>
      <c r="AP22" s="293">
        <v>95.6</v>
      </c>
      <c r="AQ22" s="293"/>
      <c r="AR22" s="293"/>
      <c r="AS22" s="293"/>
      <c r="AT22" s="293"/>
      <c r="AU22" s="1163"/>
      <c r="AV22" s="1163"/>
      <c r="AW22" s="1163"/>
      <c r="AX22" s="1163"/>
      <c r="AY22" s="1164"/>
    </row>
    <row r="23" spans="2:51" ht="31.75" customHeight="1">
      <c r="B23" s="332" t="s">
        <v>46</v>
      </c>
      <c r="C23" s="358"/>
      <c r="D23" s="358"/>
      <c r="E23" s="358"/>
      <c r="F23" s="358"/>
      <c r="G23" s="359"/>
      <c r="H23" s="327" t="s">
        <v>113</v>
      </c>
      <c r="I23" s="257"/>
      <c r="J23" s="257"/>
      <c r="K23" s="257"/>
      <c r="L23" s="257"/>
      <c r="M23" s="257"/>
      <c r="N23" s="257"/>
      <c r="O23" s="257"/>
      <c r="P23" s="257"/>
      <c r="Q23" s="257"/>
      <c r="R23" s="257"/>
      <c r="S23" s="257"/>
      <c r="T23" s="257"/>
      <c r="U23" s="257"/>
      <c r="V23" s="257"/>
      <c r="W23" s="257"/>
      <c r="X23" s="257"/>
      <c r="Y23" s="258"/>
      <c r="Z23" s="1180"/>
      <c r="AA23" s="1181"/>
      <c r="AB23" s="1182"/>
      <c r="AC23" s="256" t="s">
        <v>40</v>
      </c>
      <c r="AD23" s="257"/>
      <c r="AE23" s="258"/>
      <c r="AF23" s="309" t="s">
        <v>26</v>
      </c>
      <c r="AG23" s="309"/>
      <c r="AH23" s="309"/>
      <c r="AI23" s="309"/>
      <c r="AJ23" s="309"/>
      <c r="AK23" s="309" t="s">
        <v>27</v>
      </c>
      <c r="AL23" s="309"/>
      <c r="AM23" s="309"/>
      <c r="AN23" s="309"/>
      <c r="AO23" s="309"/>
      <c r="AP23" s="309" t="s">
        <v>28</v>
      </c>
      <c r="AQ23" s="309"/>
      <c r="AR23" s="309"/>
      <c r="AS23" s="309"/>
      <c r="AT23" s="309"/>
      <c r="AU23" s="366" t="s">
        <v>1112</v>
      </c>
      <c r="AV23" s="367"/>
      <c r="AW23" s="367"/>
      <c r="AX23" s="367"/>
      <c r="AY23" s="368"/>
    </row>
    <row r="24" spans="2:51" ht="39.950000000000003" customHeight="1">
      <c r="B24" s="360"/>
      <c r="C24" s="361"/>
      <c r="D24" s="361"/>
      <c r="E24" s="361"/>
      <c r="F24" s="361"/>
      <c r="G24" s="362"/>
      <c r="H24" s="2055" t="s">
        <v>1113</v>
      </c>
      <c r="I24" s="436"/>
      <c r="J24" s="436"/>
      <c r="K24" s="436"/>
      <c r="L24" s="436"/>
      <c r="M24" s="436"/>
      <c r="N24" s="436"/>
      <c r="O24" s="436"/>
      <c r="P24" s="436"/>
      <c r="Q24" s="436"/>
      <c r="R24" s="436"/>
      <c r="S24" s="436"/>
      <c r="T24" s="436"/>
      <c r="U24" s="436"/>
      <c r="V24" s="436"/>
      <c r="W24" s="436"/>
      <c r="X24" s="436"/>
      <c r="Y24" s="1174"/>
      <c r="Z24" s="346" t="s">
        <v>1114</v>
      </c>
      <c r="AA24" s="347"/>
      <c r="AB24" s="348"/>
      <c r="AC24" s="2195" t="s">
        <v>1115</v>
      </c>
      <c r="AD24" s="2058"/>
      <c r="AE24" s="2059"/>
      <c r="AF24" s="2196"/>
      <c r="AG24" s="2197"/>
      <c r="AH24" s="2197"/>
      <c r="AI24" s="2197"/>
      <c r="AJ24" s="2197"/>
      <c r="AK24" s="2196"/>
      <c r="AL24" s="2197"/>
      <c r="AM24" s="2197"/>
      <c r="AN24" s="2197"/>
      <c r="AO24" s="2197"/>
      <c r="AP24" s="2196"/>
      <c r="AQ24" s="2197"/>
      <c r="AR24" s="2197"/>
      <c r="AS24" s="2197"/>
      <c r="AT24" s="2197"/>
      <c r="AU24" s="2186" t="s">
        <v>819</v>
      </c>
      <c r="AV24" s="2187"/>
      <c r="AW24" s="2187"/>
      <c r="AX24" s="2187"/>
      <c r="AY24" s="2188"/>
    </row>
    <row r="25" spans="2:51" ht="24.75" customHeight="1">
      <c r="B25" s="363"/>
      <c r="C25" s="364"/>
      <c r="D25" s="364"/>
      <c r="E25" s="364"/>
      <c r="F25" s="364"/>
      <c r="G25" s="365"/>
      <c r="H25" s="1175"/>
      <c r="I25" s="442"/>
      <c r="J25" s="442"/>
      <c r="K25" s="442"/>
      <c r="L25" s="442"/>
      <c r="M25" s="442"/>
      <c r="N25" s="442"/>
      <c r="O25" s="442"/>
      <c r="P25" s="442"/>
      <c r="Q25" s="442"/>
      <c r="R25" s="442"/>
      <c r="S25" s="442"/>
      <c r="T25" s="442"/>
      <c r="U25" s="442"/>
      <c r="V25" s="442"/>
      <c r="W25" s="442"/>
      <c r="X25" s="442"/>
      <c r="Y25" s="1176"/>
      <c r="Z25" s="349"/>
      <c r="AA25" s="350"/>
      <c r="AB25" s="351"/>
      <c r="AC25" s="2060"/>
      <c r="AD25" s="2061"/>
      <c r="AE25" s="2062"/>
      <c r="AF25" s="2189"/>
      <c r="AG25" s="2190"/>
      <c r="AH25" s="2190"/>
      <c r="AI25" s="2190"/>
      <c r="AJ25" s="2191"/>
      <c r="AK25" s="2189"/>
      <c r="AL25" s="2190"/>
      <c r="AM25" s="2190"/>
      <c r="AN25" s="2190"/>
      <c r="AO25" s="2191"/>
      <c r="AP25" s="2189"/>
      <c r="AQ25" s="2190"/>
      <c r="AR25" s="2190"/>
      <c r="AS25" s="2190"/>
      <c r="AT25" s="2191"/>
      <c r="AU25" s="2192">
        <v>69</v>
      </c>
      <c r="AV25" s="2193"/>
      <c r="AW25" s="2193"/>
      <c r="AX25" s="2193"/>
      <c r="AY25" s="2194"/>
    </row>
    <row r="26" spans="2:51" ht="88.55" customHeight="1">
      <c r="B26" s="332" t="s">
        <v>52</v>
      </c>
      <c r="C26" s="333"/>
      <c r="D26" s="333"/>
      <c r="E26" s="333"/>
      <c r="F26" s="333"/>
      <c r="G26" s="333"/>
      <c r="H26" s="459" t="s">
        <v>1116</v>
      </c>
      <c r="I26" s="460"/>
      <c r="J26" s="460"/>
      <c r="K26" s="460"/>
      <c r="L26" s="460"/>
      <c r="M26" s="460"/>
      <c r="N26" s="460"/>
      <c r="O26" s="460"/>
      <c r="P26" s="460"/>
      <c r="Q26" s="460"/>
      <c r="R26" s="460"/>
      <c r="S26" s="460"/>
      <c r="T26" s="460"/>
      <c r="U26" s="460"/>
      <c r="V26" s="460"/>
      <c r="W26" s="460"/>
      <c r="X26" s="460"/>
      <c r="Y26" s="2038"/>
      <c r="Z26" s="1177" t="s">
        <v>54</v>
      </c>
      <c r="AA26" s="1178"/>
      <c r="AB26" s="1179"/>
      <c r="AC26" s="2049" t="s">
        <v>933</v>
      </c>
      <c r="AD26" s="2050"/>
      <c r="AE26" s="2050"/>
      <c r="AF26" s="2050"/>
      <c r="AG26" s="2050"/>
      <c r="AH26" s="2050"/>
      <c r="AI26" s="2050"/>
      <c r="AJ26" s="2050"/>
      <c r="AK26" s="2050"/>
      <c r="AL26" s="2050"/>
      <c r="AM26" s="2050"/>
      <c r="AN26" s="2050"/>
      <c r="AO26" s="2050"/>
      <c r="AP26" s="2050"/>
      <c r="AQ26" s="2050"/>
      <c r="AR26" s="2050"/>
      <c r="AS26" s="2050"/>
      <c r="AT26" s="2050"/>
      <c r="AU26" s="2050"/>
      <c r="AV26" s="2050"/>
      <c r="AW26" s="2050"/>
      <c r="AX26" s="2050"/>
      <c r="AY26" s="2051"/>
    </row>
    <row r="27" spans="2:51" ht="23.1" customHeight="1">
      <c r="B27" s="376" t="s">
        <v>55</v>
      </c>
      <c r="C27" s="377"/>
      <c r="D27" s="2064" t="s">
        <v>56</v>
      </c>
      <c r="E27" s="2053"/>
      <c r="F27" s="2053"/>
      <c r="G27" s="2053"/>
      <c r="H27" s="2053"/>
      <c r="I27" s="2053"/>
      <c r="J27" s="2053"/>
      <c r="K27" s="2053"/>
      <c r="L27" s="2065"/>
      <c r="M27" s="2039" t="s">
        <v>57</v>
      </c>
      <c r="N27" s="2039"/>
      <c r="O27" s="2039"/>
      <c r="P27" s="2039"/>
      <c r="Q27" s="2039"/>
      <c r="R27" s="2039"/>
      <c r="S27" s="2056" t="s">
        <v>30</v>
      </c>
      <c r="T27" s="2056"/>
      <c r="U27" s="2056"/>
      <c r="V27" s="2056"/>
      <c r="W27" s="2056"/>
      <c r="X27" s="2056"/>
      <c r="Y27" s="2052" t="s">
        <v>58</v>
      </c>
      <c r="Z27" s="2053"/>
      <c r="AA27" s="2053"/>
      <c r="AB27" s="2053"/>
      <c r="AC27" s="2053"/>
      <c r="AD27" s="2053"/>
      <c r="AE27" s="2053"/>
      <c r="AF27" s="2053"/>
      <c r="AG27" s="2053"/>
      <c r="AH27" s="2053"/>
      <c r="AI27" s="2053"/>
      <c r="AJ27" s="2053"/>
      <c r="AK27" s="2053"/>
      <c r="AL27" s="2053"/>
      <c r="AM27" s="2053"/>
      <c r="AN27" s="2053"/>
      <c r="AO27" s="2053"/>
      <c r="AP27" s="2053"/>
      <c r="AQ27" s="2053"/>
      <c r="AR27" s="2053"/>
      <c r="AS27" s="2053"/>
      <c r="AT27" s="2053"/>
      <c r="AU27" s="2053"/>
      <c r="AV27" s="2053"/>
      <c r="AW27" s="2053"/>
      <c r="AX27" s="2053"/>
      <c r="AY27" s="2054"/>
    </row>
    <row r="28" spans="2:51" ht="28.5" customHeight="1">
      <c r="B28" s="378"/>
      <c r="C28" s="379"/>
      <c r="D28" s="2202" t="s">
        <v>1117</v>
      </c>
      <c r="E28" s="2203"/>
      <c r="F28" s="2203"/>
      <c r="G28" s="2203"/>
      <c r="H28" s="2203"/>
      <c r="I28" s="2203"/>
      <c r="J28" s="2203"/>
      <c r="K28" s="2203"/>
      <c r="L28" s="2204"/>
      <c r="M28" s="2198" t="s">
        <v>819</v>
      </c>
      <c r="N28" s="2198"/>
      <c r="O28" s="2198"/>
      <c r="P28" s="2198"/>
      <c r="Q28" s="2198"/>
      <c r="R28" s="2198"/>
      <c r="S28" s="2198">
        <v>2268</v>
      </c>
      <c r="T28" s="2198"/>
      <c r="U28" s="2198"/>
      <c r="V28" s="2198"/>
      <c r="W28" s="2198"/>
      <c r="X28" s="2198"/>
      <c r="Y28" s="396"/>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8"/>
    </row>
    <row r="29" spans="2:51" ht="28.5" customHeight="1">
      <c r="B29" s="378"/>
      <c r="C29" s="379"/>
      <c r="D29" s="2205" t="s">
        <v>1118</v>
      </c>
      <c r="E29" s="2206"/>
      <c r="F29" s="2206"/>
      <c r="G29" s="2206"/>
      <c r="H29" s="2206"/>
      <c r="I29" s="2206"/>
      <c r="J29" s="2206"/>
      <c r="K29" s="2206"/>
      <c r="L29" s="2207"/>
      <c r="M29" s="2198" t="s">
        <v>819</v>
      </c>
      <c r="N29" s="2198"/>
      <c r="O29" s="2198"/>
      <c r="P29" s="2198"/>
      <c r="Q29" s="2198"/>
      <c r="R29" s="2198"/>
      <c r="S29" s="2198">
        <v>1000</v>
      </c>
      <c r="T29" s="2198"/>
      <c r="U29" s="2198"/>
      <c r="V29" s="2198"/>
      <c r="W29" s="2198"/>
      <c r="X29" s="2198"/>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8.5" customHeight="1">
      <c r="B30" s="378"/>
      <c r="C30" s="379"/>
      <c r="D30" s="2199" t="s">
        <v>1119</v>
      </c>
      <c r="E30" s="2200"/>
      <c r="F30" s="2200"/>
      <c r="G30" s="2200"/>
      <c r="H30" s="2200"/>
      <c r="I30" s="2200"/>
      <c r="J30" s="2200"/>
      <c r="K30" s="2200"/>
      <c r="L30" s="2201"/>
      <c r="M30" s="2198" t="s">
        <v>819</v>
      </c>
      <c r="N30" s="2198"/>
      <c r="O30" s="2198"/>
      <c r="P30" s="2198"/>
      <c r="Q30" s="2198"/>
      <c r="R30" s="2198"/>
      <c r="S30" s="2198">
        <v>1973</v>
      </c>
      <c r="T30" s="2198"/>
      <c r="U30" s="2198"/>
      <c r="V30" s="2198"/>
      <c r="W30" s="2198"/>
      <c r="X30" s="2198"/>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4.05" customHeight="1">
      <c r="B31" s="378"/>
      <c r="C31" s="379"/>
      <c r="D31" s="1425"/>
      <c r="E31" s="1426"/>
      <c r="F31" s="1426"/>
      <c r="G31" s="1426"/>
      <c r="H31" s="1426"/>
      <c r="I31" s="1426"/>
      <c r="J31" s="1426"/>
      <c r="K31" s="1426"/>
      <c r="L31" s="1427"/>
      <c r="M31" s="2208"/>
      <c r="N31" s="2208"/>
      <c r="O31" s="2208"/>
      <c r="P31" s="2208"/>
      <c r="Q31" s="2208"/>
      <c r="R31" s="2208"/>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4.05" customHeight="1">
      <c r="B32" s="378"/>
      <c r="C32" s="379"/>
      <c r="D32" s="1425"/>
      <c r="E32" s="1426"/>
      <c r="F32" s="1426"/>
      <c r="G32" s="1426"/>
      <c r="H32" s="1426"/>
      <c r="I32" s="1426"/>
      <c r="J32" s="1426"/>
      <c r="K32" s="1426"/>
      <c r="L32" s="1427"/>
      <c r="M32" s="2208"/>
      <c r="N32" s="2208"/>
      <c r="O32" s="2208"/>
      <c r="P32" s="2208"/>
      <c r="Q32" s="2208"/>
      <c r="R32" s="2208"/>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4.05" customHeight="1">
      <c r="B33" s="378"/>
      <c r="C33" s="379"/>
      <c r="D33" s="1425"/>
      <c r="E33" s="1426"/>
      <c r="F33" s="1426"/>
      <c r="G33" s="1426"/>
      <c r="H33" s="1426"/>
      <c r="I33" s="1426"/>
      <c r="J33" s="1426"/>
      <c r="K33" s="1426"/>
      <c r="L33" s="1427"/>
      <c r="M33" s="2208"/>
      <c r="N33" s="2208"/>
      <c r="O33" s="2208"/>
      <c r="P33" s="2208"/>
      <c r="Q33" s="2208"/>
      <c r="R33" s="2208"/>
      <c r="S33" s="369"/>
      <c r="T33" s="369"/>
      <c r="U33" s="369"/>
      <c r="V33" s="369"/>
      <c r="W33" s="369"/>
      <c r="X33" s="369"/>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4.05" customHeight="1">
      <c r="B34" s="378"/>
      <c r="C34" s="379"/>
      <c r="D34" s="2209"/>
      <c r="E34" s="2210"/>
      <c r="F34" s="2210"/>
      <c r="G34" s="2210"/>
      <c r="H34" s="2210"/>
      <c r="I34" s="2210"/>
      <c r="J34" s="2210"/>
      <c r="K34" s="2210"/>
      <c r="L34" s="2211"/>
      <c r="M34" s="2212"/>
      <c r="N34" s="2212"/>
      <c r="O34" s="2212"/>
      <c r="P34" s="2212"/>
      <c r="Q34" s="2212"/>
      <c r="R34" s="2212"/>
      <c r="S34" s="402"/>
      <c r="T34" s="402"/>
      <c r="U34" s="402"/>
      <c r="V34" s="402"/>
      <c r="W34" s="402"/>
      <c r="X34" s="402"/>
      <c r="Y34" s="370"/>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2"/>
    </row>
    <row r="35" spans="1:51" ht="27" customHeight="1">
      <c r="B35" s="380"/>
      <c r="C35" s="381"/>
      <c r="D35" s="403" t="s">
        <v>35</v>
      </c>
      <c r="E35" s="404"/>
      <c r="F35" s="404"/>
      <c r="G35" s="404"/>
      <c r="H35" s="404"/>
      <c r="I35" s="404"/>
      <c r="J35" s="404"/>
      <c r="K35" s="404"/>
      <c r="L35" s="405"/>
      <c r="M35" s="2213" t="s">
        <v>820</v>
      </c>
      <c r="N35" s="2214"/>
      <c r="O35" s="2214"/>
      <c r="P35" s="2214"/>
      <c r="Q35" s="2214"/>
      <c r="R35" s="2215"/>
      <c r="S35" s="2216">
        <f>SUM(S28:X34)</f>
        <v>5241</v>
      </c>
      <c r="T35" s="2216"/>
      <c r="U35" s="2216"/>
      <c r="V35" s="2216"/>
      <c r="W35" s="2216"/>
      <c r="X35" s="2216"/>
      <c r="Y35" s="407"/>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9"/>
    </row>
    <row r="36" spans="1:51" ht="2.95" customHeight="1">
      <c r="A36" s="2"/>
      <c r="B36" s="3"/>
      <c r="C36" s="3"/>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1:51" ht="2.95" customHeight="1" thickBot="1">
      <c r="A37" s="2"/>
      <c r="B37" s="5"/>
      <c r="C37" s="5"/>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row>
    <row r="38" spans="1:51" ht="20.95" hidden="1" customHeight="1">
      <c r="B38" s="410" t="s">
        <v>60</v>
      </c>
      <c r="C38" s="411"/>
      <c r="D38" s="2217" t="s">
        <v>61</v>
      </c>
      <c r="E38" s="2218"/>
      <c r="F38" s="2218"/>
      <c r="G38" s="2218"/>
      <c r="H38" s="2218"/>
      <c r="I38" s="2218"/>
      <c r="J38" s="2218"/>
      <c r="K38" s="2218"/>
      <c r="L38" s="2218"/>
      <c r="M38" s="2218"/>
      <c r="N38" s="2218"/>
      <c r="O38" s="2218"/>
      <c r="P38" s="2218"/>
      <c r="Q38" s="2218"/>
      <c r="R38" s="2218"/>
      <c r="S38" s="2218"/>
      <c r="T38" s="2218"/>
      <c r="U38" s="2218"/>
      <c r="V38" s="2218"/>
      <c r="W38" s="2218"/>
      <c r="X38" s="2218"/>
      <c r="Y38" s="2218"/>
      <c r="Z38" s="2218"/>
      <c r="AA38" s="2218"/>
      <c r="AB38" s="2218"/>
      <c r="AC38" s="2218"/>
      <c r="AD38" s="2218"/>
      <c r="AE38" s="2218"/>
      <c r="AF38" s="2218"/>
      <c r="AG38" s="2218"/>
      <c r="AH38" s="2218"/>
      <c r="AI38" s="2218"/>
      <c r="AJ38" s="2218"/>
      <c r="AK38" s="2218"/>
      <c r="AL38" s="2218"/>
      <c r="AM38" s="2218"/>
      <c r="AN38" s="2218"/>
      <c r="AO38" s="2218"/>
      <c r="AP38" s="2218"/>
      <c r="AQ38" s="2218"/>
      <c r="AR38" s="2218"/>
      <c r="AS38" s="2218"/>
      <c r="AT38" s="2218"/>
      <c r="AU38" s="2218"/>
      <c r="AV38" s="2218"/>
      <c r="AW38" s="2218"/>
      <c r="AX38" s="2218"/>
      <c r="AY38" s="2219"/>
    </row>
    <row r="39" spans="1:51" ht="203.25" hidden="1" customHeight="1">
      <c r="B39" s="410"/>
      <c r="C39" s="411"/>
      <c r="D39" s="2220" t="s">
        <v>62</v>
      </c>
      <c r="E39" s="2221"/>
      <c r="F39" s="2221"/>
      <c r="G39" s="2221"/>
      <c r="H39" s="2221"/>
      <c r="I39" s="2221"/>
      <c r="J39" s="2221"/>
      <c r="K39" s="2221"/>
      <c r="L39" s="2221"/>
      <c r="M39" s="2221"/>
      <c r="N39" s="2221"/>
      <c r="O39" s="2221"/>
      <c r="P39" s="2221"/>
      <c r="Q39" s="2221"/>
      <c r="R39" s="2221"/>
      <c r="S39" s="2221"/>
      <c r="T39" s="2221"/>
      <c r="U39" s="2221"/>
      <c r="V39" s="2221"/>
      <c r="W39" s="2221"/>
      <c r="X39" s="2221"/>
      <c r="Y39" s="2221"/>
      <c r="Z39" s="2221"/>
      <c r="AA39" s="2221"/>
      <c r="AB39" s="2221"/>
      <c r="AC39" s="2221"/>
      <c r="AD39" s="2221"/>
      <c r="AE39" s="2221"/>
      <c r="AF39" s="2221"/>
      <c r="AG39" s="2221"/>
      <c r="AH39" s="2221"/>
      <c r="AI39" s="2221"/>
      <c r="AJ39" s="2221"/>
      <c r="AK39" s="2221"/>
      <c r="AL39" s="2221"/>
      <c r="AM39" s="2221"/>
      <c r="AN39" s="2221"/>
      <c r="AO39" s="2221"/>
      <c r="AP39" s="2221"/>
      <c r="AQ39" s="2221"/>
      <c r="AR39" s="2221"/>
      <c r="AS39" s="2221"/>
      <c r="AT39" s="2221"/>
      <c r="AU39" s="2221"/>
      <c r="AV39" s="2221"/>
      <c r="AW39" s="2221"/>
      <c r="AX39" s="2221"/>
      <c r="AY39" s="2222"/>
    </row>
    <row r="40" spans="1:51" ht="20.3" hidden="1" customHeight="1">
      <c r="B40" s="410"/>
      <c r="C40" s="411"/>
      <c r="D40" s="419" t="s">
        <v>63</v>
      </c>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1"/>
    </row>
    <row r="41" spans="1:51" ht="100.5" hidden="1" customHeight="1" thickBot="1">
      <c r="B41" s="412"/>
      <c r="C41" s="413"/>
      <c r="D41" s="422"/>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4"/>
    </row>
    <row r="42" spans="1:51" ht="20.95" hidden="1" customHeight="1">
      <c r="A42" s="7"/>
      <c r="B42" s="8"/>
      <c r="C42" s="9"/>
      <c r="D42" s="2232" t="s">
        <v>64</v>
      </c>
      <c r="E42" s="2233"/>
      <c r="F42" s="2233"/>
      <c r="G42" s="2233"/>
      <c r="H42" s="2233"/>
      <c r="I42" s="2233"/>
      <c r="J42" s="2233"/>
      <c r="K42" s="2233"/>
      <c r="L42" s="2233"/>
      <c r="M42" s="2233"/>
      <c r="N42" s="2233"/>
      <c r="O42" s="2233"/>
      <c r="P42" s="2233"/>
      <c r="Q42" s="2233"/>
      <c r="R42" s="2233"/>
      <c r="S42" s="2233"/>
      <c r="T42" s="2233"/>
      <c r="U42" s="2233"/>
      <c r="V42" s="2233"/>
      <c r="W42" s="2233"/>
      <c r="X42" s="2233"/>
      <c r="Y42" s="2233"/>
      <c r="Z42" s="2233"/>
      <c r="AA42" s="2233"/>
      <c r="AB42" s="2233"/>
      <c r="AC42" s="2233"/>
      <c r="AD42" s="2233"/>
      <c r="AE42" s="2233"/>
      <c r="AF42" s="2233"/>
      <c r="AG42" s="2233"/>
      <c r="AH42" s="2233"/>
      <c r="AI42" s="2233"/>
      <c r="AJ42" s="2233"/>
      <c r="AK42" s="2233"/>
      <c r="AL42" s="2233"/>
      <c r="AM42" s="2233"/>
      <c r="AN42" s="2233"/>
      <c r="AO42" s="2233"/>
      <c r="AP42" s="2233"/>
      <c r="AQ42" s="2233"/>
      <c r="AR42" s="2233"/>
      <c r="AS42" s="2233"/>
      <c r="AT42" s="2233"/>
      <c r="AU42" s="2233"/>
      <c r="AV42" s="2233"/>
      <c r="AW42" s="2233"/>
      <c r="AX42" s="2233"/>
      <c r="AY42" s="2234"/>
    </row>
    <row r="43" spans="1:51" ht="136" hidden="1" customHeight="1">
      <c r="A43" s="7"/>
      <c r="B43" s="10"/>
      <c r="C43" s="11"/>
      <c r="D43" s="459"/>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1"/>
    </row>
    <row r="44" spans="1:51" ht="20.95" customHeight="1">
      <c r="A44" s="7"/>
      <c r="B44" s="2078" t="s">
        <v>65</v>
      </c>
      <c r="C44" s="2079"/>
      <c r="D44" s="2079"/>
      <c r="E44" s="2079"/>
      <c r="F44" s="2079"/>
      <c r="G44" s="2079"/>
      <c r="H44" s="2079"/>
      <c r="I44" s="2079"/>
      <c r="J44" s="2079"/>
      <c r="K44" s="2079"/>
      <c r="L44" s="2079"/>
      <c r="M44" s="2079"/>
      <c r="N44" s="2079"/>
      <c r="O44" s="2079"/>
      <c r="P44" s="2079"/>
      <c r="Q44" s="2079"/>
      <c r="R44" s="2079"/>
      <c r="S44" s="2079"/>
      <c r="T44" s="2079"/>
      <c r="U44" s="2079"/>
      <c r="V44" s="2079"/>
      <c r="W44" s="2079"/>
      <c r="X44" s="2079"/>
      <c r="Y44" s="2079"/>
      <c r="Z44" s="2079"/>
      <c r="AA44" s="2079"/>
      <c r="AB44" s="2079"/>
      <c r="AC44" s="2079"/>
      <c r="AD44" s="2079"/>
      <c r="AE44" s="2079"/>
      <c r="AF44" s="2079"/>
      <c r="AG44" s="2079"/>
      <c r="AH44" s="2079"/>
      <c r="AI44" s="2079"/>
      <c r="AJ44" s="2079"/>
      <c r="AK44" s="2079"/>
      <c r="AL44" s="2079"/>
      <c r="AM44" s="2079"/>
      <c r="AN44" s="2079"/>
      <c r="AO44" s="2079"/>
      <c r="AP44" s="2079"/>
      <c r="AQ44" s="2079"/>
      <c r="AR44" s="2079"/>
      <c r="AS44" s="2079"/>
      <c r="AT44" s="2079"/>
      <c r="AU44" s="2079"/>
      <c r="AV44" s="2079"/>
      <c r="AW44" s="2079"/>
      <c r="AX44" s="2079"/>
      <c r="AY44" s="2080"/>
    </row>
    <row r="45" spans="1:51" ht="20.95" customHeight="1">
      <c r="A45" s="7"/>
      <c r="B45" s="10"/>
      <c r="C45" s="11"/>
      <c r="D45" s="465" t="s">
        <v>66</v>
      </c>
      <c r="E45" s="466"/>
      <c r="F45" s="466"/>
      <c r="G45" s="466"/>
      <c r="H45" s="2235" t="s">
        <v>67</v>
      </c>
      <c r="I45" s="1796"/>
      <c r="J45" s="1796"/>
      <c r="K45" s="1796"/>
      <c r="L45" s="1796"/>
      <c r="M45" s="1796"/>
      <c r="N45" s="1796"/>
      <c r="O45" s="1796"/>
      <c r="P45" s="1796"/>
      <c r="Q45" s="1796"/>
      <c r="R45" s="1796"/>
      <c r="S45" s="1796"/>
      <c r="T45" s="1796"/>
      <c r="U45" s="1796"/>
      <c r="V45" s="1796"/>
      <c r="W45" s="1796"/>
      <c r="X45" s="1796"/>
      <c r="Y45" s="1796"/>
      <c r="Z45" s="1796"/>
      <c r="AA45" s="1796"/>
      <c r="AB45" s="1796"/>
      <c r="AC45" s="1796"/>
      <c r="AD45" s="1796"/>
      <c r="AE45" s="1796"/>
      <c r="AF45" s="1796"/>
      <c r="AG45" s="1797"/>
      <c r="AH45" s="467" t="s">
        <v>68</v>
      </c>
      <c r="AI45" s="466"/>
      <c r="AJ45" s="466"/>
      <c r="AK45" s="466"/>
      <c r="AL45" s="466"/>
      <c r="AM45" s="466"/>
      <c r="AN45" s="466"/>
      <c r="AO45" s="466"/>
      <c r="AP45" s="466"/>
      <c r="AQ45" s="466"/>
      <c r="AR45" s="466"/>
      <c r="AS45" s="466"/>
      <c r="AT45" s="466"/>
      <c r="AU45" s="466"/>
      <c r="AV45" s="466"/>
      <c r="AW45" s="466"/>
      <c r="AX45" s="466"/>
      <c r="AY45" s="469"/>
    </row>
    <row r="46" spans="1:51" ht="26.2" customHeight="1">
      <c r="A46" s="7"/>
      <c r="B46" s="425" t="s">
        <v>69</v>
      </c>
      <c r="C46" s="426"/>
      <c r="D46" s="1047" t="s">
        <v>73</v>
      </c>
      <c r="E46" s="2223"/>
      <c r="F46" s="2223"/>
      <c r="G46" s="2224"/>
      <c r="H46" s="434" t="s">
        <v>71</v>
      </c>
      <c r="I46" s="2081"/>
      <c r="J46" s="2081"/>
      <c r="K46" s="2081"/>
      <c r="L46" s="2081"/>
      <c r="M46" s="2081"/>
      <c r="N46" s="2081"/>
      <c r="O46" s="2081"/>
      <c r="P46" s="2081"/>
      <c r="Q46" s="2081"/>
      <c r="R46" s="2081"/>
      <c r="S46" s="2081"/>
      <c r="T46" s="2081"/>
      <c r="U46" s="2081"/>
      <c r="V46" s="2081"/>
      <c r="W46" s="2081"/>
      <c r="X46" s="2081"/>
      <c r="Y46" s="2081"/>
      <c r="Z46" s="2081"/>
      <c r="AA46" s="2081"/>
      <c r="AB46" s="2081"/>
      <c r="AC46" s="2081"/>
      <c r="AD46" s="2081"/>
      <c r="AE46" s="2081"/>
      <c r="AF46" s="2081"/>
      <c r="AG46" s="2082"/>
      <c r="AH46" s="2098" t="s">
        <v>1120</v>
      </c>
      <c r="AI46" s="436"/>
      <c r="AJ46" s="436"/>
      <c r="AK46" s="436"/>
      <c r="AL46" s="436"/>
      <c r="AM46" s="436"/>
      <c r="AN46" s="436"/>
      <c r="AO46" s="436"/>
      <c r="AP46" s="436"/>
      <c r="AQ46" s="436"/>
      <c r="AR46" s="436"/>
      <c r="AS46" s="436"/>
      <c r="AT46" s="436"/>
      <c r="AU46" s="436"/>
      <c r="AV46" s="436"/>
      <c r="AW46" s="436"/>
      <c r="AX46" s="436"/>
      <c r="AY46" s="437"/>
    </row>
    <row r="47" spans="1:51" ht="33.4" customHeight="1">
      <c r="A47" s="7"/>
      <c r="B47" s="427"/>
      <c r="C47" s="428"/>
      <c r="D47" s="1038" t="s">
        <v>73</v>
      </c>
      <c r="E47" s="2225"/>
      <c r="F47" s="2225"/>
      <c r="G47" s="2226"/>
      <c r="H47" s="447" t="s">
        <v>74</v>
      </c>
      <c r="I47" s="2227"/>
      <c r="J47" s="2227"/>
      <c r="K47" s="2227"/>
      <c r="L47" s="2227"/>
      <c r="M47" s="2227"/>
      <c r="N47" s="2227"/>
      <c r="O47" s="2227"/>
      <c r="P47" s="2227"/>
      <c r="Q47" s="2227"/>
      <c r="R47" s="2227"/>
      <c r="S47" s="2227"/>
      <c r="T47" s="2227"/>
      <c r="U47" s="2227"/>
      <c r="V47" s="2227"/>
      <c r="W47" s="2227"/>
      <c r="X47" s="2227"/>
      <c r="Y47" s="2227"/>
      <c r="Z47" s="2227"/>
      <c r="AA47" s="2227"/>
      <c r="AB47" s="2227"/>
      <c r="AC47" s="2227"/>
      <c r="AD47" s="2227"/>
      <c r="AE47" s="2227"/>
      <c r="AF47" s="2227"/>
      <c r="AG47" s="2228"/>
      <c r="AH47" s="438"/>
      <c r="AI47" s="439"/>
      <c r="AJ47" s="439"/>
      <c r="AK47" s="439"/>
      <c r="AL47" s="439"/>
      <c r="AM47" s="439"/>
      <c r="AN47" s="439"/>
      <c r="AO47" s="439"/>
      <c r="AP47" s="439"/>
      <c r="AQ47" s="439"/>
      <c r="AR47" s="439"/>
      <c r="AS47" s="439"/>
      <c r="AT47" s="439"/>
      <c r="AU47" s="439"/>
      <c r="AV47" s="439"/>
      <c r="AW47" s="439"/>
      <c r="AX47" s="439"/>
      <c r="AY47" s="440"/>
    </row>
    <row r="48" spans="1:51" ht="26.2" customHeight="1">
      <c r="A48" s="7"/>
      <c r="B48" s="429"/>
      <c r="C48" s="430"/>
      <c r="D48" s="2229" t="s">
        <v>70</v>
      </c>
      <c r="E48" s="2230"/>
      <c r="F48" s="2230"/>
      <c r="G48" s="2231"/>
      <c r="H48" s="453" t="s">
        <v>76</v>
      </c>
      <c r="I48" s="2084"/>
      <c r="J48" s="2084"/>
      <c r="K48" s="2084"/>
      <c r="L48" s="2084"/>
      <c r="M48" s="2084"/>
      <c r="N48" s="2084"/>
      <c r="O48" s="2084"/>
      <c r="P48" s="2084"/>
      <c r="Q48" s="2084"/>
      <c r="R48" s="2084"/>
      <c r="S48" s="2084"/>
      <c r="T48" s="2084"/>
      <c r="U48" s="2084"/>
      <c r="V48" s="2084"/>
      <c r="W48" s="2084"/>
      <c r="X48" s="2084"/>
      <c r="Y48" s="2084"/>
      <c r="Z48" s="2084"/>
      <c r="AA48" s="2084"/>
      <c r="AB48" s="2084"/>
      <c r="AC48" s="2084"/>
      <c r="AD48" s="2084"/>
      <c r="AE48" s="2084"/>
      <c r="AF48" s="2084"/>
      <c r="AG48" s="2085"/>
      <c r="AH48" s="441"/>
      <c r="AI48" s="442"/>
      <c r="AJ48" s="442"/>
      <c r="AK48" s="442"/>
      <c r="AL48" s="442"/>
      <c r="AM48" s="442"/>
      <c r="AN48" s="442"/>
      <c r="AO48" s="442"/>
      <c r="AP48" s="442"/>
      <c r="AQ48" s="442"/>
      <c r="AR48" s="442"/>
      <c r="AS48" s="442"/>
      <c r="AT48" s="442"/>
      <c r="AU48" s="442"/>
      <c r="AV48" s="442"/>
      <c r="AW48" s="442"/>
      <c r="AX48" s="442"/>
      <c r="AY48" s="443"/>
    </row>
    <row r="49" spans="1:51" ht="26.2" customHeight="1">
      <c r="A49" s="7"/>
      <c r="B49" s="427" t="s">
        <v>77</v>
      </c>
      <c r="C49" s="428"/>
      <c r="D49" s="2242" t="s">
        <v>70</v>
      </c>
      <c r="E49" s="2243"/>
      <c r="F49" s="2243"/>
      <c r="G49" s="2244"/>
      <c r="H49" s="2245" t="s">
        <v>78</v>
      </c>
      <c r="I49" s="2246"/>
      <c r="J49" s="2246"/>
      <c r="K49" s="2246"/>
      <c r="L49" s="2246"/>
      <c r="M49" s="2246"/>
      <c r="N49" s="2246"/>
      <c r="O49" s="2246"/>
      <c r="P49" s="2246"/>
      <c r="Q49" s="2246"/>
      <c r="R49" s="2246"/>
      <c r="S49" s="2246"/>
      <c r="T49" s="2246"/>
      <c r="U49" s="2246"/>
      <c r="V49" s="2246"/>
      <c r="W49" s="2246"/>
      <c r="X49" s="2246"/>
      <c r="Y49" s="2246"/>
      <c r="Z49" s="2246"/>
      <c r="AA49" s="2246"/>
      <c r="AB49" s="2246"/>
      <c r="AC49" s="2246"/>
      <c r="AD49" s="2246"/>
      <c r="AE49" s="2246"/>
      <c r="AF49" s="2246"/>
      <c r="AG49" s="2247"/>
      <c r="AH49" s="2248"/>
      <c r="AI49" s="2249"/>
      <c r="AJ49" s="2249"/>
      <c r="AK49" s="2249"/>
      <c r="AL49" s="2249"/>
      <c r="AM49" s="2249"/>
      <c r="AN49" s="2249"/>
      <c r="AO49" s="2249"/>
      <c r="AP49" s="2249"/>
      <c r="AQ49" s="2249"/>
      <c r="AR49" s="2249"/>
      <c r="AS49" s="2249"/>
      <c r="AT49" s="2249"/>
      <c r="AU49" s="2249"/>
      <c r="AV49" s="2249"/>
      <c r="AW49" s="2249"/>
      <c r="AX49" s="2249"/>
      <c r="AY49" s="2250"/>
    </row>
    <row r="50" spans="1:51" ht="26.2" customHeight="1">
      <c r="A50" s="7"/>
      <c r="B50" s="427"/>
      <c r="C50" s="428"/>
      <c r="D50" s="2257" t="s">
        <v>70</v>
      </c>
      <c r="E50" s="2258"/>
      <c r="F50" s="2258"/>
      <c r="G50" s="2259"/>
      <c r="H50" s="2260" t="s">
        <v>79</v>
      </c>
      <c r="I50" s="2261"/>
      <c r="J50" s="2261"/>
      <c r="K50" s="2261"/>
      <c r="L50" s="2261"/>
      <c r="M50" s="2261"/>
      <c r="N50" s="2261"/>
      <c r="O50" s="2261"/>
      <c r="P50" s="2261"/>
      <c r="Q50" s="2261"/>
      <c r="R50" s="2261"/>
      <c r="S50" s="2261"/>
      <c r="T50" s="2261"/>
      <c r="U50" s="2261"/>
      <c r="V50" s="2261"/>
      <c r="W50" s="2261"/>
      <c r="X50" s="2261"/>
      <c r="Y50" s="2261"/>
      <c r="Z50" s="2261"/>
      <c r="AA50" s="2261"/>
      <c r="AB50" s="2261"/>
      <c r="AC50" s="2261"/>
      <c r="AD50" s="2261"/>
      <c r="AE50" s="2261"/>
      <c r="AF50" s="2261"/>
      <c r="AG50" s="2262"/>
      <c r="AH50" s="2251"/>
      <c r="AI50" s="2252"/>
      <c r="AJ50" s="2252"/>
      <c r="AK50" s="2252"/>
      <c r="AL50" s="2252"/>
      <c r="AM50" s="2252"/>
      <c r="AN50" s="2252"/>
      <c r="AO50" s="2252"/>
      <c r="AP50" s="2252"/>
      <c r="AQ50" s="2252"/>
      <c r="AR50" s="2252"/>
      <c r="AS50" s="2252"/>
      <c r="AT50" s="2252"/>
      <c r="AU50" s="2252"/>
      <c r="AV50" s="2252"/>
      <c r="AW50" s="2252"/>
      <c r="AX50" s="2252"/>
      <c r="AY50" s="2253"/>
    </row>
    <row r="51" spans="1:51" ht="26.2" customHeight="1">
      <c r="A51" s="7"/>
      <c r="B51" s="427"/>
      <c r="C51" s="428"/>
      <c r="D51" s="2257" t="s">
        <v>70</v>
      </c>
      <c r="E51" s="2258"/>
      <c r="F51" s="2258"/>
      <c r="G51" s="2259"/>
      <c r="H51" s="2260" t="s">
        <v>80</v>
      </c>
      <c r="I51" s="2261"/>
      <c r="J51" s="2261"/>
      <c r="K51" s="2261"/>
      <c r="L51" s="2261"/>
      <c r="M51" s="2261"/>
      <c r="N51" s="2261"/>
      <c r="O51" s="2261"/>
      <c r="P51" s="2261"/>
      <c r="Q51" s="2261"/>
      <c r="R51" s="2261"/>
      <c r="S51" s="2261"/>
      <c r="T51" s="2261"/>
      <c r="U51" s="2261"/>
      <c r="V51" s="2261"/>
      <c r="W51" s="2261"/>
      <c r="X51" s="2261"/>
      <c r="Y51" s="2261"/>
      <c r="Z51" s="2261"/>
      <c r="AA51" s="2261"/>
      <c r="AB51" s="2261"/>
      <c r="AC51" s="2261"/>
      <c r="AD51" s="2261"/>
      <c r="AE51" s="2261"/>
      <c r="AF51" s="2261"/>
      <c r="AG51" s="2262"/>
      <c r="AH51" s="2251"/>
      <c r="AI51" s="2252"/>
      <c r="AJ51" s="2252"/>
      <c r="AK51" s="2252"/>
      <c r="AL51" s="2252"/>
      <c r="AM51" s="2252"/>
      <c r="AN51" s="2252"/>
      <c r="AO51" s="2252"/>
      <c r="AP51" s="2252"/>
      <c r="AQ51" s="2252"/>
      <c r="AR51" s="2252"/>
      <c r="AS51" s="2252"/>
      <c r="AT51" s="2252"/>
      <c r="AU51" s="2252"/>
      <c r="AV51" s="2252"/>
      <c r="AW51" s="2252"/>
      <c r="AX51" s="2252"/>
      <c r="AY51" s="2253"/>
    </row>
    <row r="52" spans="1:51" ht="26.2" customHeight="1">
      <c r="A52" s="7"/>
      <c r="B52" s="427"/>
      <c r="C52" s="428"/>
      <c r="D52" s="2257" t="s">
        <v>70</v>
      </c>
      <c r="E52" s="2258"/>
      <c r="F52" s="2258"/>
      <c r="G52" s="2259"/>
      <c r="H52" s="2260" t="s">
        <v>81</v>
      </c>
      <c r="I52" s="2261"/>
      <c r="J52" s="2261"/>
      <c r="K52" s="2261"/>
      <c r="L52" s="2261"/>
      <c r="M52" s="2261"/>
      <c r="N52" s="2261"/>
      <c r="O52" s="2261"/>
      <c r="P52" s="2261"/>
      <c r="Q52" s="2261"/>
      <c r="R52" s="2261"/>
      <c r="S52" s="2261"/>
      <c r="T52" s="2261"/>
      <c r="U52" s="2261"/>
      <c r="V52" s="2261"/>
      <c r="W52" s="2261"/>
      <c r="X52" s="2261"/>
      <c r="Y52" s="2261"/>
      <c r="Z52" s="2261"/>
      <c r="AA52" s="2261"/>
      <c r="AB52" s="2261"/>
      <c r="AC52" s="2261"/>
      <c r="AD52" s="2261"/>
      <c r="AE52" s="2261"/>
      <c r="AF52" s="2261"/>
      <c r="AG52" s="2262"/>
      <c r="AH52" s="2251"/>
      <c r="AI52" s="2252"/>
      <c r="AJ52" s="2252"/>
      <c r="AK52" s="2252"/>
      <c r="AL52" s="2252"/>
      <c r="AM52" s="2252"/>
      <c r="AN52" s="2252"/>
      <c r="AO52" s="2252"/>
      <c r="AP52" s="2252"/>
      <c r="AQ52" s="2252"/>
      <c r="AR52" s="2252"/>
      <c r="AS52" s="2252"/>
      <c r="AT52" s="2252"/>
      <c r="AU52" s="2252"/>
      <c r="AV52" s="2252"/>
      <c r="AW52" s="2252"/>
      <c r="AX52" s="2252"/>
      <c r="AY52" s="2253"/>
    </row>
    <row r="53" spans="1:51" ht="26.2" customHeight="1">
      <c r="A53" s="7"/>
      <c r="B53" s="429"/>
      <c r="C53" s="430"/>
      <c r="D53" s="2236" t="s">
        <v>70</v>
      </c>
      <c r="E53" s="2237"/>
      <c r="F53" s="2237"/>
      <c r="G53" s="2238"/>
      <c r="H53" s="2239" t="s">
        <v>82</v>
      </c>
      <c r="I53" s="2240"/>
      <c r="J53" s="2240"/>
      <c r="K53" s="2240"/>
      <c r="L53" s="2240"/>
      <c r="M53" s="2240"/>
      <c r="N53" s="2240"/>
      <c r="O53" s="2240"/>
      <c r="P53" s="2240"/>
      <c r="Q53" s="2240"/>
      <c r="R53" s="2240"/>
      <c r="S53" s="2240"/>
      <c r="T53" s="2240"/>
      <c r="U53" s="2240"/>
      <c r="V53" s="2240"/>
      <c r="W53" s="2240"/>
      <c r="X53" s="2240"/>
      <c r="Y53" s="2240"/>
      <c r="Z53" s="2240"/>
      <c r="AA53" s="2240"/>
      <c r="AB53" s="2240"/>
      <c r="AC53" s="2240"/>
      <c r="AD53" s="2240"/>
      <c r="AE53" s="2240"/>
      <c r="AF53" s="2240"/>
      <c r="AG53" s="2241"/>
      <c r="AH53" s="2254"/>
      <c r="AI53" s="2255"/>
      <c r="AJ53" s="2255"/>
      <c r="AK53" s="2255"/>
      <c r="AL53" s="2255"/>
      <c r="AM53" s="2255"/>
      <c r="AN53" s="2255"/>
      <c r="AO53" s="2255"/>
      <c r="AP53" s="2255"/>
      <c r="AQ53" s="2255"/>
      <c r="AR53" s="2255"/>
      <c r="AS53" s="2255"/>
      <c r="AT53" s="2255"/>
      <c r="AU53" s="2255"/>
      <c r="AV53" s="2255"/>
      <c r="AW53" s="2255"/>
      <c r="AX53" s="2255"/>
      <c r="AY53" s="2256"/>
    </row>
    <row r="54" spans="1:51" ht="26.2" customHeight="1">
      <c r="A54" s="7"/>
      <c r="B54" s="425" t="s">
        <v>83</v>
      </c>
      <c r="C54" s="426"/>
      <c r="D54" s="1047" t="s">
        <v>70</v>
      </c>
      <c r="E54" s="2223"/>
      <c r="F54" s="2223"/>
      <c r="G54" s="2224"/>
      <c r="H54" s="434" t="s">
        <v>84</v>
      </c>
      <c r="I54" s="2081"/>
      <c r="J54" s="2081"/>
      <c r="K54" s="2081"/>
      <c r="L54" s="2081"/>
      <c r="M54" s="2081"/>
      <c r="N54" s="2081"/>
      <c r="O54" s="2081"/>
      <c r="P54" s="2081"/>
      <c r="Q54" s="2081"/>
      <c r="R54" s="2081"/>
      <c r="S54" s="2081"/>
      <c r="T54" s="2081"/>
      <c r="U54" s="2081"/>
      <c r="V54" s="2081"/>
      <c r="W54" s="2081"/>
      <c r="X54" s="2081"/>
      <c r="Y54" s="2081"/>
      <c r="Z54" s="2081"/>
      <c r="AA54" s="2081"/>
      <c r="AB54" s="2081"/>
      <c r="AC54" s="2081"/>
      <c r="AD54" s="2081"/>
      <c r="AE54" s="2081"/>
      <c r="AF54" s="2081"/>
      <c r="AG54" s="2082"/>
      <c r="AH54" s="473"/>
      <c r="AI54" s="474"/>
      <c r="AJ54" s="474"/>
      <c r="AK54" s="474"/>
      <c r="AL54" s="474"/>
      <c r="AM54" s="474"/>
      <c r="AN54" s="474"/>
      <c r="AO54" s="474"/>
      <c r="AP54" s="474"/>
      <c r="AQ54" s="474"/>
      <c r="AR54" s="474"/>
      <c r="AS54" s="474"/>
      <c r="AT54" s="474"/>
      <c r="AU54" s="474"/>
      <c r="AV54" s="474"/>
      <c r="AW54" s="474"/>
      <c r="AX54" s="474"/>
      <c r="AY54" s="475"/>
    </row>
    <row r="55" spans="1:51" ht="26.2" customHeight="1">
      <c r="A55" s="7"/>
      <c r="B55" s="427"/>
      <c r="C55" s="428"/>
      <c r="D55" s="1038" t="s">
        <v>70</v>
      </c>
      <c r="E55" s="2086"/>
      <c r="F55" s="2086"/>
      <c r="G55" s="2087"/>
      <c r="H55" s="485" t="s">
        <v>85</v>
      </c>
      <c r="I55" s="2086"/>
      <c r="J55" s="2086"/>
      <c r="K55" s="2086"/>
      <c r="L55" s="2086"/>
      <c r="M55" s="2086"/>
      <c r="N55" s="2086"/>
      <c r="O55" s="2086"/>
      <c r="P55" s="2086"/>
      <c r="Q55" s="2086"/>
      <c r="R55" s="2086"/>
      <c r="S55" s="2086"/>
      <c r="T55" s="2086"/>
      <c r="U55" s="2086"/>
      <c r="V55" s="2086"/>
      <c r="W55" s="2086"/>
      <c r="X55" s="2086"/>
      <c r="Y55" s="2086"/>
      <c r="Z55" s="2086"/>
      <c r="AA55" s="2086"/>
      <c r="AB55" s="2086"/>
      <c r="AC55" s="2086"/>
      <c r="AD55" s="2086"/>
      <c r="AE55" s="2086"/>
      <c r="AF55" s="2086"/>
      <c r="AG55" s="2087"/>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1038" t="s">
        <v>70</v>
      </c>
      <c r="E56" s="2225"/>
      <c r="F56" s="2225"/>
      <c r="G56" s="2226"/>
      <c r="H56" s="485" t="s">
        <v>86</v>
      </c>
      <c r="I56" s="2086"/>
      <c r="J56" s="2086"/>
      <c r="K56" s="2086"/>
      <c r="L56" s="2086"/>
      <c r="M56" s="2086"/>
      <c r="N56" s="2086"/>
      <c r="O56" s="2086"/>
      <c r="P56" s="2086"/>
      <c r="Q56" s="2086"/>
      <c r="R56" s="2086"/>
      <c r="S56" s="2086"/>
      <c r="T56" s="2086"/>
      <c r="U56" s="2086"/>
      <c r="V56" s="2086"/>
      <c r="W56" s="2086"/>
      <c r="X56" s="2086"/>
      <c r="Y56" s="2086"/>
      <c r="Z56" s="2086"/>
      <c r="AA56" s="2086"/>
      <c r="AB56" s="2086"/>
      <c r="AC56" s="2086"/>
      <c r="AD56" s="2086"/>
      <c r="AE56" s="2086"/>
      <c r="AF56" s="2086"/>
      <c r="AG56" s="2087"/>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497" t="s">
        <v>75</v>
      </c>
      <c r="E57" s="2271"/>
      <c r="F57" s="2271"/>
      <c r="G57" s="2272"/>
      <c r="H57" s="2273" t="s">
        <v>87</v>
      </c>
      <c r="I57" s="2274"/>
      <c r="J57" s="2274"/>
      <c r="K57" s="2274"/>
      <c r="L57" s="2274"/>
      <c r="M57" s="2274"/>
      <c r="N57" s="2274"/>
      <c r="O57" s="2274"/>
      <c r="P57" s="2274"/>
      <c r="Q57" s="2274"/>
      <c r="R57" s="2274"/>
      <c r="S57" s="2274"/>
      <c r="T57" s="2274"/>
      <c r="U57" s="2274"/>
      <c r="V57" s="2274"/>
      <c r="W57" s="2274"/>
      <c r="X57" s="2274"/>
      <c r="Y57" s="2274"/>
      <c r="Z57" s="2274"/>
      <c r="AA57" s="2274"/>
      <c r="AB57" s="2274"/>
      <c r="AC57" s="2274"/>
      <c r="AD57" s="2274"/>
      <c r="AE57" s="2274"/>
      <c r="AF57" s="2274"/>
      <c r="AG57" s="2275"/>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7"/>
      <c r="C58" s="428"/>
      <c r="D58" s="1520" t="s">
        <v>70</v>
      </c>
      <c r="E58" s="2276"/>
      <c r="F58" s="2276"/>
      <c r="G58" s="2277"/>
      <c r="H58" s="2278" t="s">
        <v>88</v>
      </c>
      <c r="I58" s="2279"/>
      <c r="J58" s="2279"/>
      <c r="K58" s="2279"/>
      <c r="L58" s="2279"/>
      <c r="M58" s="2279"/>
      <c r="N58" s="2279"/>
      <c r="O58" s="2279"/>
      <c r="P58" s="2279"/>
      <c r="Q58" s="2279"/>
      <c r="R58" s="2279"/>
      <c r="S58" s="2279"/>
      <c r="T58" s="2279"/>
      <c r="U58" s="2280"/>
      <c r="V58" s="2281"/>
      <c r="W58" s="2281"/>
      <c r="X58" s="2281"/>
      <c r="Y58" s="2281"/>
      <c r="Z58" s="2281"/>
      <c r="AA58" s="2281"/>
      <c r="AB58" s="2281"/>
      <c r="AC58" s="2281"/>
      <c r="AD58" s="2281"/>
      <c r="AE58" s="2281"/>
      <c r="AF58" s="2281"/>
      <c r="AG58" s="2282"/>
      <c r="AH58" s="476"/>
      <c r="AI58" s="477"/>
      <c r="AJ58" s="477"/>
      <c r="AK58" s="477"/>
      <c r="AL58" s="477"/>
      <c r="AM58" s="477"/>
      <c r="AN58" s="477"/>
      <c r="AO58" s="477"/>
      <c r="AP58" s="477"/>
      <c r="AQ58" s="477"/>
      <c r="AR58" s="477"/>
      <c r="AS58" s="477"/>
      <c r="AT58" s="477"/>
      <c r="AU58" s="477"/>
      <c r="AV58" s="477"/>
      <c r="AW58" s="477"/>
      <c r="AX58" s="477"/>
      <c r="AY58" s="478"/>
    </row>
    <row r="59" spans="1:51" ht="26.2" customHeight="1">
      <c r="A59" s="7"/>
      <c r="B59" s="429"/>
      <c r="C59" s="430"/>
      <c r="D59" s="2229" t="s">
        <v>1121</v>
      </c>
      <c r="E59" s="2230"/>
      <c r="F59" s="2230"/>
      <c r="G59" s="2231"/>
      <c r="H59" s="453" t="s">
        <v>89</v>
      </c>
      <c r="I59" s="2084"/>
      <c r="J59" s="2084"/>
      <c r="K59" s="2084"/>
      <c r="L59" s="2084"/>
      <c r="M59" s="2084"/>
      <c r="N59" s="2084"/>
      <c r="O59" s="2084"/>
      <c r="P59" s="2084"/>
      <c r="Q59" s="2084"/>
      <c r="R59" s="2084"/>
      <c r="S59" s="2084"/>
      <c r="T59" s="2084"/>
      <c r="U59" s="2084"/>
      <c r="V59" s="2084"/>
      <c r="W59" s="2084"/>
      <c r="X59" s="2084"/>
      <c r="Y59" s="2084"/>
      <c r="Z59" s="2084"/>
      <c r="AA59" s="2084"/>
      <c r="AB59" s="2084"/>
      <c r="AC59" s="2084"/>
      <c r="AD59" s="2084"/>
      <c r="AE59" s="2084"/>
      <c r="AF59" s="2084"/>
      <c r="AG59" s="2085"/>
      <c r="AH59" s="479"/>
      <c r="AI59" s="480"/>
      <c r="AJ59" s="480"/>
      <c r="AK59" s="480"/>
      <c r="AL59" s="480"/>
      <c r="AM59" s="480"/>
      <c r="AN59" s="480"/>
      <c r="AO59" s="480"/>
      <c r="AP59" s="480"/>
      <c r="AQ59" s="480"/>
      <c r="AR59" s="480"/>
      <c r="AS59" s="480"/>
      <c r="AT59" s="480"/>
      <c r="AU59" s="480"/>
      <c r="AV59" s="480"/>
      <c r="AW59" s="480"/>
      <c r="AX59" s="480"/>
      <c r="AY59" s="481"/>
    </row>
    <row r="60" spans="1:51" ht="236.95" customHeight="1" thickBot="1">
      <c r="A60" s="7"/>
      <c r="B60" s="486" t="s">
        <v>90</v>
      </c>
      <c r="C60" s="487"/>
      <c r="D60" s="2263" t="s">
        <v>1122</v>
      </c>
      <c r="E60" s="2264"/>
      <c r="F60" s="2264"/>
      <c r="G60" s="2264"/>
      <c r="H60" s="2264"/>
      <c r="I60" s="2264"/>
      <c r="J60" s="2264"/>
      <c r="K60" s="2264"/>
      <c r="L60" s="2264"/>
      <c r="M60" s="2264"/>
      <c r="N60" s="2264"/>
      <c r="O60" s="2264"/>
      <c r="P60" s="2264"/>
      <c r="Q60" s="2264"/>
      <c r="R60" s="2264"/>
      <c r="S60" s="2264"/>
      <c r="T60" s="2264"/>
      <c r="U60" s="2264"/>
      <c r="V60" s="2264"/>
      <c r="W60" s="2264"/>
      <c r="X60" s="2264"/>
      <c r="Y60" s="2264"/>
      <c r="Z60" s="2264"/>
      <c r="AA60" s="2264"/>
      <c r="AB60" s="2264"/>
      <c r="AC60" s="2264"/>
      <c r="AD60" s="2264"/>
      <c r="AE60" s="2264"/>
      <c r="AF60" s="2264"/>
      <c r="AG60" s="2264"/>
      <c r="AH60" s="2264"/>
      <c r="AI60" s="2264"/>
      <c r="AJ60" s="2264"/>
      <c r="AK60" s="2264"/>
      <c r="AL60" s="2264"/>
      <c r="AM60" s="2264"/>
      <c r="AN60" s="2264"/>
      <c r="AO60" s="2264"/>
      <c r="AP60" s="2264"/>
      <c r="AQ60" s="2264"/>
      <c r="AR60" s="2264"/>
      <c r="AS60" s="2264"/>
      <c r="AT60" s="2264"/>
      <c r="AU60" s="2264"/>
      <c r="AV60" s="2264"/>
      <c r="AW60" s="2264"/>
      <c r="AX60" s="2264"/>
      <c r="AY60" s="2265"/>
    </row>
    <row r="61" spans="1:51" ht="20.95" hidden="1" customHeight="1">
      <c r="A61" s="7"/>
      <c r="B61" s="10"/>
      <c r="C61" s="11"/>
      <c r="D61" s="2217" t="s">
        <v>92</v>
      </c>
      <c r="E61" s="2218"/>
      <c r="F61" s="2218"/>
      <c r="G61" s="2218"/>
      <c r="H61" s="2218"/>
      <c r="I61" s="2218"/>
      <c r="J61" s="2218"/>
      <c r="K61" s="2218"/>
      <c r="L61" s="2218"/>
      <c r="M61" s="2218"/>
      <c r="N61" s="2218"/>
      <c r="O61" s="2218"/>
      <c r="P61" s="2218"/>
      <c r="Q61" s="2218"/>
      <c r="R61" s="2218"/>
      <c r="S61" s="2218"/>
      <c r="T61" s="2218"/>
      <c r="U61" s="2218"/>
      <c r="V61" s="2218"/>
      <c r="W61" s="2218"/>
      <c r="X61" s="2218"/>
      <c r="Y61" s="2218"/>
      <c r="Z61" s="2218"/>
      <c r="AA61" s="2218"/>
      <c r="AB61" s="2218"/>
      <c r="AC61" s="2218"/>
      <c r="AD61" s="2218"/>
      <c r="AE61" s="2218"/>
      <c r="AF61" s="2218"/>
      <c r="AG61" s="2218"/>
      <c r="AH61" s="2218"/>
      <c r="AI61" s="2218"/>
      <c r="AJ61" s="2218"/>
      <c r="AK61" s="2218"/>
      <c r="AL61" s="2218"/>
      <c r="AM61" s="2218"/>
      <c r="AN61" s="2218"/>
      <c r="AO61" s="2218"/>
      <c r="AP61" s="2218"/>
      <c r="AQ61" s="2218"/>
      <c r="AR61" s="2218"/>
      <c r="AS61" s="2218"/>
      <c r="AT61" s="2218"/>
      <c r="AU61" s="2218"/>
      <c r="AV61" s="2218"/>
      <c r="AW61" s="2218"/>
      <c r="AX61" s="2218"/>
      <c r="AY61" s="2219"/>
    </row>
    <row r="62" spans="1:51" ht="97.55" hidden="1" customHeight="1">
      <c r="A62" s="7"/>
      <c r="B62" s="10"/>
      <c r="C62" s="11"/>
      <c r="D62" s="491" t="s">
        <v>93</v>
      </c>
      <c r="E62" s="2266"/>
      <c r="F62" s="2266"/>
      <c r="G62" s="2266"/>
      <c r="H62" s="2266"/>
      <c r="I62" s="2266"/>
      <c r="J62" s="2266"/>
      <c r="K62" s="2266"/>
      <c r="L62" s="2266"/>
      <c r="M62" s="2266"/>
      <c r="N62" s="2266"/>
      <c r="O62" s="2266"/>
      <c r="P62" s="2266"/>
      <c r="Q62" s="2266"/>
      <c r="R62" s="2266"/>
      <c r="S62" s="2266"/>
      <c r="T62" s="2266"/>
      <c r="U62" s="2266"/>
      <c r="V62" s="2266"/>
      <c r="W62" s="2266"/>
      <c r="X62" s="2266"/>
      <c r="Y62" s="2266"/>
      <c r="Z62" s="2266"/>
      <c r="AA62" s="2266"/>
      <c r="AB62" s="2266"/>
      <c r="AC62" s="2266"/>
      <c r="AD62" s="2266"/>
      <c r="AE62" s="2266"/>
      <c r="AF62" s="2266"/>
      <c r="AG62" s="2266"/>
      <c r="AH62" s="2266"/>
      <c r="AI62" s="2266"/>
      <c r="AJ62" s="2266"/>
      <c r="AK62" s="2266"/>
      <c r="AL62" s="2266"/>
      <c r="AM62" s="2266"/>
      <c r="AN62" s="2266"/>
      <c r="AO62" s="2266"/>
      <c r="AP62" s="2266"/>
      <c r="AQ62" s="2266"/>
      <c r="AR62" s="2266"/>
      <c r="AS62" s="2266"/>
      <c r="AT62" s="2266"/>
      <c r="AU62" s="2266"/>
      <c r="AV62" s="2266"/>
      <c r="AW62" s="2266"/>
      <c r="AX62" s="2266"/>
      <c r="AY62" s="2267"/>
    </row>
    <row r="63" spans="1:51" ht="119.8" hidden="1" customHeight="1">
      <c r="A63" s="7"/>
      <c r="B63" s="10"/>
      <c r="C63" s="11"/>
      <c r="D63" s="2268" t="s">
        <v>94</v>
      </c>
      <c r="E63" s="2269"/>
      <c r="F63" s="2269"/>
      <c r="G63" s="2269"/>
      <c r="H63" s="2269"/>
      <c r="I63" s="2269"/>
      <c r="J63" s="2269"/>
      <c r="K63" s="2269"/>
      <c r="L63" s="2269"/>
      <c r="M63" s="2269"/>
      <c r="N63" s="2269"/>
      <c r="O63" s="2269"/>
      <c r="P63" s="2269"/>
      <c r="Q63" s="2269"/>
      <c r="R63" s="2269"/>
      <c r="S63" s="2269"/>
      <c r="T63" s="2269"/>
      <c r="U63" s="2269"/>
      <c r="V63" s="2269"/>
      <c r="W63" s="2269"/>
      <c r="X63" s="2269"/>
      <c r="Y63" s="2269"/>
      <c r="Z63" s="2269"/>
      <c r="AA63" s="2269"/>
      <c r="AB63" s="2269"/>
      <c r="AC63" s="2269"/>
      <c r="AD63" s="2269"/>
      <c r="AE63" s="2269"/>
      <c r="AF63" s="2269"/>
      <c r="AG63" s="2269"/>
      <c r="AH63" s="2269"/>
      <c r="AI63" s="2269"/>
      <c r="AJ63" s="2269"/>
      <c r="AK63" s="2269"/>
      <c r="AL63" s="2269"/>
      <c r="AM63" s="2269"/>
      <c r="AN63" s="2269"/>
      <c r="AO63" s="2269"/>
      <c r="AP63" s="2269"/>
      <c r="AQ63" s="2269"/>
      <c r="AR63" s="2269"/>
      <c r="AS63" s="2269"/>
      <c r="AT63" s="2269"/>
      <c r="AU63" s="2269"/>
      <c r="AV63" s="2269"/>
      <c r="AW63" s="2269"/>
      <c r="AX63" s="2269"/>
      <c r="AY63" s="2270"/>
    </row>
    <row r="64" spans="1:51" ht="20.95" customHeight="1">
      <c r="A64" s="7"/>
      <c r="B64" s="363" t="s">
        <v>95</v>
      </c>
      <c r="C64" s="364"/>
      <c r="D64" s="364"/>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415"/>
    </row>
    <row r="65" spans="1:51" ht="83.3" customHeight="1">
      <c r="A65" s="12"/>
      <c r="B65" s="2105"/>
      <c r="C65" s="2296"/>
      <c r="D65" s="2296"/>
      <c r="E65" s="2296"/>
      <c r="F65" s="2297"/>
      <c r="G65" s="1269" t="s">
        <v>1123</v>
      </c>
      <c r="H65" s="1270"/>
      <c r="I65" s="1270"/>
      <c r="J65" s="1270"/>
      <c r="K65" s="1270"/>
      <c r="L65" s="1270"/>
      <c r="M65" s="1270"/>
      <c r="N65" s="1270"/>
      <c r="O65" s="1270"/>
      <c r="P65" s="1270"/>
      <c r="Q65" s="1270"/>
      <c r="R65" s="1270"/>
      <c r="S65" s="1270"/>
      <c r="T65" s="1270"/>
      <c r="U65" s="1270"/>
      <c r="V65" s="1270"/>
      <c r="W65" s="1270"/>
      <c r="X65" s="1270"/>
      <c r="Y65" s="1270"/>
      <c r="Z65" s="1270"/>
      <c r="AA65" s="1270"/>
      <c r="AB65" s="1270"/>
      <c r="AC65" s="1270"/>
      <c r="AD65" s="1270"/>
      <c r="AE65" s="1270"/>
      <c r="AF65" s="1270"/>
      <c r="AG65" s="1270"/>
      <c r="AH65" s="1270"/>
      <c r="AI65" s="1270"/>
      <c r="AJ65" s="1270"/>
      <c r="AK65" s="1270"/>
      <c r="AL65" s="1270"/>
      <c r="AM65" s="1270"/>
      <c r="AN65" s="1270"/>
      <c r="AO65" s="1270"/>
      <c r="AP65" s="1270"/>
      <c r="AQ65" s="1270"/>
      <c r="AR65" s="1270"/>
      <c r="AS65" s="1270"/>
      <c r="AT65" s="1270"/>
      <c r="AU65" s="1270"/>
      <c r="AV65" s="1270"/>
      <c r="AW65" s="1270"/>
      <c r="AX65" s="1270"/>
      <c r="AY65" s="1271"/>
    </row>
    <row r="66" spans="1:51" ht="18.350000000000001" customHeight="1">
      <c r="A66" s="12"/>
      <c r="B66" s="526" t="s">
        <v>97</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8"/>
    </row>
    <row r="67" spans="1:51" ht="104.25" customHeight="1" thickBot="1">
      <c r="A67" s="12"/>
      <c r="B67" s="2298"/>
      <c r="C67" s="2299"/>
      <c r="D67" s="2299"/>
      <c r="E67" s="2299"/>
      <c r="F67" s="2300"/>
      <c r="G67" s="2301"/>
      <c r="H67" s="2302"/>
      <c r="I67" s="2302"/>
      <c r="J67" s="2302"/>
      <c r="K67" s="2302"/>
      <c r="L67" s="2302"/>
      <c r="M67" s="2302"/>
      <c r="N67" s="2302"/>
      <c r="O67" s="2302"/>
      <c r="P67" s="2302"/>
      <c r="Q67" s="2302"/>
      <c r="R67" s="2302"/>
      <c r="S67" s="2302"/>
      <c r="T67" s="2302"/>
      <c r="U67" s="2302"/>
      <c r="V67" s="2302"/>
      <c r="W67" s="2302"/>
      <c r="X67" s="2302"/>
      <c r="Y67" s="2302"/>
      <c r="Z67" s="2302"/>
      <c r="AA67" s="2302"/>
      <c r="AB67" s="2302"/>
      <c r="AC67" s="2302"/>
      <c r="AD67" s="2302"/>
      <c r="AE67" s="2302"/>
      <c r="AF67" s="2302"/>
      <c r="AG67" s="2302"/>
      <c r="AH67" s="2302"/>
      <c r="AI67" s="2302"/>
      <c r="AJ67" s="2302"/>
      <c r="AK67" s="2302"/>
      <c r="AL67" s="2302"/>
      <c r="AM67" s="2302"/>
      <c r="AN67" s="2302"/>
      <c r="AO67" s="2302"/>
      <c r="AP67" s="2302"/>
      <c r="AQ67" s="2302"/>
      <c r="AR67" s="2302"/>
      <c r="AS67" s="2302"/>
      <c r="AT67" s="2302"/>
      <c r="AU67" s="2302"/>
      <c r="AV67" s="2302"/>
      <c r="AW67" s="2302"/>
      <c r="AX67" s="2302"/>
      <c r="AY67" s="2303"/>
    </row>
    <row r="68" spans="1:51" ht="19.649999999999999" customHeight="1">
      <c r="A68" s="12"/>
      <c r="B68" s="2089" t="s">
        <v>98</v>
      </c>
      <c r="C68" s="2292"/>
      <c r="D68" s="2292"/>
      <c r="E68" s="2292"/>
      <c r="F68" s="2292"/>
      <c r="G68" s="2292"/>
      <c r="H68" s="2292"/>
      <c r="I68" s="2292"/>
      <c r="J68" s="2292"/>
      <c r="K68" s="2292"/>
      <c r="L68" s="2292"/>
      <c r="M68" s="2292"/>
      <c r="N68" s="2292"/>
      <c r="O68" s="2292"/>
      <c r="P68" s="2292"/>
      <c r="Q68" s="2292"/>
      <c r="R68" s="2292"/>
      <c r="S68" s="2292"/>
      <c r="T68" s="2292"/>
      <c r="U68" s="2292"/>
      <c r="V68" s="2292"/>
      <c r="W68" s="2292"/>
      <c r="X68" s="2292"/>
      <c r="Y68" s="2292"/>
      <c r="Z68" s="2292"/>
      <c r="AA68" s="2292"/>
      <c r="AB68" s="2292"/>
      <c r="AC68" s="2292"/>
      <c r="AD68" s="2292"/>
      <c r="AE68" s="2292"/>
      <c r="AF68" s="2292"/>
      <c r="AG68" s="2292"/>
      <c r="AH68" s="2292"/>
      <c r="AI68" s="2292"/>
      <c r="AJ68" s="2292"/>
      <c r="AK68" s="2292"/>
      <c r="AL68" s="2292"/>
      <c r="AM68" s="2292"/>
      <c r="AN68" s="2292"/>
      <c r="AO68" s="2292"/>
      <c r="AP68" s="2292"/>
      <c r="AQ68" s="2292"/>
      <c r="AR68" s="2292"/>
      <c r="AS68" s="2292"/>
      <c r="AT68" s="2292"/>
      <c r="AU68" s="2292"/>
      <c r="AV68" s="2292"/>
      <c r="AW68" s="2292"/>
      <c r="AX68" s="2292"/>
      <c r="AY68" s="2293"/>
    </row>
    <row r="69" spans="1:51" ht="143.19999999999999" customHeight="1">
      <c r="A69" s="12"/>
      <c r="B69" s="2283"/>
      <c r="C69" s="2284"/>
      <c r="D69" s="2284"/>
      <c r="E69" s="2284"/>
      <c r="F69" s="2284"/>
      <c r="G69" s="2284"/>
      <c r="H69" s="2284"/>
      <c r="I69" s="2284"/>
      <c r="J69" s="2284"/>
      <c r="K69" s="2284"/>
      <c r="L69" s="2284"/>
      <c r="M69" s="2284"/>
      <c r="N69" s="2284"/>
      <c r="O69" s="2284"/>
      <c r="P69" s="2284"/>
      <c r="Q69" s="2284"/>
      <c r="R69" s="2284"/>
      <c r="S69" s="2284"/>
      <c r="T69" s="2284"/>
      <c r="U69" s="2284"/>
      <c r="V69" s="2284"/>
      <c r="W69" s="2284"/>
      <c r="X69" s="2284"/>
      <c r="Y69" s="2284"/>
      <c r="Z69" s="2284"/>
      <c r="AA69" s="2284"/>
      <c r="AB69" s="2284"/>
      <c r="AC69" s="2284"/>
      <c r="AD69" s="2284"/>
      <c r="AE69" s="2284"/>
      <c r="AF69" s="2284"/>
      <c r="AG69" s="2284"/>
      <c r="AH69" s="2284"/>
      <c r="AI69" s="2284"/>
      <c r="AJ69" s="2284"/>
      <c r="AK69" s="2284"/>
      <c r="AL69" s="2284"/>
      <c r="AM69" s="2284"/>
      <c r="AN69" s="2284"/>
      <c r="AO69" s="2284"/>
      <c r="AP69" s="2284"/>
      <c r="AQ69" s="2284"/>
      <c r="AR69" s="2284"/>
      <c r="AS69" s="2284"/>
      <c r="AT69" s="2284"/>
      <c r="AU69" s="2284"/>
      <c r="AV69" s="2284"/>
      <c r="AW69" s="2284"/>
      <c r="AX69" s="2284"/>
      <c r="AY69" s="2285"/>
    </row>
    <row r="70" spans="1:51" ht="20.3" customHeight="1" thickBot="1">
      <c r="A70" s="12"/>
      <c r="B70" s="2286"/>
      <c r="C70" s="2287"/>
      <c r="D70" s="2287"/>
      <c r="E70" s="2287"/>
      <c r="F70" s="2287"/>
      <c r="G70" s="2287"/>
      <c r="H70" s="2287"/>
      <c r="I70" s="2287"/>
      <c r="J70" s="2287"/>
      <c r="K70" s="2287"/>
      <c r="L70" s="2287"/>
      <c r="M70" s="2287"/>
      <c r="N70" s="2287"/>
      <c r="O70" s="2287"/>
      <c r="P70" s="2287"/>
      <c r="Q70" s="2287"/>
      <c r="R70" s="2287"/>
      <c r="S70" s="2287"/>
      <c r="T70" s="2287"/>
      <c r="U70" s="2287"/>
      <c r="V70" s="2287"/>
      <c r="W70" s="2287"/>
      <c r="X70" s="2287"/>
      <c r="Y70" s="2287"/>
      <c r="Z70" s="2287"/>
      <c r="AA70" s="2287"/>
      <c r="AB70" s="2287"/>
      <c r="AC70" s="2287"/>
      <c r="AD70" s="2287"/>
      <c r="AE70" s="2287"/>
      <c r="AF70" s="2287"/>
      <c r="AG70" s="2287"/>
      <c r="AH70" s="2287"/>
      <c r="AI70" s="2287"/>
      <c r="AJ70" s="2287"/>
      <c r="AK70" s="2287"/>
      <c r="AL70" s="2287"/>
      <c r="AM70" s="2287"/>
      <c r="AN70" s="2287"/>
      <c r="AO70" s="2287"/>
      <c r="AP70" s="2287"/>
      <c r="AQ70" s="2287"/>
      <c r="AR70" s="2287"/>
      <c r="AS70" s="2287"/>
      <c r="AT70" s="2287"/>
      <c r="AU70" s="2287"/>
      <c r="AV70" s="2287"/>
      <c r="AW70" s="2287"/>
      <c r="AX70" s="2287"/>
      <c r="AY70" s="2288"/>
    </row>
    <row r="71" spans="1:51" ht="26.85" hidden="1" customHeight="1" thickBot="1">
      <c r="A71" s="12"/>
      <c r="B71" s="2289"/>
      <c r="C71" s="2290"/>
      <c r="D71" s="2290"/>
      <c r="E71" s="2290"/>
      <c r="F71" s="2290"/>
      <c r="G71" s="2290"/>
      <c r="H71" s="2290"/>
      <c r="I71" s="2290"/>
      <c r="J71" s="2290"/>
      <c r="K71" s="2290"/>
      <c r="L71" s="2290"/>
      <c r="M71" s="2290"/>
      <c r="N71" s="2290"/>
      <c r="O71" s="2290"/>
      <c r="P71" s="2290"/>
      <c r="Q71" s="2290"/>
      <c r="R71" s="2290"/>
      <c r="S71" s="2290"/>
      <c r="T71" s="2290"/>
      <c r="U71" s="2290"/>
      <c r="V71" s="2290"/>
      <c r="W71" s="2290"/>
      <c r="X71" s="2290"/>
      <c r="Y71" s="2290"/>
      <c r="Z71" s="2290"/>
      <c r="AA71" s="2290"/>
      <c r="AB71" s="2290"/>
      <c r="AC71" s="2290"/>
      <c r="AD71" s="2290"/>
      <c r="AE71" s="2290"/>
      <c r="AF71" s="2290"/>
      <c r="AG71" s="2290"/>
      <c r="AH71" s="2290"/>
      <c r="AI71" s="2290"/>
      <c r="AJ71" s="2290"/>
      <c r="AK71" s="2290"/>
      <c r="AL71" s="2290"/>
      <c r="AM71" s="2290"/>
      <c r="AN71" s="2290"/>
      <c r="AO71" s="2290"/>
      <c r="AP71" s="2290"/>
      <c r="AQ71" s="2290"/>
      <c r="AR71" s="2290"/>
      <c r="AS71" s="2290"/>
      <c r="AT71" s="2290"/>
      <c r="AU71" s="2290"/>
      <c r="AV71" s="2290"/>
      <c r="AW71" s="2290"/>
      <c r="AX71" s="2290"/>
      <c r="AY71" s="2291"/>
    </row>
    <row r="72" spans="1:51" ht="19.649999999999999" customHeight="1">
      <c r="A72" s="12"/>
      <c r="B72" s="2089" t="s">
        <v>99</v>
      </c>
      <c r="C72" s="2292"/>
      <c r="D72" s="2292"/>
      <c r="E72" s="2292"/>
      <c r="F72" s="2292"/>
      <c r="G72" s="2292"/>
      <c r="H72" s="2292"/>
      <c r="I72" s="2292"/>
      <c r="J72" s="2292"/>
      <c r="K72" s="2292"/>
      <c r="L72" s="2292"/>
      <c r="M72" s="2292"/>
      <c r="N72" s="2292"/>
      <c r="O72" s="2292"/>
      <c r="P72" s="2292"/>
      <c r="Q72" s="2292"/>
      <c r="R72" s="2292"/>
      <c r="S72" s="2292"/>
      <c r="T72" s="2292"/>
      <c r="U72" s="2292"/>
      <c r="V72" s="2292"/>
      <c r="W72" s="2292"/>
      <c r="X72" s="2292"/>
      <c r="Y72" s="2292"/>
      <c r="Z72" s="2292"/>
      <c r="AA72" s="2292"/>
      <c r="AB72" s="2292"/>
      <c r="AC72" s="2292"/>
      <c r="AD72" s="2292"/>
      <c r="AE72" s="2292"/>
      <c r="AF72" s="2292"/>
      <c r="AG72" s="2292"/>
      <c r="AH72" s="2292"/>
      <c r="AI72" s="2292"/>
      <c r="AJ72" s="2292"/>
      <c r="AK72" s="2292"/>
      <c r="AL72" s="2292"/>
      <c r="AM72" s="2292"/>
      <c r="AN72" s="2292"/>
      <c r="AO72" s="2292"/>
      <c r="AP72" s="2292"/>
      <c r="AQ72" s="2292"/>
      <c r="AR72" s="2292"/>
      <c r="AS72" s="2292"/>
      <c r="AT72" s="2292"/>
      <c r="AU72" s="2292"/>
      <c r="AV72" s="2292"/>
      <c r="AW72" s="2292"/>
      <c r="AX72" s="2292"/>
      <c r="AY72" s="2293"/>
    </row>
    <row r="73" spans="1:51" ht="20" customHeight="1">
      <c r="A73" s="12"/>
      <c r="B73" s="80" t="s">
        <v>100</v>
      </c>
      <c r="C73" s="81"/>
      <c r="D73" s="81"/>
      <c r="E73" s="81"/>
      <c r="F73" s="81"/>
      <c r="G73" s="81"/>
      <c r="H73" s="81"/>
      <c r="I73" s="81"/>
      <c r="J73" s="81"/>
      <c r="K73" s="81"/>
      <c r="L73" s="82"/>
      <c r="M73" s="2294"/>
      <c r="N73" s="2094"/>
      <c r="O73" s="2094"/>
      <c r="P73" s="2094"/>
      <c r="Q73" s="2094"/>
      <c r="R73" s="2094"/>
      <c r="S73" s="2094"/>
      <c r="T73" s="2094"/>
      <c r="U73" s="2094"/>
      <c r="V73" s="2094"/>
      <c r="W73" s="2094"/>
      <c r="X73" s="2094"/>
      <c r="Y73" s="2094"/>
      <c r="Z73" s="2094"/>
      <c r="AA73" s="2095"/>
      <c r="AB73" s="81" t="s">
        <v>101</v>
      </c>
      <c r="AC73" s="81"/>
      <c r="AD73" s="81"/>
      <c r="AE73" s="81"/>
      <c r="AF73" s="81"/>
      <c r="AG73" s="81"/>
      <c r="AH73" s="81"/>
      <c r="AI73" s="81"/>
      <c r="AJ73" s="81"/>
      <c r="AK73" s="82"/>
      <c r="AL73" s="2295" t="s">
        <v>1124</v>
      </c>
      <c r="AM73" s="1383"/>
      <c r="AN73" s="1383"/>
      <c r="AO73" s="1383"/>
      <c r="AP73" s="1383"/>
      <c r="AQ73" s="1383"/>
      <c r="AR73" s="1383"/>
      <c r="AS73" s="1383"/>
      <c r="AT73" s="1383"/>
      <c r="AU73" s="1383"/>
      <c r="AV73" s="1383"/>
      <c r="AW73" s="1383"/>
      <c r="AX73" s="1383"/>
      <c r="AY73" s="1384"/>
    </row>
    <row r="74" spans="1:51" ht="2.95" customHeight="1">
      <c r="A74" s="7"/>
      <c r="B74" s="3"/>
      <c r="C74" s="3"/>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row>
    <row r="75" spans="1:51" ht="2.95" customHeight="1" thickBot="1">
      <c r="A75" s="7"/>
      <c r="B75" s="5"/>
      <c r="C75" s="5"/>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1:51" ht="385.55" customHeight="1">
      <c r="A76" s="12"/>
      <c r="B76" s="1054" t="s">
        <v>257</v>
      </c>
      <c r="C76" s="1055"/>
      <c r="D76" s="1055"/>
      <c r="E76" s="1055"/>
      <c r="F76" s="1055"/>
      <c r="G76" s="1056"/>
      <c r="H76" s="43" t="s">
        <v>1059</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5"/>
    </row>
    <row r="77" spans="1:51" ht="348.75" customHeight="1">
      <c r="B77" s="248"/>
      <c r="C77" s="249"/>
      <c r="D77" s="249"/>
      <c r="E77" s="249"/>
      <c r="F77" s="249"/>
      <c r="G77" s="250"/>
      <c r="H77" s="46"/>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8"/>
    </row>
    <row r="78" spans="1:51" ht="324" customHeight="1" thickBot="1">
      <c r="B78" s="1435"/>
      <c r="C78" s="1436"/>
      <c r="D78" s="1436"/>
      <c r="E78" s="1436"/>
      <c r="F78" s="1436"/>
      <c r="G78" s="1437"/>
      <c r="H78" s="46"/>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8"/>
    </row>
    <row r="79" spans="1:51" ht="2.95" customHeight="1">
      <c r="B79" s="49"/>
      <c r="C79" s="49"/>
      <c r="D79" s="49"/>
      <c r="E79" s="49"/>
      <c r="F79" s="49"/>
      <c r="G79" s="49"/>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row>
  </sheetData>
  <mergeCells count="216">
    <mergeCell ref="B69:AY71"/>
    <mergeCell ref="B72:AY72"/>
    <mergeCell ref="M73:AA73"/>
    <mergeCell ref="AL73:AY73"/>
    <mergeCell ref="B76:G78"/>
    <mergeCell ref="B65:F65"/>
    <mergeCell ref="G65:AY65"/>
    <mergeCell ref="B66:AY66"/>
    <mergeCell ref="B67:F67"/>
    <mergeCell ref="G67:AY67"/>
    <mergeCell ref="B68:AY68"/>
    <mergeCell ref="B60:C60"/>
    <mergeCell ref="D60:AY60"/>
    <mergeCell ref="D61:AY61"/>
    <mergeCell ref="D62:AY62"/>
    <mergeCell ref="D63:AY63"/>
    <mergeCell ref="B64:AY64"/>
    <mergeCell ref="D57:G57"/>
    <mergeCell ref="H57:AG57"/>
    <mergeCell ref="D58:G58"/>
    <mergeCell ref="H58:U58"/>
    <mergeCell ref="V58:AG58"/>
    <mergeCell ref="D59:G59"/>
    <mergeCell ref="H59:AG59"/>
    <mergeCell ref="D53:G53"/>
    <mergeCell ref="H53:AG53"/>
    <mergeCell ref="B54:C59"/>
    <mergeCell ref="D54:G54"/>
    <mergeCell ref="H54:AG54"/>
    <mergeCell ref="AH54:AY59"/>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D35:L35"/>
    <mergeCell ref="M35:R35"/>
    <mergeCell ref="S35:X35"/>
    <mergeCell ref="Y35:AY35"/>
    <mergeCell ref="B38:C41"/>
    <mergeCell ref="D38:AY38"/>
    <mergeCell ref="D39:AY39"/>
    <mergeCell ref="D40:AY40"/>
    <mergeCell ref="D41:AY41"/>
    <mergeCell ref="Y34:AY34"/>
    <mergeCell ref="D31:L31"/>
    <mergeCell ref="M31:R31"/>
    <mergeCell ref="S31:X31"/>
    <mergeCell ref="Y31:AY31"/>
    <mergeCell ref="D32:L32"/>
    <mergeCell ref="M32:R32"/>
    <mergeCell ref="S32:X32"/>
    <mergeCell ref="Y32:AY32"/>
    <mergeCell ref="M29:R29"/>
    <mergeCell ref="S29:X29"/>
    <mergeCell ref="Y29:AY29"/>
    <mergeCell ref="D30:L30"/>
    <mergeCell ref="M30:R30"/>
    <mergeCell ref="S30:X30"/>
    <mergeCell ref="Y30:AY30"/>
    <mergeCell ref="B27:C35"/>
    <mergeCell ref="D27:L27"/>
    <mergeCell ref="M27:R27"/>
    <mergeCell ref="S27:X27"/>
    <mergeCell ref="Y27:AY27"/>
    <mergeCell ref="D28:L28"/>
    <mergeCell ref="M28:R28"/>
    <mergeCell ref="S28:X28"/>
    <mergeCell ref="Y28:AY28"/>
    <mergeCell ref="D29:L29"/>
    <mergeCell ref="D33:L33"/>
    <mergeCell ref="M33:R33"/>
    <mergeCell ref="S33:X33"/>
    <mergeCell ref="Y33:AY33"/>
    <mergeCell ref="D34:L34"/>
    <mergeCell ref="M34:R34"/>
    <mergeCell ref="S34:X34"/>
    <mergeCell ref="B26:G26"/>
    <mergeCell ref="H26:Y26"/>
    <mergeCell ref="Z26:AB26"/>
    <mergeCell ref="AC26:AY26"/>
    <mergeCell ref="H24:Y25"/>
    <mergeCell ref="Z24:AB25"/>
    <mergeCell ref="AC24:AE25"/>
    <mergeCell ref="AF24:AJ24"/>
    <mergeCell ref="AK24:AO24"/>
    <mergeCell ref="AP24:AT24"/>
    <mergeCell ref="B23:G25"/>
    <mergeCell ref="H23:Y23"/>
    <mergeCell ref="Z23:AB23"/>
    <mergeCell ref="AC23:AE23"/>
    <mergeCell ref="AF23:AJ23"/>
    <mergeCell ref="AK23:AO23"/>
    <mergeCell ref="AP23:AT23"/>
    <mergeCell ref="AU23:AY23"/>
    <mergeCell ref="B20:G22"/>
    <mergeCell ref="AU24:AY24"/>
    <mergeCell ref="AF25:AJ25"/>
    <mergeCell ref="AK25:AO25"/>
    <mergeCell ref="AP25:AT25"/>
    <mergeCell ref="AU25:AY25"/>
    <mergeCell ref="AP20:AT20"/>
    <mergeCell ref="AU20:AY20"/>
    <mergeCell ref="H21:Y22"/>
    <mergeCell ref="Z21:AB21"/>
    <mergeCell ref="AC21:AE21"/>
    <mergeCell ref="AF21:AJ21"/>
    <mergeCell ref="AK21:AO21"/>
    <mergeCell ref="AP21:AT21"/>
    <mergeCell ref="AU21:AY21"/>
    <mergeCell ref="Z22:AB22"/>
    <mergeCell ref="H20:Y20"/>
    <mergeCell ref="Z20:AB20"/>
    <mergeCell ref="AC20:AE20"/>
    <mergeCell ref="AF20:AJ20"/>
    <mergeCell ref="AK20:AO20"/>
    <mergeCell ref="AC22:AE22"/>
    <mergeCell ref="AF22:AJ22"/>
    <mergeCell ref="AK22:AO22"/>
    <mergeCell ref="AP22:AT22"/>
    <mergeCell ref="AU22:AY22"/>
    <mergeCell ref="H19:P19"/>
    <mergeCell ref="Q19:W19"/>
    <mergeCell ref="X19:AD19"/>
    <mergeCell ref="AE19:AK19"/>
    <mergeCell ref="AL19:AR19"/>
    <mergeCell ref="AS19:AY19"/>
    <mergeCell ref="H18:P18"/>
    <mergeCell ref="Q18:W18"/>
    <mergeCell ref="X18:AD18"/>
    <mergeCell ref="AE18:AK18"/>
    <mergeCell ref="AL18:AR18"/>
    <mergeCell ref="AS18:AY18"/>
    <mergeCell ref="AE17:AK17"/>
    <mergeCell ref="AL17:AR17"/>
    <mergeCell ref="AS17:AY17"/>
    <mergeCell ref="Q15:W15"/>
    <mergeCell ref="X15:AD15"/>
    <mergeCell ref="AE15:AK15"/>
    <mergeCell ref="AL15:AR15"/>
    <mergeCell ref="AS15:AY15"/>
    <mergeCell ref="J16:P16"/>
    <mergeCell ref="Q16:W16"/>
    <mergeCell ref="X16:AD16"/>
    <mergeCell ref="AE16:AK16"/>
    <mergeCell ref="AL16:AR16"/>
    <mergeCell ref="B10:G10"/>
    <mergeCell ref="H10:AY10"/>
    <mergeCell ref="B11:G11"/>
    <mergeCell ref="H11:AY11"/>
    <mergeCell ref="B12:G19"/>
    <mergeCell ref="H12:P12"/>
    <mergeCell ref="Q12:W12"/>
    <mergeCell ref="X12:AD12"/>
    <mergeCell ref="AE12:AK12"/>
    <mergeCell ref="AL12:AR12"/>
    <mergeCell ref="AS12:AY12"/>
    <mergeCell ref="H13:I17"/>
    <mergeCell ref="J13:P14"/>
    <mergeCell ref="Q13:W14"/>
    <mergeCell ref="X13:AD14"/>
    <mergeCell ref="AE13:AK14"/>
    <mergeCell ref="AL13:AR14"/>
    <mergeCell ref="AS13:AY13"/>
    <mergeCell ref="AS14:AY14"/>
    <mergeCell ref="J15:P15"/>
    <mergeCell ref="AS16:AY16"/>
    <mergeCell ref="J17:P17"/>
    <mergeCell ref="Q17:W17"/>
    <mergeCell ref="X17:AD17"/>
    <mergeCell ref="B7:G8"/>
    <mergeCell ref="H7:Y8"/>
    <mergeCell ref="Z7:AE8"/>
    <mergeCell ref="AF7:AY8"/>
    <mergeCell ref="B9:G9"/>
    <mergeCell ref="H9:AY9"/>
    <mergeCell ref="H5:Y5"/>
    <mergeCell ref="Z5:AE5"/>
    <mergeCell ref="AR5:AY5"/>
    <mergeCell ref="B6:G6"/>
    <mergeCell ref="H6:Y6"/>
    <mergeCell ref="Z6:AE6"/>
    <mergeCell ref="AF6:AY6"/>
    <mergeCell ref="AQ1:AW1"/>
    <mergeCell ref="AJ2:AP2"/>
    <mergeCell ref="AQ2:AY2"/>
    <mergeCell ref="B3:AY3"/>
    <mergeCell ref="B4:G4"/>
    <mergeCell ref="H4:Y4"/>
    <mergeCell ref="Z4:AE4"/>
    <mergeCell ref="AF4:AQ5"/>
    <mergeCell ref="AR4:AY4"/>
    <mergeCell ref="B5:G5"/>
  </mergeCells>
  <phoneticPr fontId="2"/>
  <pageMargins left="0.62992125984251968" right="0.39370078740157483" top="0.86614173228346458" bottom="0.39370078740157483" header="0.51181102362204722" footer="0.51181102362204722"/>
  <pageSetup paperSize="9" scale="71" fitToHeight="4" orientation="portrait" cellComments="asDisplayed" horizontalDpi="1200" verticalDpi="1200" r:id="rId1"/>
  <headerFooter differentFirst="1" alignWithMargins="0"/>
  <rowBreaks count="3" manualBreakCount="3">
    <brk id="36" max="50" man="1"/>
    <brk id="74" max="50" man="1"/>
    <brk id="79" max="5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3"/>
  <sheetViews>
    <sheetView tabSelected="1" topLeftCell="A85" zoomScale="75" zoomScaleNormal="75" zoomScaleSheetLayoutView="70" zoomScalePageLayoutView="30" workbookViewId="0">
      <selection activeCell="BF91" sqref="BF91"/>
    </sheetView>
  </sheetViews>
  <sheetFormatPr defaultColWidth="9" defaultRowHeight="13.1"/>
  <cols>
    <col min="1" max="2" width="2.21875" style="57" customWidth="1"/>
    <col min="3" max="3" width="3.6640625" style="57" customWidth="1"/>
    <col min="4" max="6" width="2.21875" style="57" customWidth="1"/>
    <col min="7" max="7" width="1.6640625" style="57" customWidth="1"/>
    <col min="8" max="25" width="2.21875" style="57" customWidth="1"/>
    <col min="26" max="28" width="2.77734375" style="57" customWidth="1"/>
    <col min="29" max="34" width="2.21875" style="57" customWidth="1"/>
    <col min="35" max="35" width="2.6640625" style="57" customWidth="1"/>
    <col min="36" max="36" width="3.44140625" style="57" customWidth="1"/>
    <col min="37" max="46" width="2.6640625" style="57" customWidth="1"/>
    <col min="47" max="47" width="3.44140625" style="57" customWidth="1"/>
    <col min="48" max="58" width="2.21875" style="57" customWidth="1"/>
    <col min="59" max="16384" width="9" style="57"/>
  </cols>
  <sheetData>
    <row r="1" spans="2:51" ht="23.25" customHeight="1">
      <c r="AQ1" s="58"/>
      <c r="AR1" s="2304" t="s">
        <v>285</v>
      </c>
      <c r="AS1" s="2304"/>
      <c r="AT1" s="2304"/>
      <c r="AU1" s="2304"/>
      <c r="AV1" s="2304"/>
      <c r="AW1" s="2304"/>
      <c r="AX1" s="2304"/>
      <c r="AY1" s="2304"/>
    </row>
    <row r="2" spans="2:51" s="59" customFormat="1" ht="21.8" customHeight="1" thickBot="1">
      <c r="AK2" s="2306" t="s">
        <v>0</v>
      </c>
      <c r="AL2" s="2306"/>
      <c r="AM2" s="2306"/>
      <c r="AN2" s="2306"/>
      <c r="AO2" s="2306"/>
      <c r="AP2" s="2306"/>
      <c r="AQ2" s="2306"/>
      <c r="AR2" s="2305"/>
      <c r="AS2" s="2305"/>
      <c r="AT2" s="2305"/>
      <c r="AU2" s="2305"/>
      <c r="AV2" s="2305"/>
      <c r="AW2" s="2305"/>
      <c r="AX2" s="2305"/>
      <c r="AY2" s="2305"/>
    </row>
    <row r="3" spans="2:51" s="59" customFormat="1" ht="29.95" customHeight="1" thickBot="1">
      <c r="B3" s="2307" t="s">
        <v>286</v>
      </c>
      <c r="C3" s="2308"/>
      <c r="D3" s="2308"/>
      <c r="E3" s="2308"/>
      <c r="F3" s="2308"/>
      <c r="G3" s="2308"/>
      <c r="H3" s="2308"/>
      <c r="I3" s="2308"/>
      <c r="J3" s="2308"/>
      <c r="K3" s="2308"/>
      <c r="L3" s="2308"/>
      <c r="M3" s="2308"/>
      <c r="N3" s="2308"/>
      <c r="O3" s="2308"/>
      <c r="P3" s="2308"/>
      <c r="Q3" s="2308"/>
      <c r="R3" s="2308"/>
      <c r="S3" s="2308"/>
      <c r="T3" s="2308"/>
      <c r="U3" s="2308"/>
      <c r="V3" s="2308"/>
      <c r="W3" s="2308"/>
      <c r="X3" s="2308"/>
      <c r="Y3" s="2308"/>
      <c r="Z3" s="2308"/>
      <c r="AA3" s="2308"/>
      <c r="AB3" s="2308"/>
      <c r="AC3" s="2308"/>
      <c r="AD3" s="2308"/>
      <c r="AE3" s="2308"/>
      <c r="AF3" s="2308"/>
      <c r="AG3" s="2308"/>
      <c r="AH3" s="2308"/>
      <c r="AI3" s="2308"/>
      <c r="AJ3" s="2308"/>
      <c r="AK3" s="2308"/>
      <c r="AL3" s="2308"/>
      <c r="AM3" s="2308"/>
      <c r="AN3" s="2308"/>
      <c r="AO3" s="2308"/>
      <c r="AP3" s="2308"/>
      <c r="AQ3" s="2308"/>
      <c r="AR3" s="2308"/>
      <c r="AS3" s="2308"/>
      <c r="AT3" s="2308"/>
      <c r="AU3" s="2308"/>
      <c r="AV3" s="2308"/>
      <c r="AW3" s="2308"/>
      <c r="AX3" s="2308"/>
      <c r="AY3" s="2309"/>
    </row>
    <row r="4" spans="2:51" s="59" customFormat="1" ht="31.6" customHeight="1">
      <c r="B4" s="2310" t="s">
        <v>3</v>
      </c>
      <c r="C4" s="2311"/>
      <c r="D4" s="2311"/>
      <c r="E4" s="2311"/>
      <c r="F4" s="2311"/>
      <c r="G4" s="2311"/>
      <c r="H4" s="2312" t="s">
        <v>287</v>
      </c>
      <c r="I4" s="2313"/>
      <c r="J4" s="2313"/>
      <c r="K4" s="2313"/>
      <c r="L4" s="2313"/>
      <c r="M4" s="2313"/>
      <c r="N4" s="2313"/>
      <c r="O4" s="2313"/>
      <c r="P4" s="2313"/>
      <c r="Q4" s="2313"/>
      <c r="R4" s="2313"/>
      <c r="S4" s="2313"/>
      <c r="T4" s="2313"/>
      <c r="U4" s="2313"/>
      <c r="V4" s="2313"/>
      <c r="W4" s="2313"/>
      <c r="X4" s="2313"/>
      <c r="Y4" s="2314"/>
      <c r="Z4" s="2315" t="s">
        <v>5</v>
      </c>
      <c r="AA4" s="2316"/>
      <c r="AB4" s="2316"/>
      <c r="AC4" s="2316"/>
      <c r="AD4" s="2316"/>
      <c r="AE4" s="2317"/>
      <c r="AF4" s="2318" t="s">
        <v>288</v>
      </c>
      <c r="AG4" s="2319"/>
      <c r="AH4" s="2319"/>
      <c r="AI4" s="2319"/>
      <c r="AJ4" s="2319"/>
      <c r="AK4" s="2319"/>
      <c r="AL4" s="2319"/>
      <c r="AM4" s="2319"/>
      <c r="AN4" s="2319"/>
      <c r="AO4" s="2319"/>
      <c r="AP4" s="2319"/>
      <c r="AQ4" s="2320"/>
      <c r="AR4" s="2324" t="s">
        <v>7</v>
      </c>
      <c r="AS4" s="2316"/>
      <c r="AT4" s="2316"/>
      <c r="AU4" s="2316"/>
      <c r="AV4" s="2316"/>
      <c r="AW4" s="2316"/>
      <c r="AX4" s="2316"/>
      <c r="AY4" s="2325"/>
    </row>
    <row r="5" spans="2:51" s="59" customFormat="1" ht="33.049999999999997" customHeight="1">
      <c r="B5" s="2326" t="s">
        <v>8</v>
      </c>
      <c r="C5" s="2327"/>
      <c r="D5" s="2327"/>
      <c r="E5" s="2327"/>
      <c r="F5" s="2327"/>
      <c r="G5" s="2328"/>
      <c r="H5" s="2329" t="s">
        <v>289</v>
      </c>
      <c r="I5" s="2330"/>
      <c r="J5" s="2330"/>
      <c r="K5" s="2330"/>
      <c r="L5" s="2330"/>
      <c r="M5" s="2330"/>
      <c r="N5" s="2330"/>
      <c r="O5" s="2330"/>
      <c r="P5" s="2330"/>
      <c r="Q5" s="2330"/>
      <c r="R5" s="2330"/>
      <c r="S5" s="2330"/>
      <c r="T5" s="2330"/>
      <c r="U5" s="2330"/>
      <c r="V5" s="2330"/>
      <c r="W5" s="2330"/>
      <c r="X5" s="2330"/>
      <c r="Y5" s="2331"/>
      <c r="Z5" s="2357" t="s">
        <v>10</v>
      </c>
      <c r="AA5" s="2358"/>
      <c r="AB5" s="2358"/>
      <c r="AC5" s="2358"/>
      <c r="AD5" s="2358"/>
      <c r="AE5" s="2359"/>
      <c r="AF5" s="2321"/>
      <c r="AG5" s="2322"/>
      <c r="AH5" s="2322"/>
      <c r="AI5" s="2322"/>
      <c r="AJ5" s="2322"/>
      <c r="AK5" s="2322"/>
      <c r="AL5" s="2322"/>
      <c r="AM5" s="2322"/>
      <c r="AN5" s="2322"/>
      <c r="AO5" s="2322"/>
      <c r="AP5" s="2322"/>
      <c r="AQ5" s="2323"/>
      <c r="AR5" s="2360" t="s">
        <v>290</v>
      </c>
      <c r="AS5" s="2361"/>
      <c r="AT5" s="2361"/>
      <c r="AU5" s="2361"/>
      <c r="AV5" s="2361"/>
      <c r="AW5" s="2361"/>
      <c r="AX5" s="2361"/>
      <c r="AY5" s="2362"/>
    </row>
    <row r="6" spans="2:51" s="59" customFormat="1" ht="30.8" customHeight="1">
      <c r="B6" s="2352" t="s">
        <v>13</v>
      </c>
      <c r="C6" s="2353"/>
      <c r="D6" s="2353"/>
      <c r="E6" s="2353"/>
      <c r="F6" s="2353"/>
      <c r="G6" s="2353"/>
      <c r="H6" s="2363" t="s">
        <v>291</v>
      </c>
      <c r="I6" s="2364"/>
      <c r="J6" s="2364"/>
      <c r="K6" s="2364"/>
      <c r="L6" s="2364"/>
      <c r="M6" s="2364"/>
      <c r="N6" s="2364"/>
      <c r="O6" s="2364"/>
      <c r="P6" s="2364"/>
      <c r="Q6" s="2364"/>
      <c r="R6" s="2364"/>
      <c r="S6" s="2364"/>
      <c r="T6" s="2364"/>
      <c r="U6" s="2364"/>
      <c r="V6" s="2364"/>
      <c r="W6" s="2364"/>
      <c r="X6" s="2364"/>
      <c r="Y6" s="2365"/>
      <c r="Z6" s="2366" t="s">
        <v>15</v>
      </c>
      <c r="AA6" s="2353"/>
      <c r="AB6" s="2353"/>
      <c r="AC6" s="2353"/>
      <c r="AD6" s="2353"/>
      <c r="AE6" s="2367"/>
      <c r="AF6" s="2368" t="s">
        <v>292</v>
      </c>
      <c r="AG6" s="2368"/>
      <c r="AH6" s="2368"/>
      <c r="AI6" s="2368"/>
      <c r="AJ6" s="2368"/>
      <c r="AK6" s="2368"/>
      <c r="AL6" s="2368"/>
      <c r="AM6" s="2368"/>
      <c r="AN6" s="2368"/>
      <c r="AO6" s="2368"/>
      <c r="AP6" s="2368"/>
      <c r="AQ6" s="2368"/>
      <c r="AR6" s="2343"/>
      <c r="AS6" s="2343"/>
      <c r="AT6" s="2343"/>
      <c r="AU6" s="2343"/>
      <c r="AV6" s="2343"/>
      <c r="AW6" s="2343"/>
      <c r="AX6" s="2343"/>
      <c r="AY6" s="2369"/>
    </row>
    <row r="7" spans="2:51" s="59" customFormat="1" ht="18" customHeight="1">
      <c r="B7" s="2332" t="s">
        <v>293</v>
      </c>
      <c r="C7" s="2333"/>
      <c r="D7" s="2333"/>
      <c r="E7" s="2333"/>
      <c r="F7" s="2333"/>
      <c r="G7" s="2333"/>
      <c r="H7" s="2336" t="s">
        <v>294</v>
      </c>
      <c r="I7" s="2337"/>
      <c r="J7" s="2337"/>
      <c r="K7" s="2337"/>
      <c r="L7" s="2337"/>
      <c r="M7" s="2337"/>
      <c r="N7" s="2337"/>
      <c r="O7" s="2337"/>
      <c r="P7" s="2337"/>
      <c r="Q7" s="2337"/>
      <c r="R7" s="2337"/>
      <c r="S7" s="2337"/>
      <c r="T7" s="2337"/>
      <c r="U7" s="2337"/>
      <c r="V7" s="2337"/>
      <c r="W7" s="2337"/>
      <c r="X7" s="2337"/>
      <c r="Y7" s="2338"/>
      <c r="Z7" s="2342" t="s">
        <v>17</v>
      </c>
      <c r="AA7" s="2343"/>
      <c r="AB7" s="2343"/>
      <c r="AC7" s="2343"/>
      <c r="AD7" s="2343"/>
      <c r="AE7" s="2344"/>
      <c r="AF7" s="2346" t="s">
        <v>295</v>
      </c>
      <c r="AG7" s="2347"/>
      <c r="AH7" s="2347"/>
      <c r="AI7" s="2347"/>
      <c r="AJ7" s="2347"/>
      <c r="AK7" s="2347"/>
      <c r="AL7" s="2347"/>
      <c r="AM7" s="2347"/>
      <c r="AN7" s="2347"/>
      <c r="AO7" s="2347"/>
      <c r="AP7" s="2347"/>
      <c r="AQ7" s="2347"/>
      <c r="AR7" s="2347"/>
      <c r="AS7" s="2347"/>
      <c r="AT7" s="2347"/>
      <c r="AU7" s="2347"/>
      <c r="AV7" s="2347"/>
      <c r="AW7" s="2347"/>
      <c r="AX7" s="2347"/>
      <c r="AY7" s="2348"/>
    </row>
    <row r="8" spans="2:51" s="59" customFormat="1" ht="55" customHeight="1">
      <c r="B8" s="2334"/>
      <c r="C8" s="2335"/>
      <c r="D8" s="2335"/>
      <c r="E8" s="2335"/>
      <c r="F8" s="2335"/>
      <c r="G8" s="2335"/>
      <c r="H8" s="2339"/>
      <c r="I8" s="2340"/>
      <c r="J8" s="2340"/>
      <c r="K8" s="2340"/>
      <c r="L8" s="2340"/>
      <c r="M8" s="2340"/>
      <c r="N8" s="2340"/>
      <c r="O8" s="2340"/>
      <c r="P8" s="2340"/>
      <c r="Q8" s="2340"/>
      <c r="R8" s="2340"/>
      <c r="S8" s="2340"/>
      <c r="T8" s="2340"/>
      <c r="U8" s="2340"/>
      <c r="V8" s="2340"/>
      <c r="W8" s="2340"/>
      <c r="X8" s="2340"/>
      <c r="Y8" s="2341"/>
      <c r="Z8" s="2345"/>
      <c r="AA8" s="2343"/>
      <c r="AB8" s="2343"/>
      <c r="AC8" s="2343"/>
      <c r="AD8" s="2343"/>
      <c r="AE8" s="2344"/>
      <c r="AF8" s="2349"/>
      <c r="AG8" s="2350"/>
      <c r="AH8" s="2350"/>
      <c r="AI8" s="2350"/>
      <c r="AJ8" s="2350"/>
      <c r="AK8" s="2350"/>
      <c r="AL8" s="2350"/>
      <c r="AM8" s="2350"/>
      <c r="AN8" s="2350"/>
      <c r="AO8" s="2350"/>
      <c r="AP8" s="2350"/>
      <c r="AQ8" s="2350"/>
      <c r="AR8" s="2350"/>
      <c r="AS8" s="2350"/>
      <c r="AT8" s="2350"/>
      <c r="AU8" s="2350"/>
      <c r="AV8" s="2350"/>
      <c r="AW8" s="2350"/>
      <c r="AX8" s="2350"/>
      <c r="AY8" s="2351"/>
    </row>
    <row r="9" spans="2:51" s="59" customFormat="1" ht="77.900000000000006" customHeight="1">
      <c r="B9" s="2352" t="s">
        <v>19</v>
      </c>
      <c r="C9" s="2353"/>
      <c r="D9" s="2353"/>
      <c r="E9" s="2353"/>
      <c r="F9" s="2353"/>
      <c r="G9" s="2353"/>
      <c r="H9" s="2354" t="s">
        <v>296</v>
      </c>
      <c r="I9" s="2355"/>
      <c r="J9" s="2355"/>
      <c r="K9" s="2355"/>
      <c r="L9" s="2355"/>
      <c r="M9" s="2355"/>
      <c r="N9" s="2355"/>
      <c r="O9" s="2355"/>
      <c r="P9" s="2355"/>
      <c r="Q9" s="2355"/>
      <c r="R9" s="2355"/>
      <c r="S9" s="2355"/>
      <c r="T9" s="2355"/>
      <c r="U9" s="2355"/>
      <c r="V9" s="2355"/>
      <c r="W9" s="2355"/>
      <c r="X9" s="2355"/>
      <c r="Y9" s="2355"/>
      <c r="Z9" s="2355"/>
      <c r="AA9" s="2355"/>
      <c r="AB9" s="2355"/>
      <c r="AC9" s="2355"/>
      <c r="AD9" s="2355"/>
      <c r="AE9" s="2355"/>
      <c r="AF9" s="2355"/>
      <c r="AG9" s="2355"/>
      <c r="AH9" s="2355"/>
      <c r="AI9" s="2355"/>
      <c r="AJ9" s="2355"/>
      <c r="AK9" s="2355"/>
      <c r="AL9" s="2355"/>
      <c r="AM9" s="2355"/>
      <c r="AN9" s="2355"/>
      <c r="AO9" s="2355"/>
      <c r="AP9" s="2355"/>
      <c r="AQ9" s="2355"/>
      <c r="AR9" s="2355"/>
      <c r="AS9" s="2355"/>
      <c r="AT9" s="2355"/>
      <c r="AU9" s="2355"/>
      <c r="AV9" s="2355"/>
      <c r="AW9" s="2355"/>
      <c r="AX9" s="2355"/>
      <c r="AY9" s="2356"/>
    </row>
    <row r="10" spans="2:51" s="59" customFormat="1" ht="83.15" customHeight="1">
      <c r="B10" s="2352" t="s">
        <v>21</v>
      </c>
      <c r="C10" s="2353"/>
      <c r="D10" s="2353"/>
      <c r="E10" s="2353"/>
      <c r="F10" s="2353"/>
      <c r="G10" s="2353"/>
      <c r="H10" s="2354" t="s">
        <v>297</v>
      </c>
      <c r="I10" s="2355"/>
      <c r="J10" s="2355"/>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5"/>
      <c r="AY10" s="2356"/>
    </row>
    <row r="11" spans="2:51" s="59" customFormat="1" ht="29.3" customHeight="1">
      <c r="B11" s="2352" t="s">
        <v>23</v>
      </c>
      <c r="C11" s="2353"/>
      <c r="D11" s="2353"/>
      <c r="E11" s="2353"/>
      <c r="F11" s="2353"/>
      <c r="G11" s="2370"/>
      <c r="H11" s="2371" t="s">
        <v>298</v>
      </c>
      <c r="I11" s="2372"/>
      <c r="J11" s="2372"/>
      <c r="K11" s="2372"/>
      <c r="L11" s="2372"/>
      <c r="M11" s="2372"/>
      <c r="N11" s="2372"/>
      <c r="O11" s="2372"/>
      <c r="P11" s="2372"/>
      <c r="Q11" s="2372"/>
      <c r="R11" s="2372"/>
      <c r="S11" s="2372"/>
      <c r="T11" s="2372"/>
      <c r="U11" s="2372"/>
      <c r="V11" s="2372"/>
      <c r="W11" s="2372"/>
      <c r="X11" s="2372"/>
      <c r="Y11" s="2372"/>
      <c r="Z11" s="2372"/>
      <c r="AA11" s="2372"/>
      <c r="AB11" s="2372"/>
      <c r="AC11" s="2372"/>
      <c r="AD11" s="2372"/>
      <c r="AE11" s="2372"/>
      <c r="AF11" s="2372"/>
      <c r="AG11" s="2372"/>
      <c r="AH11" s="2372"/>
      <c r="AI11" s="2372"/>
      <c r="AJ11" s="2372"/>
      <c r="AK11" s="2372"/>
      <c r="AL11" s="2372"/>
      <c r="AM11" s="2372"/>
      <c r="AN11" s="2372"/>
      <c r="AO11" s="2372"/>
      <c r="AP11" s="2372"/>
      <c r="AQ11" s="2372"/>
      <c r="AR11" s="2372"/>
      <c r="AS11" s="2372"/>
      <c r="AT11" s="2372"/>
      <c r="AU11" s="2372"/>
      <c r="AV11" s="2372"/>
      <c r="AW11" s="2372"/>
      <c r="AX11" s="2372"/>
      <c r="AY11" s="2373"/>
    </row>
    <row r="12" spans="2:51" s="59" customFormat="1" ht="20.95" customHeight="1">
      <c r="B12" s="2374" t="s">
        <v>25</v>
      </c>
      <c r="C12" s="2375"/>
      <c r="D12" s="2375"/>
      <c r="E12" s="2375"/>
      <c r="F12" s="2375"/>
      <c r="G12" s="2376"/>
      <c r="H12" s="2383"/>
      <c r="I12" s="2384"/>
      <c r="J12" s="2384"/>
      <c r="K12" s="2384"/>
      <c r="L12" s="2384"/>
      <c r="M12" s="2384"/>
      <c r="N12" s="2384"/>
      <c r="O12" s="2384"/>
      <c r="P12" s="2384"/>
      <c r="Q12" s="2385" t="s">
        <v>184</v>
      </c>
      <c r="R12" s="2386"/>
      <c r="S12" s="2386"/>
      <c r="T12" s="2386"/>
      <c r="U12" s="2386"/>
      <c r="V12" s="2386"/>
      <c r="W12" s="2387"/>
      <c r="X12" s="2385" t="s">
        <v>185</v>
      </c>
      <c r="Y12" s="2386"/>
      <c r="Z12" s="2386"/>
      <c r="AA12" s="2386"/>
      <c r="AB12" s="2386"/>
      <c r="AC12" s="2386"/>
      <c r="AD12" s="2387"/>
      <c r="AE12" s="2385" t="s">
        <v>186</v>
      </c>
      <c r="AF12" s="2386"/>
      <c r="AG12" s="2386"/>
      <c r="AH12" s="2386"/>
      <c r="AI12" s="2386"/>
      <c r="AJ12" s="2386"/>
      <c r="AK12" s="2387"/>
      <c r="AL12" s="2385" t="s">
        <v>187</v>
      </c>
      <c r="AM12" s="2386"/>
      <c r="AN12" s="2386"/>
      <c r="AO12" s="2386"/>
      <c r="AP12" s="2386"/>
      <c r="AQ12" s="2386"/>
      <c r="AR12" s="2387"/>
      <c r="AS12" s="2385" t="s">
        <v>188</v>
      </c>
      <c r="AT12" s="2386"/>
      <c r="AU12" s="2386"/>
      <c r="AV12" s="2386"/>
      <c r="AW12" s="2386"/>
      <c r="AX12" s="2386"/>
      <c r="AY12" s="2388"/>
    </row>
    <row r="13" spans="2:51" s="59" customFormat="1" ht="20.95" customHeight="1">
      <c r="B13" s="2377"/>
      <c r="C13" s="2378"/>
      <c r="D13" s="2378"/>
      <c r="E13" s="2378"/>
      <c r="F13" s="2378"/>
      <c r="G13" s="2379"/>
      <c r="H13" s="2389" t="s">
        <v>31</v>
      </c>
      <c r="I13" s="2390"/>
      <c r="J13" s="2395" t="s">
        <v>32</v>
      </c>
      <c r="K13" s="2396"/>
      <c r="L13" s="2396"/>
      <c r="M13" s="2396"/>
      <c r="N13" s="2396"/>
      <c r="O13" s="2396"/>
      <c r="P13" s="2397"/>
      <c r="Q13" s="2398" t="s">
        <v>299</v>
      </c>
      <c r="R13" s="2398"/>
      <c r="S13" s="2398"/>
      <c r="T13" s="2398"/>
      <c r="U13" s="2398"/>
      <c r="V13" s="2398"/>
      <c r="W13" s="2398"/>
      <c r="X13" s="2398" t="s">
        <v>299</v>
      </c>
      <c r="Y13" s="2398"/>
      <c r="Z13" s="2398"/>
      <c r="AA13" s="2398"/>
      <c r="AB13" s="2398"/>
      <c r="AC13" s="2398"/>
      <c r="AD13" s="2398"/>
      <c r="AE13" s="2398" t="s">
        <v>299</v>
      </c>
      <c r="AF13" s="2398"/>
      <c r="AG13" s="2398"/>
      <c r="AH13" s="2398"/>
      <c r="AI13" s="2398"/>
      <c r="AJ13" s="2398"/>
      <c r="AK13" s="2398"/>
      <c r="AL13" s="2398" t="s">
        <v>299</v>
      </c>
      <c r="AM13" s="2398"/>
      <c r="AN13" s="2398"/>
      <c r="AO13" s="2398"/>
      <c r="AP13" s="2398"/>
      <c r="AQ13" s="2398"/>
      <c r="AR13" s="2398"/>
      <c r="AS13" s="2399">
        <v>1700</v>
      </c>
      <c r="AT13" s="2400"/>
      <c r="AU13" s="2400"/>
      <c r="AV13" s="2400"/>
      <c r="AW13" s="2400"/>
      <c r="AX13" s="2400"/>
      <c r="AY13" s="2401"/>
    </row>
    <row r="14" spans="2:51" s="59" customFormat="1" ht="20.95" customHeight="1">
      <c r="B14" s="2377"/>
      <c r="C14" s="2378"/>
      <c r="D14" s="2378"/>
      <c r="E14" s="2378"/>
      <c r="F14" s="2378"/>
      <c r="G14" s="2379"/>
      <c r="H14" s="2391"/>
      <c r="I14" s="2392"/>
      <c r="J14" s="2402" t="s">
        <v>33</v>
      </c>
      <c r="K14" s="2403"/>
      <c r="L14" s="2403"/>
      <c r="M14" s="2403"/>
      <c r="N14" s="2403"/>
      <c r="O14" s="2403"/>
      <c r="P14" s="2404"/>
      <c r="Q14" s="2405" t="s">
        <v>299</v>
      </c>
      <c r="R14" s="2405"/>
      <c r="S14" s="2405"/>
      <c r="T14" s="2405"/>
      <c r="U14" s="2405"/>
      <c r="V14" s="2405"/>
      <c r="W14" s="2405"/>
      <c r="X14" s="2405" t="s">
        <v>299</v>
      </c>
      <c r="Y14" s="2405"/>
      <c r="Z14" s="2405"/>
      <c r="AA14" s="2405"/>
      <c r="AB14" s="2405"/>
      <c r="AC14" s="2405"/>
      <c r="AD14" s="2405"/>
      <c r="AE14" s="2405" t="s">
        <v>299</v>
      </c>
      <c r="AF14" s="2405"/>
      <c r="AG14" s="2405"/>
      <c r="AH14" s="2405"/>
      <c r="AI14" s="2405"/>
      <c r="AJ14" s="2405"/>
      <c r="AK14" s="2405"/>
      <c r="AL14" s="2405" t="s">
        <v>299</v>
      </c>
      <c r="AM14" s="2405"/>
      <c r="AN14" s="2405"/>
      <c r="AO14" s="2405"/>
      <c r="AP14" s="2405"/>
      <c r="AQ14" s="2405"/>
      <c r="AR14" s="2405"/>
      <c r="AS14" s="2411"/>
      <c r="AT14" s="2411"/>
      <c r="AU14" s="2411"/>
      <c r="AV14" s="2411"/>
      <c r="AW14" s="2411"/>
      <c r="AX14" s="2411"/>
      <c r="AY14" s="2412"/>
    </row>
    <row r="15" spans="2:51" s="59" customFormat="1" ht="24.75" customHeight="1">
      <c r="B15" s="2377"/>
      <c r="C15" s="2378"/>
      <c r="D15" s="2378"/>
      <c r="E15" s="2378"/>
      <c r="F15" s="2378"/>
      <c r="G15" s="2379"/>
      <c r="H15" s="2391"/>
      <c r="I15" s="2392"/>
      <c r="J15" s="2402" t="s">
        <v>34</v>
      </c>
      <c r="K15" s="2403"/>
      <c r="L15" s="2403"/>
      <c r="M15" s="2403"/>
      <c r="N15" s="2403"/>
      <c r="O15" s="2403"/>
      <c r="P15" s="2404"/>
      <c r="Q15" s="2413" t="s">
        <v>299</v>
      </c>
      <c r="R15" s="2413"/>
      <c r="S15" s="2413"/>
      <c r="T15" s="2413"/>
      <c r="U15" s="2413"/>
      <c r="V15" s="2413"/>
      <c r="W15" s="2413"/>
      <c r="X15" s="2413" t="s">
        <v>299</v>
      </c>
      <c r="Y15" s="2413"/>
      <c r="Z15" s="2413"/>
      <c r="AA15" s="2413"/>
      <c r="AB15" s="2413"/>
      <c r="AC15" s="2413"/>
      <c r="AD15" s="2413"/>
      <c r="AE15" s="2413" t="s">
        <v>299</v>
      </c>
      <c r="AF15" s="2413"/>
      <c r="AG15" s="2413"/>
      <c r="AH15" s="2413"/>
      <c r="AI15" s="2413"/>
      <c r="AJ15" s="2413"/>
      <c r="AK15" s="2413"/>
      <c r="AL15" s="2413" t="s">
        <v>299</v>
      </c>
      <c r="AM15" s="2413"/>
      <c r="AN15" s="2413"/>
      <c r="AO15" s="2413"/>
      <c r="AP15" s="2413"/>
      <c r="AQ15" s="2413"/>
      <c r="AR15" s="2413"/>
      <c r="AS15" s="2411"/>
      <c r="AT15" s="2411"/>
      <c r="AU15" s="2411"/>
      <c r="AV15" s="2411"/>
      <c r="AW15" s="2411"/>
      <c r="AX15" s="2411"/>
      <c r="AY15" s="2412"/>
    </row>
    <row r="16" spans="2:51" s="59" customFormat="1" ht="24.75" customHeight="1">
      <c r="B16" s="2377"/>
      <c r="C16" s="2378"/>
      <c r="D16" s="2378"/>
      <c r="E16" s="2378"/>
      <c r="F16" s="2378"/>
      <c r="G16" s="2379"/>
      <c r="H16" s="2393"/>
      <c r="I16" s="2394"/>
      <c r="J16" s="2406" t="s">
        <v>35</v>
      </c>
      <c r="K16" s="2407"/>
      <c r="L16" s="2407"/>
      <c r="M16" s="2407"/>
      <c r="N16" s="2407"/>
      <c r="O16" s="2407"/>
      <c r="P16" s="2408"/>
      <c r="Q16" s="2409" t="s">
        <v>299</v>
      </c>
      <c r="R16" s="2409"/>
      <c r="S16" s="2409"/>
      <c r="T16" s="2409"/>
      <c r="U16" s="2409"/>
      <c r="V16" s="2409"/>
      <c r="W16" s="2409"/>
      <c r="X16" s="2409" t="s">
        <v>299</v>
      </c>
      <c r="Y16" s="2409"/>
      <c r="Z16" s="2409"/>
      <c r="AA16" s="2409"/>
      <c r="AB16" s="2409"/>
      <c r="AC16" s="2409"/>
      <c r="AD16" s="2409"/>
      <c r="AE16" s="2409" t="s">
        <v>299</v>
      </c>
      <c r="AF16" s="2409"/>
      <c r="AG16" s="2409"/>
      <c r="AH16" s="2409"/>
      <c r="AI16" s="2409"/>
      <c r="AJ16" s="2409"/>
      <c r="AK16" s="2409"/>
      <c r="AL16" s="2409" t="s">
        <v>299</v>
      </c>
      <c r="AM16" s="2409"/>
      <c r="AN16" s="2409"/>
      <c r="AO16" s="2409"/>
      <c r="AP16" s="2409"/>
      <c r="AQ16" s="2409"/>
      <c r="AR16" s="2409"/>
      <c r="AS16" s="2409">
        <v>1700</v>
      </c>
      <c r="AT16" s="2409"/>
      <c r="AU16" s="2409"/>
      <c r="AV16" s="2409"/>
      <c r="AW16" s="2409"/>
      <c r="AX16" s="2409"/>
      <c r="AY16" s="2410"/>
    </row>
    <row r="17" spans="2:51" s="59" customFormat="1" ht="24.75" customHeight="1">
      <c r="B17" s="2377"/>
      <c r="C17" s="2378"/>
      <c r="D17" s="2378"/>
      <c r="E17" s="2378"/>
      <c r="F17" s="2378"/>
      <c r="G17" s="2379"/>
      <c r="H17" s="2416" t="s">
        <v>36</v>
      </c>
      <c r="I17" s="2417"/>
      <c r="J17" s="2417"/>
      <c r="K17" s="2417"/>
      <c r="L17" s="2417"/>
      <c r="M17" s="2417"/>
      <c r="N17" s="2417"/>
      <c r="O17" s="2417"/>
      <c r="P17" s="2417"/>
      <c r="Q17" s="2421" t="s">
        <v>299</v>
      </c>
      <c r="R17" s="2421"/>
      <c r="S17" s="2421"/>
      <c r="T17" s="2421"/>
      <c r="U17" s="2421"/>
      <c r="V17" s="2421"/>
      <c r="W17" s="2421"/>
      <c r="X17" s="2421" t="s">
        <v>299</v>
      </c>
      <c r="Y17" s="2421"/>
      <c r="Z17" s="2421"/>
      <c r="AA17" s="2421"/>
      <c r="AB17" s="2421"/>
      <c r="AC17" s="2421"/>
      <c r="AD17" s="2421"/>
      <c r="AE17" s="2421" t="s">
        <v>299</v>
      </c>
      <c r="AF17" s="2421"/>
      <c r="AG17" s="2421"/>
      <c r="AH17" s="2421"/>
      <c r="AI17" s="2421"/>
      <c r="AJ17" s="2421"/>
      <c r="AK17" s="2421"/>
      <c r="AL17" s="2422"/>
      <c r="AM17" s="2422"/>
      <c r="AN17" s="2422"/>
      <c r="AO17" s="2422"/>
      <c r="AP17" s="2422"/>
      <c r="AQ17" s="2422"/>
      <c r="AR17" s="2422"/>
      <c r="AS17" s="2422"/>
      <c r="AT17" s="2422"/>
      <c r="AU17" s="2422"/>
      <c r="AV17" s="2422"/>
      <c r="AW17" s="2422"/>
      <c r="AX17" s="2422"/>
      <c r="AY17" s="2423"/>
    </row>
    <row r="18" spans="2:51" s="59" customFormat="1" ht="24.75" customHeight="1">
      <c r="B18" s="2380"/>
      <c r="C18" s="2381"/>
      <c r="D18" s="2381"/>
      <c r="E18" s="2381"/>
      <c r="F18" s="2381"/>
      <c r="G18" s="2382"/>
      <c r="H18" s="2416" t="s">
        <v>37</v>
      </c>
      <c r="I18" s="2417"/>
      <c r="J18" s="2417"/>
      <c r="K18" s="2417"/>
      <c r="L18" s="2417"/>
      <c r="M18" s="2417"/>
      <c r="N18" s="2417"/>
      <c r="O18" s="2417"/>
      <c r="P18" s="2417"/>
      <c r="Q18" s="2418" t="s">
        <v>292</v>
      </c>
      <c r="R18" s="2418"/>
      <c r="S18" s="2418"/>
      <c r="T18" s="2418"/>
      <c r="U18" s="2418"/>
      <c r="V18" s="2418"/>
      <c r="W18" s="2418"/>
      <c r="X18" s="2418" t="s">
        <v>292</v>
      </c>
      <c r="Y18" s="2418"/>
      <c r="Z18" s="2418"/>
      <c r="AA18" s="2418"/>
      <c r="AB18" s="2418"/>
      <c r="AC18" s="2418"/>
      <c r="AD18" s="2418"/>
      <c r="AE18" s="2418" t="s">
        <v>292</v>
      </c>
      <c r="AF18" s="2418"/>
      <c r="AG18" s="2418"/>
      <c r="AH18" s="2418"/>
      <c r="AI18" s="2418"/>
      <c r="AJ18" s="2418"/>
      <c r="AK18" s="2418"/>
      <c r="AL18" s="2419"/>
      <c r="AM18" s="2419"/>
      <c r="AN18" s="2419"/>
      <c r="AO18" s="2419"/>
      <c r="AP18" s="2419"/>
      <c r="AQ18" s="2419"/>
      <c r="AR18" s="2419"/>
      <c r="AS18" s="2419"/>
      <c r="AT18" s="2419"/>
      <c r="AU18" s="2419"/>
      <c r="AV18" s="2419"/>
      <c r="AW18" s="2419"/>
      <c r="AX18" s="2419"/>
      <c r="AY18" s="2420"/>
    </row>
    <row r="19" spans="2:51" s="59" customFormat="1" ht="31.75" customHeight="1">
      <c r="B19" s="2430" t="s">
        <v>38</v>
      </c>
      <c r="C19" s="2431"/>
      <c r="D19" s="2431"/>
      <c r="E19" s="2431"/>
      <c r="F19" s="2431"/>
      <c r="G19" s="2432"/>
      <c r="H19" s="2424" t="s">
        <v>39</v>
      </c>
      <c r="I19" s="2386"/>
      <c r="J19" s="2386"/>
      <c r="K19" s="2386"/>
      <c r="L19" s="2386"/>
      <c r="M19" s="2386"/>
      <c r="N19" s="2386"/>
      <c r="O19" s="2386"/>
      <c r="P19" s="2386"/>
      <c r="Q19" s="2386"/>
      <c r="R19" s="2386"/>
      <c r="S19" s="2386"/>
      <c r="T19" s="2386"/>
      <c r="U19" s="2386"/>
      <c r="V19" s="2386"/>
      <c r="W19" s="2386"/>
      <c r="X19" s="2386"/>
      <c r="Y19" s="2387"/>
      <c r="Z19" s="2425"/>
      <c r="AA19" s="2426"/>
      <c r="AB19" s="2427"/>
      <c r="AC19" s="2385" t="s">
        <v>40</v>
      </c>
      <c r="AD19" s="2386"/>
      <c r="AE19" s="2387"/>
      <c r="AF19" s="2428" t="s">
        <v>184</v>
      </c>
      <c r="AG19" s="2428"/>
      <c r="AH19" s="2428"/>
      <c r="AI19" s="2428"/>
      <c r="AJ19" s="2428"/>
      <c r="AK19" s="2428" t="s">
        <v>185</v>
      </c>
      <c r="AL19" s="2428"/>
      <c r="AM19" s="2428"/>
      <c r="AN19" s="2428"/>
      <c r="AO19" s="2428"/>
      <c r="AP19" s="2428" t="s">
        <v>186</v>
      </c>
      <c r="AQ19" s="2428"/>
      <c r="AR19" s="2428"/>
      <c r="AS19" s="2428"/>
      <c r="AT19" s="2428"/>
      <c r="AU19" s="2428" t="s">
        <v>300</v>
      </c>
      <c r="AV19" s="2428"/>
      <c r="AW19" s="2428"/>
      <c r="AX19" s="2428"/>
      <c r="AY19" s="2446"/>
    </row>
    <row r="20" spans="2:51" s="59" customFormat="1" ht="38.950000000000003" customHeight="1">
      <c r="B20" s="2430"/>
      <c r="C20" s="2431"/>
      <c r="D20" s="2431"/>
      <c r="E20" s="2431"/>
      <c r="F20" s="2431"/>
      <c r="G20" s="2432"/>
      <c r="H20" s="2447" t="s">
        <v>301</v>
      </c>
      <c r="I20" s="2448"/>
      <c r="J20" s="2448"/>
      <c r="K20" s="2448"/>
      <c r="L20" s="2448"/>
      <c r="M20" s="2448"/>
      <c r="N20" s="2448"/>
      <c r="O20" s="2448"/>
      <c r="P20" s="2448"/>
      <c r="Q20" s="2448"/>
      <c r="R20" s="2448"/>
      <c r="S20" s="2448"/>
      <c r="T20" s="2448"/>
      <c r="U20" s="2448"/>
      <c r="V20" s="2448"/>
      <c r="W20" s="2448"/>
      <c r="X20" s="2448"/>
      <c r="Y20" s="2449"/>
      <c r="Z20" s="2442" t="s">
        <v>43</v>
      </c>
      <c r="AA20" s="2443"/>
      <c r="AB20" s="2444"/>
      <c r="AC20" s="2445" t="s">
        <v>292</v>
      </c>
      <c r="AD20" s="2445"/>
      <c r="AE20" s="2445"/>
      <c r="AF20" s="2436" t="s">
        <v>299</v>
      </c>
      <c r="AG20" s="2436"/>
      <c r="AH20" s="2436"/>
      <c r="AI20" s="2436"/>
      <c r="AJ20" s="2436"/>
      <c r="AK20" s="2436" t="s">
        <v>299</v>
      </c>
      <c r="AL20" s="2436"/>
      <c r="AM20" s="2436"/>
      <c r="AN20" s="2436"/>
      <c r="AO20" s="2436"/>
      <c r="AP20" s="2436" t="s">
        <v>299</v>
      </c>
      <c r="AQ20" s="2436"/>
      <c r="AR20" s="2436"/>
      <c r="AS20" s="2436"/>
      <c r="AT20" s="2436"/>
      <c r="AU20" s="2436" t="s">
        <v>292</v>
      </c>
      <c r="AV20" s="2436"/>
      <c r="AW20" s="2436"/>
      <c r="AX20" s="2436"/>
      <c r="AY20" s="2437"/>
    </row>
    <row r="21" spans="2:51" s="59" customFormat="1" ht="51.05" customHeight="1">
      <c r="B21" s="2433"/>
      <c r="C21" s="2434"/>
      <c r="D21" s="2434"/>
      <c r="E21" s="2434"/>
      <c r="F21" s="2434"/>
      <c r="G21" s="2435"/>
      <c r="H21" s="2450"/>
      <c r="I21" s="2451"/>
      <c r="J21" s="2451"/>
      <c r="K21" s="2451"/>
      <c r="L21" s="2451"/>
      <c r="M21" s="2451"/>
      <c r="N21" s="2451"/>
      <c r="O21" s="2451"/>
      <c r="P21" s="2451"/>
      <c r="Q21" s="2451"/>
      <c r="R21" s="2451"/>
      <c r="S21" s="2451"/>
      <c r="T21" s="2451"/>
      <c r="U21" s="2451"/>
      <c r="V21" s="2451"/>
      <c r="W21" s="2451"/>
      <c r="X21" s="2451"/>
      <c r="Y21" s="2452"/>
      <c r="Z21" s="2385" t="s">
        <v>44</v>
      </c>
      <c r="AA21" s="2386"/>
      <c r="AB21" s="2387"/>
      <c r="AC21" s="2429" t="s">
        <v>302</v>
      </c>
      <c r="AD21" s="2429"/>
      <c r="AE21" s="2429"/>
      <c r="AF21" s="2429" t="s">
        <v>292</v>
      </c>
      <c r="AG21" s="2429"/>
      <c r="AH21" s="2429"/>
      <c r="AI21" s="2429"/>
      <c r="AJ21" s="2429"/>
      <c r="AK21" s="2429" t="s">
        <v>292</v>
      </c>
      <c r="AL21" s="2429"/>
      <c r="AM21" s="2429"/>
      <c r="AN21" s="2429"/>
      <c r="AO21" s="2429"/>
      <c r="AP21" s="2429" t="s">
        <v>292</v>
      </c>
      <c r="AQ21" s="2429"/>
      <c r="AR21" s="2429"/>
      <c r="AS21" s="2429"/>
      <c r="AT21" s="2429"/>
      <c r="AU21" s="2414"/>
      <c r="AV21" s="2414"/>
      <c r="AW21" s="2414"/>
      <c r="AX21" s="2414"/>
      <c r="AY21" s="2415"/>
    </row>
    <row r="22" spans="2:51" s="59" customFormat="1" ht="31.6" hidden="1" customHeight="1">
      <c r="B22" s="2430" t="s">
        <v>38</v>
      </c>
      <c r="C22" s="2431"/>
      <c r="D22" s="2431"/>
      <c r="E22" s="2431"/>
      <c r="F22" s="2431"/>
      <c r="G22" s="2432"/>
      <c r="H22" s="2424" t="s">
        <v>39</v>
      </c>
      <c r="I22" s="2386"/>
      <c r="J22" s="2386"/>
      <c r="K22" s="2386"/>
      <c r="L22" s="2386"/>
      <c r="M22" s="2386"/>
      <c r="N22" s="2386"/>
      <c r="O22" s="2386"/>
      <c r="P22" s="2386"/>
      <c r="Q22" s="2386"/>
      <c r="R22" s="2386"/>
      <c r="S22" s="2386"/>
      <c r="T22" s="2386"/>
      <c r="U22" s="2386"/>
      <c r="V22" s="2386"/>
      <c r="W22" s="2386"/>
      <c r="X22" s="2386"/>
      <c r="Y22" s="2387"/>
      <c r="Z22" s="2425"/>
      <c r="AA22" s="2426"/>
      <c r="AB22" s="2427"/>
      <c r="AC22" s="2385" t="s">
        <v>40</v>
      </c>
      <c r="AD22" s="2386"/>
      <c r="AE22" s="2387"/>
      <c r="AF22" s="2428" t="s">
        <v>184</v>
      </c>
      <c r="AG22" s="2428"/>
      <c r="AH22" s="2428"/>
      <c r="AI22" s="2428"/>
      <c r="AJ22" s="2428"/>
      <c r="AK22" s="2428" t="s">
        <v>185</v>
      </c>
      <c r="AL22" s="2428"/>
      <c r="AM22" s="2428"/>
      <c r="AN22" s="2428"/>
      <c r="AO22" s="2428"/>
      <c r="AP22" s="2428" t="s">
        <v>186</v>
      </c>
      <c r="AQ22" s="2428"/>
      <c r="AR22" s="2428"/>
      <c r="AS22" s="2428"/>
      <c r="AT22" s="2428"/>
      <c r="AU22" s="2428" t="s">
        <v>41</v>
      </c>
      <c r="AV22" s="2428"/>
      <c r="AW22" s="2428"/>
      <c r="AX22" s="2428"/>
      <c r="AY22" s="2446"/>
    </row>
    <row r="23" spans="2:51" s="59" customFormat="1" ht="32.25" hidden="1" customHeight="1">
      <c r="B23" s="2430"/>
      <c r="C23" s="2431"/>
      <c r="D23" s="2431"/>
      <c r="E23" s="2431"/>
      <c r="F23" s="2431"/>
      <c r="G23" s="2432"/>
      <c r="H23" s="2438" t="s">
        <v>292</v>
      </c>
      <c r="I23" s="2439"/>
      <c r="J23" s="2439"/>
      <c r="K23" s="2439"/>
      <c r="L23" s="2439"/>
      <c r="M23" s="2439"/>
      <c r="N23" s="2439"/>
      <c r="O23" s="2439"/>
      <c r="P23" s="2439"/>
      <c r="Q23" s="2439"/>
      <c r="R23" s="2439"/>
      <c r="S23" s="2439"/>
      <c r="T23" s="2439"/>
      <c r="U23" s="2439"/>
      <c r="V23" s="2439"/>
      <c r="W23" s="2439"/>
      <c r="X23" s="2439"/>
      <c r="Y23" s="2440"/>
      <c r="Z23" s="2442" t="s">
        <v>43</v>
      </c>
      <c r="AA23" s="2443"/>
      <c r="AB23" s="2444"/>
      <c r="AC23" s="2445" t="s">
        <v>292</v>
      </c>
      <c r="AD23" s="2445"/>
      <c r="AE23" s="2445"/>
      <c r="AF23" s="2436" t="s">
        <v>292</v>
      </c>
      <c r="AG23" s="2436"/>
      <c r="AH23" s="2436"/>
      <c r="AI23" s="2436"/>
      <c r="AJ23" s="2436"/>
      <c r="AK23" s="2436" t="s">
        <v>292</v>
      </c>
      <c r="AL23" s="2436"/>
      <c r="AM23" s="2436"/>
      <c r="AN23" s="2436"/>
      <c r="AO23" s="2436"/>
      <c r="AP23" s="2436" t="s">
        <v>292</v>
      </c>
      <c r="AQ23" s="2436"/>
      <c r="AR23" s="2436"/>
      <c r="AS23" s="2436"/>
      <c r="AT23" s="2436"/>
      <c r="AU23" s="2436" t="s">
        <v>292</v>
      </c>
      <c r="AV23" s="2436"/>
      <c r="AW23" s="2436"/>
      <c r="AX23" s="2436"/>
      <c r="AY23" s="2437"/>
    </row>
    <row r="24" spans="2:51" s="59" customFormat="1" ht="32.25" hidden="1" customHeight="1">
      <c r="B24" s="2433"/>
      <c r="C24" s="2434"/>
      <c r="D24" s="2434"/>
      <c r="E24" s="2434"/>
      <c r="F24" s="2434"/>
      <c r="G24" s="2435"/>
      <c r="H24" s="2441"/>
      <c r="I24" s="2322"/>
      <c r="J24" s="2322"/>
      <c r="K24" s="2322"/>
      <c r="L24" s="2322"/>
      <c r="M24" s="2322"/>
      <c r="N24" s="2322"/>
      <c r="O24" s="2322"/>
      <c r="P24" s="2322"/>
      <c r="Q24" s="2322"/>
      <c r="R24" s="2322"/>
      <c r="S24" s="2322"/>
      <c r="T24" s="2322"/>
      <c r="U24" s="2322"/>
      <c r="V24" s="2322"/>
      <c r="W24" s="2322"/>
      <c r="X24" s="2322"/>
      <c r="Y24" s="2323"/>
      <c r="Z24" s="2385" t="s">
        <v>44</v>
      </c>
      <c r="AA24" s="2386"/>
      <c r="AB24" s="2387"/>
      <c r="AC24" s="2429" t="s">
        <v>302</v>
      </c>
      <c r="AD24" s="2429"/>
      <c r="AE24" s="2429"/>
      <c r="AF24" s="2429" t="s">
        <v>292</v>
      </c>
      <c r="AG24" s="2429"/>
      <c r="AH24" s="2429"/>
      <c r="AI24" s="2429"/>
      <c r="AJ24" s="2429"/>
      <c r="AK24" s="2429" t="s">
        <v>292</v>
      </c>
      <c r="AL24" s="2429"/>
      <c r="AM24" s="2429"/>
      <c r="AN24" s="2429"/>
      <c r="AO24" s="2429"/>
      <c r="AP24" s="2429" t="s">
        <v>292</v>
      </c>
      <c r="AQ24" s="2429"/>
      <c r="AR24" s="2429"/>
      <c r="AS24" s="2429"/>
      <c r="AT24" s="2429"/>
      <c r="AU24" s="2414"/>
      <c r="AV24" s="2414"/>
      <c r="AW24" s="2414"/>
      <c r="AX24" s="2414"/>
      <c r="AY24" s="2415"/>
    </row>
    <row r="25" spans="2:51" s="59" customFormat="1" ht="31.6" hidden="1" customHeight="1">
      <c r="B25" s="2430" t="s">
        <v>38</v>
      </c>
      <c r="C25" s="2431"/>
      <c r="D25" s="2431"/>
      <c r="E25" s="2431"/>
      <c r="F25" s="2431"/>
      <c r="G25" s="2432"/>
      <c r="H25" s="2424" t="s">
        <v>39</v>
      </c>
      <c r="I25" s="2386"/>
      <c r="J25" s="2386"/>
      <c r="K25" s="2386"/>
      <c r="L25" s="2386"/>
      <c r="M25" s="2386"/>
      <c r="N25" s="2386"/>
      <c r="O25" s="2386"/>
      <c r="P25" s="2386"/>
      <c r="Q25" s="2386"/>
      <c r="R25" s="2386"/>
      <c r="S25" s="2386"/>
      <c r="T25" s="2386"/>
      <c r="U25" s="2386"/>
      <c r="V25" s="2386"/>
      <c r="W25" s="2386"/>
      <c r="X25" s="2386"/>
      <c r="Y25" s="2387"/>
      <c r="Z25" s="2425"/>
      <c r="AA25" s="2426"/>
      <c r="AB25" s="2427"/>
      <c r="AC25" s="2385" t="s">
        <v>40</v>
      </c>
      <c r="AD25" s="2386"/>
      <c r="AE25" s="2387"/>
      <c r="AF25" s="2428" t="s">
        <v>184</v>
      </c>
      <c r="AG25" s="2428"/>
      <c r="AH25" s="2428"/>
      <c r="AI25" s="2428"/>
      <c r="AJ25" s="2428"/>
      <c r="AK25" s="2428" t="s">
        <v>185</v>
      </c>
      <c r="AL25" s="2428"/>
      <c r="AM25" s="2428"/>
      <c r="AN25" s="2428"/>
      <c r="AO25" s="2428"/>
      <c r="AP25" s="2428" t="s">
        <v>186</v>
      </c>
      <c r="AQ25" s="2428"/>
      <c r="AR25" s="2428"/>
      <c r="AS25" s="2428"/>
      <c r="AT25" s="2428"/>
      <c r="AU25" s="2428" t="s">
        <v>41</v>
      </c>
      <c r="AV25" s="2428"/>
      <c r="AW25" s="2428"/>
      <c r="AX25" s="2428"/>
      <c r="AY25" s="2446"/>
    </row>
    <row r="26" spans="2:51" s="59" customFormat="1" ht="32.25" hidden="1" customHeight="1">
      <c r="B26" s="2430"/>
      <c r="C26" s="2431"/>
      <c r="D26" s="2431"/>
      <c r="E26" s="2431"/>
      <c r="F26" s="2431"/>
      <c r="G26" s="2432"/>
      <c r="H26" s="2438" t="s">
        <v>292</v>
      </c>
      <c r="I26" s="2439"/>
      <c r="J26" s="2439"/>
      <c r="K26" s="2439"/>
      <c r="L26" s="2439"/>
      <c r="M26" s="2439"/>
      <c r="N26" s="2439"/>
      <c r="O26" s="2439"/>
      <c r="P26" s="2439"/>
      <c r="Q26" s="2439"/>
      <c r="R26" s="2439"/>
      <c r="S26" s="2439"/>
      <c r="T26" s="2439"/>
      <c r="U26" s="2439"/>
      <c r="V26" s="2439"/>
      <c r="W26" s="2439"/>
      <c r="X26" s="2439"/>
      <c r="Y26" s="2440"/>
      <c r="Z26" s="2442" t="s">
        <v>43</v>
      </c>
      <c r="AA26" s="2443"/>
      <c r="AB26" s="2444"/>
      <c r="AC26" s="2445" t="s">
        <v>292</v>
      </c>
      <c r="AD26" s="2445"/>
      <c r="AE26" s="2445"/>
      <c r="AF26" s="2436" t="s">
        <v>292</v>
      </c>
      <c r="AG26" s="2436"/>
      <c r="AH26" s="2436"/>
      <c r="AI26" s="2436"/>
      <c r="AJ26" s="2436"/>
      <c r="AK26" s="2436" t="s">
        <v>292</v>
      </c>
      <c r="AL26" s="2436"/>
      <c r="AM26" s="2436"/>
      <c r="AN26" s="2436"/>
      <c r="AO26" s="2436"/>
      <c r="AP26" s="2436" t="s">
        <v>292</v>
      </c>
      <c r="AQ26" s="2436"/>
      <c r="AR26" s="2436"/>
      <c r="AS26" s="2436"/>
      <c r="AT26" s="2436"/>
      <c r="AU26" s="2436" t="s">
        <v>292</v>
      </c>
      <c r="AV26" s="2436"/>
      <c r="AW26" s="2436"/>
      <c r="AX26" s="2436"/>
      <c r="AY26" s="2437"/>
    </row>
    <row r="27" spans="2:51" s="59" customFormat="1" ht="32.25" hidden="1" customHeight="1">
      <c r="B27" s="2433"/>
      <c r="C27" s="2434"/>
      <c r="D27" s="2434"/>
      <c r="E27" s="2434"/>
      <c r="F27" s="2434"/>
      <c r="G27" s="2435"/>
      <c r="H27" s="2441"/>
      <c r="I27" s="2322"/>
      <c r="J27" s="2322"/>
      <c r="K27" s="2322"/>
      <c r="L27" s="2322"/>
      <c r="M27" s="2322"/>
      <c r="N27" s="2322"/>
      <c r="O27" s="2322"/>
      <c r="P27" s="2322"/>
      <c r="Q27" s="2322"/>
      <c r="R27" s="2322"/>
      <c r="S27" s="2322"/>
      <c r="T27" s="2322"/>
      <c r="U27" s="2322"/>
      <c r="V27" s="2322"/>
      <c r="W27" s="2322"/>
      <c r="X27" s="2322"/>
      <c r="Y27" s="2323"/>
      <c r="Z27" s="2385" t="s">
        <v>44</v>
      </c>
      <c r="AA27" s="2386"/>
      <c r="AB27" s="2387"/>
      <c r="AC27" s="2429" t="s">
        <v>302</v>
      </c>
      <c r="AD27" s="2429"/>
      <c r="AE27" s="2429"/>
      <c r="AF27" s="2429" t="s">
        <v>292</v>
      </c>
      <c r="AG27" s="2429"/>
      <c r="AH27" s="2429"/>
      <c r="AI27" s="2429"/>
      <c r="AJ27" s="2429"/>
      <c r="AK27" s="2429" t="s">
        <v>292</v>
      </c>
      <c r="AL27" s="2429"/>
      <c r="AM27" s="2429"/>
      <c r="AN27" s="2429"/>
      <c r="AO27" s="2429"/>
      <c r="AP27" s="2429" t="s">
        <v>292</v>
      </c>
      <c r="AQ27" s="2429"/>
      <c r="AR27" s="2429"/>
      <c r="AS27" s="2429"/>
      <c r="AT27" s="2429"/>
      <c r="AU27" s="2414"/>
      <c r="AV27" s="2414"/>
      <c r="AW27" s="2414"/>
      <c r="AX27" s="2414"/>
      <c r="AY27" s="2415"/>
    </row>
    <row r="28" spans="2:51" s="59" customFormat="1" ht="31.6" hidden="1" customHeight="1">
      <c r="B28" s="2430" t="s">
        <v>38</v>
      </c>
      <c r="C28" s="2431"/>
      <c r="D28" s="2431"/>
      <c r="E28" s="2431"/>
      <c r="F28" s="2431"/>
      <c r="G28" s="2432"/>
      <c r="H28" s="2424" t="s">
        <v>39</v>
      </c>
      <c r="I28" s="2386"/>
      <c r="J28" s="2386"/>
      <c r="K28" s="2386"/>
      <c r="L28" s="2386"/>
      <c r="M28" s="2386"/>
      <c r="N28" s="2386"/>
      <c r="O28" s="2386"/>
      <c r="P28" s="2386"/>
      <c r="Q28" s="2386"/>
      <c r="R28" s="2386"/>
      <c r="S28" s="2386"/>
      <c r="T28" s="2386"/>
      <c r="U28" s="2386"/>
      <c r="V28" s="2386"/>
      <c r="W28" s="2386"/>
      <c r="X28" s="2386"/>
      <c r="Y28" s="2387"/>
      <c r="Z28" s="2425"/>
      <c r="AA28" s="2426"/>
      <c r="AB28" s="2427"/>
      <c r="AC28" s="2385" t="s">
        <v>40</v>
      </c>
      <c r="AD28" s="2386"/>
      <c r="AE28" s="2387"/>
      <c r="AF28" s="2428" t="s">
        <v>184</v>
      </c>
      <c r="AG28" s="2428"/>
      <c r="AH28" s="2428"/>
      <c r="AI28" s="2428"/>
      <c r="AJ28" s="2428"/>
      <c r="AK28" s="2428" t="s">
        <v>185</v>
      </c>
      <c r="AL28" s="2428"/>
      <c r="AM28" s="2428"/>
      <c r="AN28" s="2428"/>
      <c r="AO28" s="2428"/>
      <c r="AP28" s="2428" t="s">
        <v>186</v>
      </c>
      <c r="AQ28" s="2428"/>
      <c r="AR28" s="2428"/>
      <c r="AS28" s="2428"/>
      <c r="AT28" s="2428"/>
      <c r="AU28" s="2428" t="s">
        <v>41</v>
      </c>
      <c r="AV28" s="2428"/>
      <c r="AW28" s="2428"/>
      <c r="AX28" s="2428"/>
      <c r="AY28" s="2446"/>
    </row>
    <row r="29" spans="2:51" s="59" customFormat="1" ht="32.25" hidden="1" customHeight="1">
      <c r="B29" s="2430"/>
      <c r="C29" s="2431"/>
      <c r="D29" s="2431"/>
      <c r="E29" s="2431"/>
      <c r="F29" s="2431"/>
      <c r="G29" s="2432"/>
      <c r="H29" s="2438" t="s">
        <v>292</v>
      </c>
      <c r="I29" s="2439"/>
      <c r="J29" s="2439"/>
      <c r="K29" s="2439"/>
      <c r="L29" s="2439"/>
      <c r="M29" s="2439"/>
      <c r="N29" s="2439"/>
      <c r="O29" s="2439"/>
      <c r="P29" s="2439"/>
      <c r="Q29" s="2439"/>
      <c r="R29" s="2439"/>
      <c r="S29" s="2439"/>
      <c r="T29" s="2439"/>
      <c r="U29" s="2439"/>
      <c r="V29" s="2439"/>
      <c r="W29" s="2439"/>
      <c r="X29" s="2439"/>
      <c r="Y29" s="2440"/>
      <c r="Z29" s="2442" t="s">
        <v>43</v>
      </c>
      <c r="AA29" s="2443"/>
      <c r="AB29" s="2444"/>
      <c r="AC29" s="2445" t="s">
        <v>292</v>
      </c>
      <c r="AD29" s="2445"/>
      <c r="AE29" s="2445"/>
      <c r="AF29" s="2436" t="s">
        <v>292</v>
      </c>
      <c r="AG29" s="2436"/>
      <c r="AH29" s="2436"/>
      <c r="AI29" s="2436"/>
      <c r="AJ29" s="2436"/>
      <c r="AK29" s="2436" t="s">
        <v>292</v>
      </c>
      <c r="AL29" s="2436"/>
      <c r="AM29" s="2436"/>
      <c r="AN29" s="2436"/>
      <c r="AO29" s="2436"/>
      <c r="AP29" s="2436" t="s">
        <v>292</v>
      </c>
      <c r="AQ29" s="2436"/>
      <c r="AR29" s="2436"/>
      <c r="AS29" s="2436"/>
      <c r="AT29" s="2436"/>
      <c r="AU29" s="2436" t="s">
        <v>292</v>
      </c>
      <c r="AV29" s="2436"/>
      <c r="AW29" s="2436"/>
      <c r="AX29" s="2436"/>
      <c r="AY29" s="2437"/>
    </row>
    <row r="30" spans="2:51" s="59" customFormat="1" ht="32.25" hidden="1" customHeight="1">
      <c r="B30" s="2433"/>
      <c r="C30" s="2434"/>
      <c r="D30" s="2434"/>
      <c r="E30" s="2434"/>
      <c r="F30" s="2434"/>
      <c r="G30" s="2435"/>
      <c r="H30" s="2441"/>
      <c r="I30" s="2322"/>
      <c r="J30" s="2322"/>
      <c r="K30" s="2322"/>
      <c r="L30" s="2322"/>
      <c r="M30" s="2322"/>
      <c r="N30" s="2322"/>
      <c r="O30" s="2322"/>
      <c r="P30" s="2322"/>
      <c r="Q30" s="2322"/>
      <c r="R30" s="2322"/>
      <c r="S30" s="2322"/>
      <c r="T30" s="2322"/>
      <c r="U30" s="2322"/>
      <c r="V30" s="2322"/>
      <c r="W30" s="2322"/>
      <c r="X30" s="2322"/>
      <c r="Y30" s="2323"/>
      <c r="Z30" s="2385" t="s">
        <v>44</v>
      </c>
      <c r="AA30" s="2386"/>
      <c r="AB30" s="2387"/>
      <c r="AC30" s="2429" t="s">
        <v>302</v>
      </c>
      <c r="AD30" s="2429"/>
      <c r="AE30" s="2429"/>
      <c r="AF30" s="2429" t="s">
        <v>292</v>
      </c>
      <c r="AG30" s="2429"/>
      <c r="AH30" s="2429"/>
      <c r="AI30" s="2429"/>
      <c r="AJ30" s="2429"/>
      <c r="AK30" s="2429" t="s">
        <v>292</v>
      </c>
      <c r="AL30" s="2429"/>
      <c r="AM30" s="2429"/>
      <c r="AN30" s="2429"/>
      <c r="AO30" s="2429"/>
      <c r="AP30" s="2429" t="s">
        <v>292</v>
      </c>
      <c r="AQ30" s="2429"/>
      <c r="AR30" s="2429"/>
      <c r="AS30" s="2429"/>
      <c r="AT30" s="2429"/>
      <c r="AU30" s="2414"/>
      <c r="AV30" s="2414"/>
      <c r="AW30" s="2414"/>
      <c r="AX30" s="2414"/>
      <c r="AY30" s="2415"/>
    </row>
    <row r="31" spans="2:51" s="59" customFormat="1" ht="31.6" hidden="1" customHeight="1">
      <c r="B31" s="2430" t="s">
        <v>38</v>
      </c>
      <c r="C31" s="2431"/>
      <c r="D31" s="2431"/>
      <c r="E31" s="2431"/>
      <c r="F31" s="2431"/>
      <c r="G31" s="2432"/>
      <c r="H31" s="2424" t="s">
        <v>39</v>
      </c>
      <c r="I31" s="2386"/>
      <c r="J31" s="2386"/>
      <c r="K31" s="2386"/>
      <c r="L31" s="2386"/>
      <c r="M31" s="2386"/>
      <c r="N31" s="2386"/>
      <c r="O31" s="2386"/>
      <c r="P31" s="2386"/>
      <c r="Q31" s="2386"/>
      <c r="R31" s="2386"/>
      <c r="S31" s="2386"/>
      <c r="T31" s="2386"/>
      <c r="U31" s="2386"/>
      <c r="V31" s="2386"/>
      <c r="W31" s="2386"/>
      <c r="X31" s="2386"/>
      <c r="Y31" s="2387"/>
      <c r="Z31" s="2425"/>
      <c r="AA31" s="2426"/>
      <c r="AB31" s="2427"/>
      <c r="AC31" s="2385" t="s">
        <v>40</v>
      </c>
      <c r="AD31" s="2386"/>
      <c r="AE31" s="2387"/>
      <c r="AF31" s="2428" t="s">
        <v>184</v>
      </c>
      <c r="AG31" s="2428"/>
      <c r="AH31" s="2428"/>
      <c r="AI31" s="2428"/>
      <c r="AJ31" s="2428"/>
      <c r="AK31" s="2428" t="s">
        <v>185</v>
      </c>
      <c r="AL31" s="2428"/>
      <c r="AM31" s="2428"/>
      <c r="AN31" s="2428"/>
      <c r="AO31" s="2428"/>
      <c r="AP31" s="2428" t="s">
        <v>186</v>
      </c>
      <c r="AQ31" s="2428"/>
      <c r="AR31" s="2428"/>
      <c r="AS31" s="2428"/>
      <c r="AT31" s="2428"/>
      <c r="AU31" s="2428" t="s">
        <v>41</v>
      </c>
      <c r="AV31" s="2428"/>
      <c r="AW31" s="2428"/>
      <c r="AX31" s="2428"/>
      <c r="AY31" s="2446"/>
    </row>
    <row r="32" spans="2:51" s="59" customFormat="1" ht="32.25" hidden="1" customHeight="1">
      <c r="B32" s="2430"/>
      <c r="C32" s="2431"/>
      <c r="D32" s="2431"/>
      <c r="E32" s="2431"/>
      <c r="F32" s="2431"/>
      <c r="G32" s="2432"/>
      <c r="H32" s="2438" t="s">
        <v>292</v>
      </c>
      <c r="I32" s="2439"/>
      <c r="J32" s="2439"/>
      <c r="K32" s="2439"/>
      <c r="L32" s="2439"/>
      <c r="M32" s="2439"/>
      <c r="N32" s="2439"/>
      <c r="O32" s="2439"/>
      <c r="P32" s="2439"/>
      <c r="Q32" s="2439"/>
      <c r="R32" s="2439"/>
      <c r="S32" s="2439"/>
      <c r="T32" s="2439"/>
      <c r="U32" s="2439"/>
      <c r="V32" s="2439"/>
      <c r="W32" s="2439"/>
      <c r="X32" s="2439"/>
      <c r="Y32" s="2440"/>
      <c r="Z32" s="2442" t="s">
        <v>43</v>
      </c>
      <c r="AA32" s="2443"/>
      <c r="AB32" s="2444"/>
      <c r="AC32" s="2445" t="s">
        <v>292</v>
      </c>
      <c r="AD32" s="2445"/>
      <c r="AE32" s="2445"/>
      <c r="AF32" s="2436" t="s">
        <v>292</v>
      </c>
      <c r="AG32" s="2436"/>
      <c r="AH32" s="2436"/>
      <c r="AI32" s="2436"/>
      <c r="AJ32" s="2436"/>
      <c r="AK32" s="2436" t="s">
        <v>292</v>
      </c>
      <c r="AL32" s="2436"/>
      <c r="AM32" s="2436"/>
      <c r="AN32" s="2436"/>
      <c r="AO32" s="2436"/>
      <c r="AP32" s="2436" t="s">
        <v>292</v>
      </c>
      <c r="AQ32" s="2436"/>
      <c r="AR32" s="2436"/>
      <c r="AS32" s="2436"/>
      <c r="AT32" s="2436"/>
      <c r="AU32" s="2436" t="s">
        <v>292</v>
      </c>
      <c r="AV32" s="2436"/>
      <c r="AW32" s="2436"/>
      <c r="AX32" s="2436"/>
      <c r="AY32" s="2437"/>
    </row>
    <row r="33" spans="2:51" s="59" customFormat="1" ht="32.25" hidden="1" customHeight="1">
      <c r="B33" s="2433"/>
      <c r="C33" s="2434"/>
      <c r="D33" s="2434"/>
      <c r="E33" s="2434"/>
      <c r="F33" s="2434"/>
      <c r="G33" s="2435"/>
      <c r="H33" s="2441"/>
      <c r="I33" s="2322"/>
      <c r="J33" s="2322"/>
      <c r="K33" s="2322"/>
      <c r="L33" s="2322"/>
      <c r="M33" s="2322"/>
      <c r="N33" s="2322"/>
      <c r="O33" s="2322"/>
      <c r="P33" s="2322"/>
      <c r="Q33" s="2322"/>
      <c r="R33" s="2322"/>
      <c r="S33" s="2322"/>
      <c r="T33" s="2322"/>
      <c r="U33" s="2322"/>
      <c r="V33" s="2322"/>
      <c r="W33" s="2322"/>
      <c r="X33" s="2322"/>
      <c r="Y33" s="2323"/>
      <c r="Z33" s="2385" t="s">
        <v>44</v>
      </c>
      <c r="AA33" s="2386"/>
      <c r="AB33" s="2387"/>
      <c r="AC33" s="2429" t="s">
        <v>302</v>
      </c>
      <c r="AD33" s="2429"/>
      <c r="AE33" s="2429"/>
      <c r="AF33" s="2429" t="s">
        <v>292</v>
      </c>
      <c r="AG33" s="2429"/>
      <c r="AH33" s="2429"/>
      <c r="AI33" s="2429"/>
      <c r="AJ33" s="2429"/>
      <c r="AK33" s="2429" t="s">
        <v>292</v>
      </c>
      <c r="AL33" s="2429"/>
      <c r="AM33" s="2429"/>
      <c r="AN33" s="2429"/>
      <c r="AO33" s="2429"/>
      <c r="AP33" s="2429" t="s">
        <v>292</v>
      </c>
      <c r="AQ33" s="2429"/>
      <c r="AR33" s="2429"/>
      <c r="AS33" s="2429"/>
      <c r="AT33" s="2429"/>
      <c r="AU33" s="2414"/>
      <c r="AV33" s="2414"/>
      <c r="AW33" s="2414"/>
      <c r="AX33" s="2414"/>
      <c r="AY33" s="2415"/>
    </row>
    <row r="34" spans="2:51" s="59" customFormat="1" ht="31.75" customHeight="1">
      <c r="B34" s="2462" t="s">
        <v>46</v>
      </c>
      <c r="C34" s="2463"/>
      <c r="D34" s="2463"/>
      <c r="E34" s="2463"/>
      <c r="F34" s="2463"/>
      <c r="G34" s="2464"/>
      <c r="H34" s="2424" t="s">
        <v>113</v>
      </c>
      <c r="I34" s="2386"/>
      <c r="J34" s="2386"/>
      <c r="K34" s="2386"/>
      <c r="L34" s="2386"/>
      <c r="M34" s="2386"/>
      <c r="N34" s="2386"/>
      <c r="O34" s="2386"/>
      <c r="P34" s="2386"/>
      <c r="Q34" s="2386"/>
      <c r="R34" s="2386"/>
      <c r="S34" s="2386"/>
      <c r="T34" s="2386"/>
      <c r="U34" s="2386"/>
      <c r="V34" s="2386"/>
      <c r="W34" s="2386"/>
      <c r="X34" s="2386"/>
      <c r="Y34" s="2387"/>
      <c r="Z34" s="2425"/>
      <c r="AA34" s="2426"/>
      <c r="AB34" s="2427"/>
      <c r="AC34" s="2385" t="s">
        <v>40</v>
      </c>
      <c r="AD34" s="2386"/>
      <c r="AE34" s="2387"/>
      <c r="AF34" s="2428" t="s">
        <v>184</v>
      </c>
      <c r="AG34" s="2428"/>
      <c r="AH34" s="2428"/>
      <c r="AI34" s="2428"/>
      <c r="AJ34" s="2428"/>
      <c r="AK34" s="2428" t="s">
        <v>185</v>
      </c>
      <c r="AL34" s="2428"/>
      <c r="AM34" s="2428"/>
      <c r="AN34" s="2428"/>
      <c r="AO34" s="2428"/>
      <c r="AP34" s="2428" t="s">
        <v>186</v>
      </c>
      <c r="AQ34" s="2428"/>
      <c r="AR34" s="2428"/>
      <c r="AS34" s="2428"/>
      <c r="AT34" s="2428"/>
      <c r="AU34" s="2453" t="s">
        <v>47</v>
      </c>
      <c r="AV34" s="2454"/>
      <c r="AW34" s="2454"/>
      <c r="AX34" s="2454"/>
      <c r="AY34" s="2455"/>
    </row>
    <row r="35" spans="2:51" s="59" customFormat="1" ht="47.95" customHeight="1">
      <c r="B35" s="2465"/>
      <c r="C35" s="2466"/>
      <c r="D35" s="2466"/>
      <c r="E35" s="2466"/>
      <c r="F35" s="2466"/>
      <c r="G35" s="2467"/>
      <c r="H35" s="2447" t="s">
        <v>303</v>
      </c>
      <c r="I35" s="2448"/>
      <c r="J35" s="2448"/>
      <c r="K35" s="2448"/>
      <c r="L35" s="2448"/>
      <c r="M35" s="2448"/>
      <c r="N35" s="2448"/>
      <c r="O35" s="2448"/>
      <c r="P35" s="2448"/>
      <c r="Q35" s="2448"/>
      <c r="R35" s="2448"/>
      <c r="S35" s="2448"/>
      <c r="T35" s="2448"/>
      <c r="U35" s="2448"/>
      <c r="V35" s="2448"/>
      <c r="W35" s="2448"/>
      <c r="X35" s="2448"/>
      <c r="Y35" s="2449"/>
      <c r="Z35" s="2471" t="s">
        <v>48</v>
      </c>
      <c r="AA35" s="2472"/>
      <c r="AB35" s="2473"/>
      <c r="AC35" s="2477" t="s">
        <v>292</v>
      </c>
      <c r="AD35" s="2478"/>
      <c r="AE35" s="2479"/>
      <c r="AF35" s="2429" t="s">
        <v>299</v>
      </c>
      <c r="AG35" s="2429"/>
      <c r="AH35" s="2429"/>
      <c r="AI35" s="2429"/>
      <c r="AJ35" s="2429"/>
      <c r="AK35" s="2429" t="s">
        <v>299</v>
      </c>
      <c r="AL35" s="2429"/>
      <c r="AM35" s="2429"/>
      <c r="AN35" s="2429"/>
      <c r="AO35" s="2429"/>
      <c r="AP35" s="2429" t="s">
        <v>299</v>
      </c>
      <c r="AQ35" s="2429"/>
      <c r="AR35" s="2429"/>
      <c r="AS35" s="2429"/>
      <c r="AT35" s="2429"/>
      <c r="AU35" s="2456" t="s">
        <v>49</v>
      </c>
      <c r="AV35" s="2439"/>
      <c r="AW35" s="2439"/>
      <c r="AX35" s="2439"/>
      <c r="AY35" s="2457"/>
    </row>
    <row r="36" spans="2:51" s="59" customFormat="1" ht="73.349999999999994" customHeight="1">
      <c r="B36" s="2468"/>
      <c r="C36" s="2469"/>
      <c r="D36" s="2469"/>
      <c r="E36" s="2469"/>
      <c r="F36" s="2469"/>
      <c r="G36" s="2470"/>
      <c r="H36" s="2450"/>
      <c r="I36" s="2451"/>
      <c r="J36" s="2451"/>
      <c r="K36" s="2451"/>
      <c r="L36" s="2451"/>
      <c r="M36" s="2451"/>
      <c r="N36" s="2451"/>
      <c r="O36" s="2451"/>
      <c r="P36" s="2451"/>
      <c r="Q36" s="2451"/>
      <c r="R36" s="2451"/>
      <c r="S36" s="2451"/>
      <c r="T36" s="2451"/>
      <c r="U36" s="2451"/>
      <c r="V36" s="2451"/>
      <c r="W36" s="2451"/>
      <c r="X36" s="2451"/>
      <c r="Y36" s="2452"/>
      <c r="Z36" s="2474"/>
      <c r="AA36" s="2475"/>
      <c r="AB36" s="2476"/>
      <c r="AC36" s="2480"/>
      <c r="AD36" s="2481"/>
      <c r="AE36" s="2482"/>
      <c r="AF36" s="2458" t="s">
        <v>292</v>
      </c>
      <c r="AG36" s="2459"/>
      <c r="AH36" s="2459"/>
      <c r="AI36" s="2459"/>
      <c r="AJ36" s="2460"/>
      <c r="AK36" s="2458" t="s">
        <v>304</v>
      </c>
      <c r="AL36" s="2459"/>
      <c r="AM36" s="2459"/>
      <c r="AN36" s="2459"/>
      <c r="AO36" s="2460"/>
      <c r="AP36" s="2458" t="s">
        <v>305</v>
      </c>
      <c r="AQ36" s="2459"/>
      <c r="AR36" s="2459"/>
      <c r="AS36" s="2459"/>
      <c r="AT36" s="2460"/>
      <c r="AU36" s="2458" t="s">
        <v>304</v>
      </c>
      <c r="AV36" s="2459"/>
      <c r="AW36" s="2459"/>
      <c r="AX36" s="2459"/>
      <c r="AY36" s="2461"/>
    </row>
    <row r="37" spans="2:51" s="59" customFormat="1" ht="31.6" hidden="1" customHeight="1">
      <c r="B37" s="2462" t="s">
        <v>46</v>
      </c>
      <c r="C37" s="2463"/>
      <c r="D37" s="2463"/>
      <c r="E37" s="2463"/>
      <c r="F37" s="2463"/>
      <c r="G37" s="2464"/>
      <c r="H37" s="2424" t="s">
        <v>113</v>
      </c>
      <c r="I37" s="2386"/>
      <c r="J37" s="2386"/>
      <c r="K37" s="2386"/>
      <c r="L37" s="2386"/>
      <c r="M37" s="2386"/>
      <c r="N37" s="2386"/>
      <c r="O37" s="2386"/>
      <c r="P37" s="2386"/>
      <c r="Q37" s="2386"/>
      <c r="R37" s="2386"/>
      <c r="S37" s="2386"/>
      <c r="T37" s="2386"/>
      <c r="U37" s="2386"/>
      <c r="V37" s="2386"/>
      <c r="W37" s="2386"/>
      <c r="X37" s="2386"/>
      <c r="Y37" s="2387"/>
      <c r="Z37" s="2425"/>
      <c r="AA37" s="2426"/>
      <c r="AB37" s="2427"/>
      <c r="AC37" s="2385" t="s">
        <v>40</v>
      </c>
      <c r="AD37" s="2386"/>
      <c r="AE37" s="2387"/>
      <c r="AF37" s="2428" t="s">
        <v>184</v>
      </c>
      <c r="AG37" s="2428"/>
      <c r="AH37" s="2428"/>
      <c r="AI37" s="2428"/>
      <c r="AJ37" s="2428"/>
      <c r="AK37" s="2428" t="s">
        <v>185</v>
      </c>
      <c r="AL37" s="2428"/>
      <c r="AM37" s="2428"/>
      <c r="AN37" s="2428"/>
      <c r="AO37" s="2428"/>
      <c r="AP37" s="2428" t="s">
        <v>186</v>
      </c>
      <c r="AQ37" s="2428"/>
      <c r="AR37" s="2428"/>
      <c r="AS37" s="2428"/>
      <c r="AT37" s="2428"/>
      <c r="AU37" s="2453" t="s">
        <v>47</v>
      </c>
      <c r="AV37" s="2454"/>
      <c r="AW37" s="2454"/>
      <c r="AX37" s="2454"/>
      <c r="AY37" s="2455"/>
    </row>
    <row r="38" spans="2:51" s="59" customFormat="1" ht="39.799999999999997" hidden="1" customHeight="1">
      <c r="B38" s="2465"/>
      <c r="C38" s="2466"/>
      <c r="D38" s="2466"/>
      <c r="E38" s="2466"/>
      <c r="F38" s="2466"/>
      <c r="G38" s="2467"/>
      <c r="H38" s="2438" t="s">
        <v>292</v>
      </c>
      <c r="I38" s="2439"/>
      <c r="J38" s="2439"/>
      <c r="K38" s="2439"/>
      <c r="L38" s="2439"/>
      <c r="M38" s="2439"/>
      <c r="N38" s="2439"/>
      <c r="O38" s="2439"/>
      <c r="P38" s="2439"/>
      <c r="Q38" s="2439"/>
      <c r="R38" s="2439"/>
      <c r="S38" s="2439"/>
      <c r="T38" s="2439"/>
      <c r="U38" s="2439"/>
      <c r="V38" s="2439"/>
      <c r="W38" s="2439"/>
      <c r="X38" s="2439"/>
      <c r="Y38" s="2440"/>
      <c r="Z38" s="2471" t="s">
        <v>48</v>
      </c>
      <c r="AA38" s="2472"/>
      <c r="AB38" s="2473"/>
      <c r="AC38" s="2477" t="s">
        <v>292</v>
      </c>
      <c r="AD38" s="2478"/>
      <c r="AE38" s="2479"/>
      <c r="AF38" s="2429" t="s">
        <v>292</v>
      </c>
      <c r="AG38" s="2429"/>
      <c r="AH38" s="2429"/>
      <c r="AI38" s="2429"/>
      <c r="AJ38" s="2429"/>
      <c r="AK38" s="2429" t="s">
        <v>292</v>
      </c>
      <c r="AL38" s="2429"/>
      <c r="AM38" s="2429"/>
      <c r="AN38" s="2429"/>
      <c r="AO38" s="2429"/>
      <c r="AP38" s="2429" t="s">
        <v>292</v>
      </c>
      <c r="AQ38" s="2429"/>
      <c r="AR38" s="2429"/>
      <c r="AS38" s="2429"/>
      <c r="AT38" s="2429"/>
      <c r="AU38" s="2456" t="s">
        <v>49</v>
      </c>
      <c r="AV38" s="2439"/>
      <c r="AW38" s="2439"/>
      <c r="AX38" s="2439"/>
      <c r="AY38" s="2457"/>
    </row>
    <row r="39" spans="2:51" s="59" customFormat="1" ht="26.2" hidden="1" customHeight="1">
      <c r="B39" s="2468"/>
      <c r="C39" s="2469"/>
      <c r="D39" s="2469"/>
      <c r="E39" s="2469"/>
      <c r="F39" s="2469"/>
      <c r="G39" s="2470"/>
      <c r="H39" s="2441"/>
      <c r="I39" s="2322"/>
      <c r="J39" s="2322"/>
      <c r="K39" s="2322"/>
      <c r="L39" s="2322"/>
      <c r="M39" s="2322"/>
      <c r="N39" s="2322"/>
      <c r="O39" s="2322"/>
      <c r="P39" s="2322"/>
      <c r="Q39" s="2322"/>
      <c r="R39" s="2322"/>
      <c r="S39" s="2322"/>
      <c r="T39" s="2322"/>
      <c r="U39" s="2322"/>
      <c r="V39" s="2322"/>
      <c r="W39" s="2322"/>
      <c r="X39" s="2322"/>
      <c r="Y39" s="2323"/>
      <c r="Z39" s="2474"/>
      <c r="AA39" s="2475"/>
      <c r="AB39" s="2476"/>
      <c r="AC39" s="2480"/>
      <c r="AD39" s="2481"/>
      <c r="AE39" s="2482"/>
      <c r="AF39" s="2321" t="s">
        <v>292</v>
      </c>
      <c r="AG39" s="2322"/>
      <c r="AH39" s="2322"/>
      <c r="AI39" s="2322"/>
      <c r="AJ39" s="2323"/>
      <c r="AK39" s="2321" t="s">
        <v>306</v>
      </c>
      <c r="AL39" s="2322"/>
      <c r="AM39" s="2322"/>
      <c r="AN39" s="2322"/>
      <c r="AO39" s="2323"/>
      <c r="AP39" s="2321" t="s">
        <v>306</v>
      </c>
      <c r="AQ39" s="2322"/>
      <c r="AR39" s="2322"/>
      <c r="AS39" s="2322"/>
      <c r="AT39" s="2323"/>
      <c r="AU39" s="2321" t="s">
        <v>307</v>
      </c>
      <c r="AV39" s="2322"/>
      <c r="AW39" s="2322"/>
      <c r="AX39" s="2322"/>
      <c r="AY39" s="2483"/>
    </row>
    <row r="40" spans="2:51" s="59" customFormat="1" ht="31.6" hidden="1" customHeight="1">
      <c r="B40" s="2462" t="s">
        <v>46</v>
      </c>
      <c r="C40" s="2463"/>
      <c r="D40" s="2463"/>
      <c r="E40" s="2463"/>
      <c r="F40" s="2463"/>
      <c r="G40" s="2464"/>
      <c r="H40" s="2424" t="s">
        <v>113</v>
      </c>
      <c r="I40" s="2386"/>
      <c r="J40" s="2386"/>
      <c r="K40" s="2386"/>
      <c r="L40" s="2386"/>
      <c r="M40" s="2386"/>
      <c r="N40" s="2386"/>
      <c r="O40" s="2386"/>
      <c r="P40" s="2386"/>
      <c r="Q40" s="2386"/>
      <c r="R40" s="2386"/>
      <c r="S40" s="2386"/>
      <c r="T40" s="2386"/>
      <c r="U40" s="2386"/>
      <c r="V40" s="2386"/>
      <c r="W40" s="2386"/>
      <c r="X40" s="2386"/>
      <c r="Y40" s="2387"/>
      <c r="Z40" s="2425"/>
      <c r="AA40" s="2426"/>
      <c r="AB40" s="2427"/>
      <c r="AC40" s="2385" t="s">
        <v>40</v>
      </c>
      <c r="AD40" s="2386"/>
      <c r="AE40" s="2387"/>
      <c r="AF40" s="2428" t="s">
        <v>184</v>
      </c>
      <c r="AG40" s="2428"/>
      <c r="AH40" s="2428"/>
      <c r="AI40" s="2428"/>
      <c r="AJ40" s="2428"/>
      <c r="AK40" s="2428" t="s">
        <v>185</v>
      </c>
      <c r="AL40" s="2428"/>
      <c r="AM40" s="2428"/>
      <c r="AN40" s="2428"/>
      <c r="AO40" s="2428"/>
      <c r="AP40" s="2428" t="s">
        <v>186</v>
      </c>
      <c r="AQ40" s="2428"/>
      <c r="AR40" s="2428"/>
      <c r="AS40" s="2428"/>
      <c r="AT40" s="2428"/>
      <c r="AU40" s="2453" t="s">
        <v>47</v>
      </c>
      <c r="AV40" s="2454"/>
      <c r="AW40" s="2454"/>
      <c r="AX40" s="2454"/>
      <c r="AY40" s="2455"/>
    </row>
    <row r="41" spans="2:51" s="59" customFormat="1" ht="39.799999999999997" hidden="1" customHeight="1">
      <c r="B41" s="2465"/>
      <c r="C41" s="2466"/>
      <c r="D41" s="2466"/>
      <c r="E41" s="2466"/>
      <c r="F41" s="2466"/>
      <c r="G41" s="2467"/>
      <c r="H41" s="2438" t="s">
        <v>292</v>
      </c>
      <c r="I41" s="2439"/>
      <c r="J41" s="2439"/>
      <c r="K41" s="2439"/>
      <c r="L41" s="2439"/>
      <c r="M41" s="2439"/>
      <c r="N41" s="2439"/>
      <c r="O41" s="2439"/>
      <c r="P41" s="2439"/>
      <c r="Q41" s="2439"/>
      <c r="R41" s="2439"/>
      <c r="S41" s="2439"/>
      <c r="T41" s="2439"/>
      <c r="U41" s="2439"/>
      <c r="V41" s="2439"/>
      <c r="W41" s="2439"/>
      <c r="X41" s="2439"/>
      <c r="Y41" s="2440"/>
      <c r="Z41" s="2471" t="s">
        <v>48</v>
      </c>
      <c r="AA41" s="2472"/>
      <c r="AB41" s="2473"/>
      <c r="AC41" s="2477" t="s">
        <v>292</v>
      </c>
      <c r="AD41" s="2478"/>
      <c r="AE41" s="2479"/>
      <c r="AF41" s="2429" t="s">
        <v>292</v>
      </c>
      <c r="AG41" s="2429"/>
      <c r="AH41" s="2429"/>
      <c r="AI41" s="2429"/>
      <c r="AJ41" s="2429"/>
      <c r="AK41" s="2429" t="s">
        <v>292</v>
      </c>
      <c r="AL41" s="2429"/>
      <c r="AM41" s="2429"/>
      <c r="AN41" s="2429"/>
      <c r="AO41" s="2429"/>
      <c r="AP41" s="2429" t="s">
        <v>292</v>
      </c>
      <c r="AQ41" s="2429"/>
      <c r="AR41" s="2429"/>
      <c r="AS41" s="2429"/>
      <c r="AT41" s="2429"/>
      <c r="AU41" s="2456" t="s">
        <v>49</v>
      </c>
      <c r="AV41" s="2439"/>
      <c r="AW41" s="2439"/>
      <c r="AX41" s="2439"/>
      <c r="AY41" s="2457"/>
    </row>
    <row r="42" spans="2:51" s="59" customFormat="1" ht="26.2" hidden="1" customHeight="1">
      <c r="B42" s="2468"/>
      <c r="C42" s="2469"/>
      <c r="D42" s="2469"/>
      <c r="E42" s="2469"/>
      <c r="F42" s="2469"/>
      <c r="G42" s="2470"/>
      <c r="H42" s="2441"/>
      <c r="I42" s="2322"/>
      <c r="J42" s="2322"/>
      <c r="K42" s="2322"/>
      <c r="L42" s="2322"/>
      <c r="M42" s="2322"/>
      <c r="N42" s="2322"/>
      <c r="O42" s="2322"/>
      <c r="P42" s="2322"/>
      <c r="Q42" s="2322"/>
      <c r="R42" s="2322"/>
      <c r="S42" s="2322"/>
      <c r="T42" s="2322"/>
      <c r="U42" s="2322"/>
      <c r="V42" s="2322"/>
      <c r="W42" s="2322"/>
      <c r="X42" s="2322"/>
      <c r="Y42" s="2323"/>
      <c r="Z42" s="2474"/>
      <c r="AA42" s="2475"/>
      <c r="AB42" s="2476"/>
      <c r="AC42" s="2480"/>
      <c r="AD42" s="2481"/>
      <c r="AE42" s="2482"/>
      <c r="AF42" s="2321" t="s">
        <v>292</v>
      </c>
      <c r="AG42" s="2322"/>
      <c r="AH42" s="2322"/>
      <c r="AI42" s="2322"/>
      <c r="AJ42" s="2323"/>
      <c r="AK42" s="2321" t="s">
        <v>306</v>
      </c>
      <c r="AL42" s="2322"/>
      <c r="AM42" s="2322"/>
      <c r="AN42" s="2322"/>
      <c r="AO42" s="2323"/>
      <c r="AP42" s="2321" t="s">
        <v>306</v>
      </c>
      <c r="AQ42" s="2322"/>
      <c r="AR42" s="2322"/>
      <c r="AS42" s="2322"/>
      <c r="AT42" s="2323"/>
      <c r="AU42" s="2321" t="s">
        <v>307</v>
      </c>
      <c r="AV42" s="2322"/>
      <c r="AW42" s="2322"/>
      <c r="AX42" s="2322"/>
      <c r="AY42" s="2483"/>
    </row>
    <row r="43" spans="2:51" s="59" customFormat="1" ht="31.6" hidden="1" customHeight="1">
      <c r="B43" s="2462" t="s">
        <v>46</v>
      </c>
      <c r="C43" s="2463"/>
      <c r="D43" s="2463"/>
      <c r="E43" s="2463"/>
      <c r="F43" s="2463"/>
      <c r="G43" s="2464"/>
      <c r="H43" s="2424" t="s">
        <v>113</v>
      </c>
      <c r="I43" s="2386"/>
      <c r="J43" s="2386"/>
      <c r="K43" s="2386"/>
      <c r="L43" s="2386"/>
      <c r="M43" s="2386"/>
      <c r="N43" s="2386"/>
      <c r="O43" s="2386"/>
      <c r="P43" s="2386"/>
      <c r="Q43" s="2386"/>
      <c r="R43" s="2386"/>
      <c r="S43" s="2386"/>
      <c r="T43" s="2386"/>
      <c r="U43" s="2386"/>
      <c r="V43" s="2386"/>
      <c r="W43" s="2386"/>
      <c r="X43" s="2386"/>
      <c r="Y43" s="2387"/>
      <c r="Z43" s="2425"/>
      <c r="AA43" s="2426"/>
      <c r="AB43" s="2427"/>
      <c r="AC43" s="2385" t="s">
        <v>40</v>
      </c>
      <c r="AD43" s="2386"/>
      <c r="AE43" s="2387"/>
      <c r="AF43" s="2428" t="s">
        <v>184</v>
      </c>
      <c r="AG43" s="2428"/>
      <c r="AH43" s="2428"/>
      <c r="AI43" s="2428"/>
      <c r="AJ43" s="2428"/>
      <c r="AK43" s="2428" t="s">
        <v>185</v>
      </c>
      <c r="AL43" s="2428"/>
      <c r="AM43" s="2428"/>
      <c r="AN43" s="2428"/>
      <c r="AO43" s="2428"/>
      <c r="AP43" s="2428" t="s">
        <v>186</v>
      </c>
      <c r="AQ43" s="2428"/>
      <c r="AR43" s="2428"/>
      <c r="AS43" s="2428"/>
      <c r="AT43" s="2428"/>
      <c r="AU43" s="2453" t="s">
        <v>47</v>
      </c>
      <c r="AV43" s="2454"/>
      <c r="AW43" s="2454"/>
      <c r="AX43" s="2454"/>
      <c r="AY43" s="2455"/>
    </row>
    <row r="44" spans="2:51" s="59" customFormat="1" ht="39.799999999999997" hidden="1" customHeight="1">
      <c r="B44" s="2465"/>
      <c r="C44" s="2466"/>
      <c r="D44" s="2466"/>
      <c r="E44" s="2466"/>
      <c r="F44" s="2466"/>
      <c r="G44" s="2467"/>
      <c r="H44" s="2438" t="s">
        <v>292</v>
      </c>
      <c r="I44" s="2439"/>
      <c r="J44" s="2439"/>
      <c r="K44" s="2439"/>
      <c r="L44" s="2439"/>
      <c r="M44" s="2439"/>
      <c r="N44" s="2439"/>
      <c r="O44" s="2439"/>
      <c r="P44" s="2439"/>
      <c r="Q44" s="2439"/>
      <c r="R44" s="2439"/>
      <c r="S44" s="2439"/>
      <c r="T44" s="2439"/>
      <c r="U44" s="2439"/>
      <c r="V44" s="2439"/>
      <c r="W44" s="2439"/>
      <c r="X44" s="2439"/>
      <c r="Y44" s="2440"/>
      <c r="Z44" s="2471" t="s">
        <v>48</v>
      </c>
      <c r="AA44" s="2472"/>
      <c r="AB44" s="2473"/>
      <c r="AC44" s="2477" t="s">
        <v>292</v>
      </c>
      <c r="AD44" s="2478"/>
      <c r="AE44" s="2479"/>
      <c r="AF44" s="2429" t="s">
        <v>292</v>
      </c>
      <c r="AG44" s="2429"/>
      <c r="AH44" s="2429"/>
      <c r="AI44" s="2429"/>
      <c r="AJ44" s="2429"/>
      <c r="AK44" s="2429" t="s">
        <v>292</v>
      </c>
      <c r="AL44" s="2429"/>
      <c r="AM44" s="2429"/>
      <c r="AN44" s="2429"/>
      <c r="AO44" s="2429"/>
      <c r="AP44" s="2429" t="s">
        <v>292</v>
      </c>
      <c r="AQ44" s="2429"/>
      <c r="AR44" s="2429"/>
      <c r="AS44" s="2429"/>
      <c r="AT44" s="2429"/>
      <c r="AU44" s="2456" t="s">
        <v>49</v>
      </c>
      <c r="AV44" s="2439"/>
      <c r="AW44" s="2439"/>
      <c r="AX44" s="2439"/>
      <c r="AY44" s="2457"/>
    </row>
    <row r="45" spans="2:51" s="59" customFormat="1" ht="26.2" hidden="1" customHeight="1">
      <c r="B45" s="2468"/>
      <c r="C45" s="2469"/>
      <c r="D45" s="2469"/>
      <c r="E45" s="2469"/>
      <c r="F45" s="2469"/>
      <c r="G45" s="2470"/>
      <c r="H45" s="2441"/>
      <c r="I45" s="2322"/>
      <c r="J45" s="2322"/>
      <c r="K45" s="2322"/>
      <c r="L45" s="2322"/>
      <c r="M45" s="2322"/>
      <c r="N45" s="2322"/>
      <c r="O45" s="2322"/>
      <c r="P45" s="2322"/>
      <c r="Q45" s="2322"/>
      <c r="R45" s="2322"/>
      <c r="S45" s="2322"/>
      <c r="T45" s="2322"/>
      <c r="U45" s="2322"/>
      <c r="V45" s="2322"/>
      <c r="W45" s="2322"/>
      <c r="X45" s="2322"/>
      <c r="Y45" s="2323"/>
      <c r="Z45" s="2474"/>
      <c r="AA45" s="2475"/>
      <c r="AB45" s="2476"/>
      <c r="AC45" s="2480"/>
      <c r="AD45" s="2481"/>
      <c r="AE45" s="2482"/>
      <c r="AF45" s="2321" t="s">
        <v>292</v>
      </c>
      <c r="AG45" s="2322"/>
      <c r="AH45" s="2322"/>
      <c r="AI45" s="2322"/>
      <c r="AJ45" s="2323"/>
      <c r="AK45" s="2321" t="s">
        <v>306</v>
      </c>
      <c r="AL45" s="2322"/>
      <c r="AM45" s="2322"/>
      <c r="AN45" s="2322"/>
      <c r="AO45" s="2323"/>
      <c r="AP45" s="2321" t="s">
        <v>306</v>
      </c>
      <c r="AQ45" s="2322"/>
      <c r="AR45" s="2322"/>
      <c r="AS45" s="2322"/>
      <c r="AT45" s="2323"/>
      <c r="AU45" s="2321" t="s">
        <v>307</v>
      </c>
      <c r="AV45" s="2322"/>
      <c r="AW45" s="2322"/>
      <c r="AX45" s="2322"/>
      <c r="AY45" s="2483"/>
    </row>
    <row r="46" spans="2:51" s="59" customFormat="1" ht="31.6" hidden="1" customHeight="1">
      <c r="B46" s="2462" t="s">
        <v>46</v>
      </c>
      <c r="C46" s="2463"/>
      <c r="D46" s="2463"/>
      <c r="E46" s="2463"/>
      <c r="F46" s="2463"/>
      <c r="G46" s="2464"/>
      <c r="H46" s="2424" t="s">
        <v>113</v>
      </c>
      <c r="I46" s="2386"/>
      <c r="J46" s="2386"/>
      <c r="K46" s="2386"/>
      <c r="L46" s="2386"/>
      <c r="M46" s="2386"/>
      <c r="N46" s="2386"/>
      <c r="O46" s="2386"/>
      <c r="P46" s="2386"/>
      <c r="Q46" s="2386"/>
      <c r="R46" s="2386"/>
      <c r="S46" s="2386"/>
      <c r="T46" s="2386"/>
      <c r="U46" s="2386"/>
      <c r="V46" s="2386"/>
      <c r="W46" s="2386"/>
      <c r="X46" s="2386"/>
      <c r="Y46" s="2387"/>
      <c r="Z46" s="2425"/>
      <c r="AA46" s="2426"/>
      <c r="AB46" s="2427"/>
      <c r="AC46" s="2385" t="s">
        <v>40</v>
      </c>
      <c r="AD46" s="2386"/>
      <c r="AE46" s="2387"/>
      <c r="AF46" s="2428" t="s">
        <v>184</v>
      </c>
      <c r="AG46" s="2428"/>
      <c r="AH46" s="2428"/>
      <c r="AI46" s="2428"/>
      <c r="AJ46" s="2428"/>
      <c r="AK46" s="2428" t="s">
        <v>185</v>
      </c>
      <c r="AL46" s="2428"/>
      <c r="AM46" s="2428"/>
      <c r="AN46" s="2428"/>
      <c r="AO46" s="2428"/>
      <c r="AP46" s="2428" t="s">
        <v>186</v>
      </c>
      <c r="AQ46" s="2428"/>
      <c r="AR46" s="2428"/>
      <c r="AS46" s="2428"/>
      <c r="AT46" s="2428"/>
      <c r="AU46" s="2453" t="s">
        <v>47</v>
      </c>
      <c r="AV46" s="2454"/>
      <c r="AW46" s="2454"/>
      <c r="AX46" s="2454"/>
      <c r="AY46" s="2455"/>
    </row>
    <row r="47" spans="2:51" s="59" customFormat="1" ht="39.799999999999997" hidden="1" customHeight="1">
      <c r="B47" s="2465"/>
      <c r="C47" s="2466"/>
      <c r="D47" s="2466"/>
      <c r="E47" s="2466"/>
      <c r="F47" s="2466"/>
      <c r="G47" s="2467"/>
      <c r="H47" s="2438" t="s">
        <v>292</v>
      </c>
      <c r="I47" s="2439"/>
      <c r="J47" s="2439"/>
      <c r="K47" s="2439"/>
      <c r="L47" s="2439"/>
      <c r="M47" s="2439"/>
      <c r="N47" s="2439"/>
      <c r="O47" s="2439"/>
      <c r="P47" s="2439"/>
      <c r="Q47" s="2439"/>
      <c r="R47" s="2439"/>
      <c r="S47" s="2439"/>
      <c r="T47" s="2439"/>
      <c r="U47" s="2439"/>
      <c r="V47" s="2439"/>
      <c r="W47" s="2439"/>
      <c r="X47" s="2439"/>
      <c r="Y47" s="2440"/>
      <c r="Z47" s="2471" t="s">
        <v>48</v>
      </c>
      <c r="AA47" s="2472"/>
      <c r="AB47" s="2473"/>
      <c r="AC47" s="2477" t="s">
        <v>292</v>
      </c>
      <c r="AD47" s="2478"/>
      <c r="AE47" s="2479"/>
      <c r="AF47" s="2429" t="s">
        <v>292</v>
      </c>
      <c r="AG47" s="2429"/>
      <c r="AH47" s="2429"/>
      <c r="AI47" s="2429"/>
      <c r="AJ47" s="2429"/>
      <c r="AK47" s="2429" t="s">
        <v>292</v>
      </c>
      <c r="AL47" s="2429"/>
      <c r="AM47" s="2429"/>
      <c r="AN47" s="2429"/>
      <c r="AO47" s="2429"/>
      <c r="AP47" s="2429" t="s">
        <v>292</v>
      </c>
      <c r="AQ47" s="2429"/>
      <c r="AR47" s="2429"/>
      <c r="AS47" s="2429"/>
      <c r="AT47" s="2429"/>
      <c r="AU47" s="2456" t="s">
        <v>49</v>
      </c>
      <c r="AV47" s="2439"/>
      <c r="AW47" s="2439"/>
      <c r="AX47" s="2439"/>
      <c r="AY47" s="2457"/>
    </row>
    <row r="48" spans="2:51" s="59" customFormat="1" ht="45.85" hidden="1" customHeight="1">
      <c r="B48" s="2468"/>
      <c r="C48" s="2469"/>
      <c r="D48" s="2469"/>
      <c r="E48" s="2469"/>
      <c r="F48" s="2469"/>
      <c r="G48" s="2470"/>
      <c r="H48" s="2441"/>
      <c r="I48" s="2322"/>
      <c r="J48" s="2322"/>
      <c r="K48" s="2322"/>
      <c r="L48" s="2322"/>
      <c r="M48" s="2322"/>
      <c r="N48" s="2322"/>
      <c r="O48" s="2322"/>
      <c r="P48" s="2322"/>
      <c r="Q48" s="2322"/>
      <c r="R48" s="2322"/>
      <c r="S48" s="2322"/>
      <c r="T48" s="2322"/>
      <c r="U48" s="2322"/>
      <c r="V48" s="2322"/>
      <c r="W48" s="2322"/>
      <c r="X48" s="2322"/>
      <c r="Y48" s="2323"/>
      <c r="Z48" s="2474"/>
      <c r="AA48" s="2475"/>
      <c r="AB48" s="2476"/>
      <c r="AC48" s="2480"/>
      <c r="AD48" s="2481"/>
      <c r="AE48" s="2482"/>
      <c r="AF48" s="2321" t="s">
        <v>292</v>
      </c>
      <c r="AG48" s="2322"/>
      <c r="AH48" s="2322"/>
      <c r="AI48" s="2322"/>
      <c r="AJ48" s="2323"/>
      <c r="AK48" s="2321" t="s">
        <v>306</v>
      </c>
      <c r="AL48" s="2322"/>
      <c r="AM48" s="2322"/>
      <c r="AN48" s="2322"/>
      <c r="AO48" s="2323"/>
      <c r="AP48" s="2321" t="s">
        <v>306</v>
      </c>
      <c r="AQ48" s="2322"/>
      <c r="AR48" s="2322"/>
      <c r="AS48" s="2322"/>
      <c r="AT48" s="2323"/>
      <c r="AU48" s="2321" t="s">
        <v>307</v>
      </c>
      <c r="AV48" s="2322"/>
      <c r="AW48" s="2322"/>
      <c r="AX48" s="2322"/>
      <c r="AY48" s="2483"/>
    </row>
    <row r="49" spans="2:51" s="59" customFormat="1" ht="47.3" customHeight="1">
      <c r="B49" s="2462" t="s">
        <v>52</v>
      </c>
      <c r="C49" s="2463"/>
      <c r="D49" s="2463"/>
      <c r="E49" s="2463"/>
      <c r="F49" s="2463"/>
      <c r="G49" s="2463"/>
      <c r="H49" s="2484" t="s">
        <v>75</v>
      </c>
      <c r="I49" s="2485"/>
      <c r="J49" s="2485"/>
      <c r="K49" s="2485"/>
      <c r="L49" s="2485"/>
      <c r="M49" s="2485"/>
      <c r="N49" s="2485"/>
      <c r="O49" s="2485"/>
      <c r="P49" s="2485"/>
      <c r="Q49" s="2485"/>
      <c r="R49" s="2485"/>
      <c r="S49" s="2485"/>
      <c r="T49" s="2485"/>
      <c r="U49" s="2485"/>
      <c r="V49" s="2485"/>
      <c r="W49" s="2485"/>
      <c r="X49" s="2485"/>
      <c r="Y49" s="2485"/>
      <c r="Z49" s="2486" t="s">
        <v>54</v>
      </c>
      <c r="AA49" s="2487"/>
      <c r="AB49" s="2488"/>
      <c r="AC49" s="2489" t="s">
        <v>75</v>
      </c>
      <c r="AD49" s="2489"/>
      <c r="AE49" s="2489"/>
      <c r="AF49" s="2489"/>
      <c r="AG49" s="2489"/>
      <c r="AH49" s="2489"/>
      <c r="AI49" s="2489"/>
      <c r="AJ49" s="2489"/>
      <c r="AK49" s="2489"/>
      <c r="AL49" s="2489"/>
      <c r="AM49" s="2489"/>
      <c r="AN49" s="2489"/>
      <c r="AO49" s="2489"/>
      <c r="AP49" s="2489"/>
      <c r="AQ49" s="2489"/>
      <c r="AR49" s="2489"/>
      <c r="AS49" s="2489"/>
      <c r="AT49" s="2489"/>
      <c r="AU49" s="2489"/>
      <c r="AV49" s="2489"/>
      <c r="AW49" s="2489"/>
      <c r="AX49" s="2489"/>
      <c r="AY49" s="2490"/>
    </row>
    <row r="50" spans="2:51" s="59" customFormat="1" ht="2.95" hidden="1" customHeight="1">
      <c r="B50" s="2462" t="s">
        <v>52</v>
      </c>
      <c r="C50" s="2463"/>
      <c r="D50" s="2463"/>
      <c r="E50" s="2463"/>
      <c r="F50" s="2463"/>
      <c r="G50" s="2463"/>
      <c r="H50" s="2491" t="s">
        <v>308</v>
      </c>
      <c r="I50" s="2492"/>
      <c r="J50" s="2492"/>
      <c r="K50" s="2492"/>
      <c r="L50" s="2492"/>
      <c r="M50" s="2492"/>
      <c r="N50" s="2492"/>
      <c r="O50" s="2492"/>
      <c r="P50" s="2492"/>
      <c r="Q50" s="2492"/>
      <c r="R50" s="2492"/>
      <c r="S50" s="2492"/>
      <c r="T50" s="2492"/>
      <c r="U50" s="2492"/>
      <c r="V50" s="2492"/>
      <c r="W50" s="2492"/>
      <c r="X50" s="2492"/>
      <c r="Y50" s="2492"/>
      <c r="Z50" s="2486" t="s">
        <v>54</v>
      </c>
      <c r="AA50" s="2487"/>
      <c r="AB50" s="2488"/>
      <c r="AC50" s="2489" t="s">
        <v>292</v>
      </c>
      <c r="AD50" s="2489"/>
      <c r="AE50" s="2489"/>
      <c r="AF50" s="2489"/>
      <c r="AG50" s="2489"/>
      <c r="AH50" s="2489"/>
      <c r="AI50" s="2489"/>
      <c r="AJ50" s="2489"/>
      <c r="AK50" s="2489"/>
      <c r="AL50" s="2489"/>
      <c r="AM50" s="2489"/>
      <c r="AN50" s="2489"/>
      <c r="AO50" s="2489"/>
      <c r="AP50" s="2489"/>
      <c r="AQ50" s="2489"/>
      <c r="AR50" s="2489"/>
      <c r="AS50" s="2489"/>
      <c r="AT50" s="2489"/>
      <c r="AU50" s="2489"/>
      <c r="AV50" s="2489"/>
      <c r="AW50" s="2489"/>
      <c r="AX50" s="2489"/>
      <c r="AY50" s="2490"/>
    </row>
    <row r="51" spans="2:51" s="59" customFormat="1" ht="12.8" hidden="1" customHeight="1">
      <c r="B51" s="2462" t="s">
        <v>52</v>
      </c>
      <c r="C51" s="2463"/>
      <c r="D51" s="2463"/>
      <c r="E51" s="2463"/>
      <c r="F51" s="2463"/>
      <c r="G51" s="2463"/>
      <c r="H51" s="2491" t="s">
        <v>308</v>
      </c>
      <c r="I51" s="2492"/>
      <c r="J51" s="2492"/>
      <c r="K51" s="2492"/>
      <c r="L51" s="2492"/>
      <c r="M51" s="2492"/>
      <c r="N51" s="2492"/>
      <c r="O51" s="2492"/>
      <c r="P51" s="2492"/>
      <c r="Q51" s="2492"/>
      <c r="R51" s="2492"/>
      <c r="S51" s="2492"/>
      <c r="T51" s="2492"/>
      <c r="U51" s="2492"/>
      <c r="V51" s="2492"/>
      <c r="W51" s="2492"/>
      <c r="X51" s="2492"/>
      <c r="Y51" s="2492"/>
      <c r="Z51" s="2486" t="s">
        <v>54</v>
      </c>
      <c r="AA51" s="2487"/>
      <c r="AB51" s="2488"/>
      <c r="AC51" s="2489" t="s">
        <v>292</v>
      </c>
      <c r="AD51" s="2489"/>
      <c r="AE51" s="2489"/>
      <c r="AF51" s="2489"/>
      <c r="AG51" s="2489"/>
      <c r="AH51" s="2489"/>
      <c r="AI51" s="2489"/>
      <c r="AJ51" s="2489"/>
      <c r="AK51" s="2489"/>
      <c r="AL51" s="2489"/>
      <c r="AM51" s="2489"/>
      <c r="AN51" s="2489"/>
      <c r="AO51" s="2489"/>
      <c r="AP51" s="2489"/>
      <c r="AQ51" s="2489"/>
      <c r="AR51" s="2489"/>
      <c r="AS51" s="2489"/>
      <c r="AT51" s="2489"/>
      <c r="AU51" s="2489"/>
      <c r="AV51" s="2489"/>
      <c r="AW51" s="2489"/>
      <c r="AX51" s="2489"/>
      <c r="AY51" s="2490"/>
    </row>
    <row r="52" spans="2:51" s="59" customFormat="1" ht="38.299999999999997" hidden="1" customHeight="1">
      <c r="B52" s="2462" t="s">
        <v>52</v>
      </c>
      <c r="C52" s="2463"/>
      <c r="D52" s="2463"/>
      <c r="E52" s="2463"/>
      <c r="F52" s="2463"/>
      <c r="G52" s="2463"/>
      <c r="H52" s="2491" t="s">
        <v>308</v>
      </c>
      <c r="I52" s="2492"/>
      <c r="J52" s="2492"/>
      <c r="K52" s="2492"/>
      <c r="L52" s="2492"/>
      <c r="M52" s="2492"/>
      <c r="N52" s="2492"/>
      <c r="O52" s="2492"/>
      <c r="P52" s="2492"/>
      <c r="Q52" s="2492"/>
      <c r="R52" s="2492"/>
      <c r="S52" s="2492"/>
      <c r="T52" s="2492"/>
      <c r="U52" s="2492"/>
      <c r="V52" s="2492"/>
      <c r="W52" s="2492"/>
      <c r="X52" s="2492"/>
      <c r="Y52" s="2492"/>
      <c r="Z52" s="2486" t="s">
        <v>54</v>
      </c>
      <c r="AA52" s="2487"/>
      <c r="AB52" s="2488"/>
      <c r="AC52" s="2489" t="s">
        <v>292</v>
      </c>
      <c r="AD52" s="2489"/>
      <c r="AE52" s="2489"/>
      <c r="AF52" s="2489"/>
      <c r="AG52" s="2489"/>
      <c r="AH52" s="2489"/>
      <c r="AI52" s="2489"/>
      <c r="AJ52" s="2489"/>
      <c r="AK52" s="2489"/>
      <c r="AL52" s="2489"/>
      <c r="AM52" s="2489"/>
      <c r="AN52" s="2489"/>
      <c r="AO52" s="2489"/>
      <c r="AP52" s="2489"/>
      <c r="AQ52" s="2489"/>
      <c r="AR52" s="2489"/>
      <c r="AS52" s="2489"/>
      <c r="AT52" s="2489"/>
      <c r="AU52" s="2489"/>
      <c r="AV52" s="2489"/>
      <c r="AW52" s="2489"/>
      <c r="AX52" s="2489"/>
      <c r="AY52" s="2490"/>
    </row>
    <row r="53" spans="2:51" s="59" customFormat="1" ht="45.85" hidden="1" customHeight="1">
      <c r="B53" s="2462" t="s">
        <v>52</v>
      </c>
      <c r="C53" s="2463"/>
      <c r="D53" s="2463"/>
      <c r="E53" s="2463"/>
      <c r="F53" s="2463"/>
      <c r="G53" s="2463"/>
      <c r="H53" s="2491" t="s">
        <v>308</v>
      </c>
      <c r="I53" s="2492"/>
      <c r="J53" s="2492"/>
      <c r="K53" s="2492"/>
      <c r="L53" s="2492"/>
      <c r="M53" s="2492"/>
      <c r="N53" s="2492"/>
      <c r="O53" s="2492"/>
      <c r="P53" s="2492"/>
      <c r="Q53" s="2492"/>
      <c r="R53" s="2492"/>
      <c r="S53" s="2492"/>
      <c r="T53" s="2492"/>
      <c r="U53" s="2492"/>
      <c r="V53" s="2492"/>
      <c r="W53" s="2492"/>
      <c r="X53" s="2492"/>
      <c r="Y53" s="2492"/>
      <c r="Z53" s="2486" t="s">
        <v>54</v>
      </c>
      <c r="AA53" s="2487"/>
      <c r="AB53" s="2488"/>
      <c r="AC53" s="2489" t="s">
        <v>292</v>
      </c>
      <c r="AD53" s="2489"/>
      <c r="AE53" s="2489"/>
      <c r="AF53" s="2489"/>
      <c r="AG53" s="2489"/>
      <c r="AH53" s="2489"/>
      <c r="AI53" s="2489"/>
      <c r="AJ53" s="2489"/>
      <c r="AK53" s="2489"/>
      <c r="AL53" s="2489"/>
      <c r="AM53" s="2489"/>
      <c r="AN53" s="2489"/>
      <c r="AO53" s="2489"/>
      <c r="AP53" s="2489"/>
      <c r="AQ53" s="2489"/>
      <c r="AR53" s="2489"/>
      <c r="AS53" s="2489"/>
      <c r="AT53" s="2489"/>
      <c r="AU53" s="2489"/>
      <c r="AV53" s="2489"/>
      <c r="AW53" s="2489"/>
      <c r="AX53" s="2489"/>
      <c r="AY53" s="2490"/>
    </row>
    <row r="54" spans="2:51" s="59" customFormat="1" ht="23.1" customHeight="1">
      <c r="B54" s="2525" t="s">
        <v>55</v>
      </c>
      <c r="C54" s="2526"/>
      <c r="D54" s="2531" t="s">
        <v>56</v>
      </c>
      <c r="E54" s="2532"/>
      <c r="F54" s="2532"/>
      <c r="G54" s="2532"/>
      <c r="H54" s="2532"/>
      <c r="I54" s="2532"/>
      <c r="J54" s="2532"/>
      <c r="K54" s="2532"/>
      <c r="L54" s="2533"/>
      <c r="M54" s="2534" t="s">
        <v>57</v>
      </c>
      <c r="N54" s="2534"/>
      <c r="O54" s="2534"/>
      <c r="P54" s="2534"/>
      <c r="Q54" s="2534"/>
      <c r="R54" s="2534"/>
      <c r="S54" s="2535" t="s">
        <v>188</v>
      </c>
      <c r="T54" s="2535"/>
      <c r="U54" s="2535"/>
      <c r="V54" s="2535"/>
      <c r="W54" s="2535"/>
      <c r="X54" s="2535"/>
      <c r="Y54" s="2536" t="s">
        <v>58</v>
      </c>
      <c r="Z54" s="2532"/>
      <c r="AA54" s="2532"/>
      <c r="AB54" s="2532"/>
      <c r="AC54" s="2532"/>
      <c r="AD54" s="2532"/>
      <c r="AE54" s="2532"/>
      <c r="AF54" s="2532"/>
      <c r="AG54" s="2532"/>
      <c r="AH54" s="2532"/>
      <c r="AI54" s="2532"/>
      <c r="AJ54" s="2532"/>
      <c r="AK54" s="2532"/>
      <c r="AL54" s="2532"/>
      <c r="AM54" s="2532"/>
      <c r="AN54" s="2532"/>
      <c r="AO54" s="2532"/>
      <c r="AP54" s="2532"/>
      <c r="AQ54" s="2532"/>
      <c r="AR54" s="2532"/>
      <c r="AS54" s="2532"/>
      <c r="AT54" s="2532"/>
      <c r="AU54" s="2532"/>
      <c r="AV54" s="2532"/>
      <c r="AW54" s="2532"/>
      <c r="AX54" s="2532"/>
      <c r="AY54" s="2537"/>
    </row>
    <row r="55" spans="2:51" s="59" customFormat="1" ht="23.1" customHeight="1">
      <c r="B55" s="2527"/>
      <c r="C55" s="2528"/>
      <c r="D55" s="2538" t="s">
        <v>309</v>
      </c>
      <c r="E55" s="2539"/>
      <c r="F55" s="2539"/>
      <c r="G55" s="2539"/>
      <c r="H55" s="2539"/>
      <c r="I55" s="2539"/>
      <c r="J55" s="2539"/>
      <c r="K55" s="2539"/>
      <c r="L55" s="2540"/>
      <c r="M55" s="2541" t="s">
        <v>299</v>
      </c>
      <c r="N55" s="2541"/>
      <c r="O55" s="2541"/>
      <c r="P55" s="2541"/>
      <c r="Q55" s="2541"/>
      <c r="R55" s="2541"/>
      <c r="S55" s="2541">
        <v>1700</v>
      </c>
      <c r="T55" s="2541"/>
      <c r="U55" s="2541"/>
      <c r="V55" s="2541"/>
      <c r="W55" s="2541"/>
      <c r="X55" s="2541"/>
      <c r="Y55" s="2542" t="s">
        <v>292</v>
      </c>
      <c r="Z55" s="2485"/>
      <c r="AA55" s="2485"/>
      <c r="AB55" s="2485"/>
      <c r="AC55" s="2485"/>
      <c r="AD55" s="2485"/>
      <c r="AE55" s="2485"/>
      <c r="AF55" s="2485"/>
      <c r="AG55" s="2485"/>
      <c r="AH55" s="2485"/>
      <c r="AI55" s="2485"/>
      <c r="AJ55" s="2485"/>
      <c r="AK55" s="2485"/>
      <c r="AL55" s="2485"/>
      <c r="AM55" s="2485"/>
      <c r="AN55" s="2485"/>
      <c r="AO55" s="2485"/>
      <c r="AP55" s="2485"/>
      <c r="AQ55" s="2485"/>
      <c r="AR55" s="2485"/>
      <c r="AS55" s="2485"/>
      <c r="AT55" s="2485"/>
      <c r="AU55" s="2485"/>
      <c r="AV55" s="2485"/>
      <c r="AW55" s="2485"/>
      <c r="AX55" s="2485"/>
      <c r="AY55" s="2543"/>
    </row>
    <row r="56" spans="2:51" s="59" customFormat="1" ht="23.1" customHeight="1">
      <c r="B56" s="2527"/>
      <c r="C56" s="2528"/>
      <c r="D56" s="2493" t="s">
        <v>292</v>
      </c>
      <c r="E56" s="2494"/>
      <c r="F56" s="2494"/>
      <c r="G56" s="2494"/>
      <c r="H56" s="2494"/>
      <c r="I56" s="2494"/>
      <c r="J56" s="2494"/>
      <c r="K56" s="2494"/>
      <c r="L56" s="2495"/>
      <c r="M56" s="2496" t="s">
        <v>292</v>
      </c>
      <c r="N56" s="2496"/>
      <c r="O56" s="2496"/>
      <c r="P56" s="2496"/>
      <c r="Q56" s="2496"/>
      <c r="R56" s="2496"/>
      <c r="S56" s="2496" t="s">
        <v>292</v>
      </c>
      <c r="T56" s="2496"/>
      <c r="U56" s="2496"/>
      <c r="V56" s="2496"/>
      <c r="W56" s="2496"/>
      <c r="X56" s="2496"/>
      <c r="Y56" s="2544"/>
      <c r="Z56" s="2545"/>
      <c r="AA56" s="2545"/>
      <c r="AB56" s="2545"/>
      <c r="AC56" s="2545"/>
      <c r="AD56" s="2545"/>
      <c r="AE56" s="2545"/>
      <c r="AF56" s="2545"/>
      <c r="AG56" s="2545"/>
      <c r="AH56" s="2545"/>
      <c r="AI56" s="2545"/>
      <c r="AJ56" s="2545"/>
      <c r="AK56" s="2545"/>
      <c r="AL56" s="2545"/>
      <c r="AM56" s="2545"/>
      <c r="AN56" s="2545"/>
      <c r="AO56" s="2545"/>
      <c r="AP56" s="2545"/>
      <c r="AQ56" s="2545"/>
      <c r="AR56" s="2545"/>
      <c r="AS56" s="2545"/>
      <c r="AT56" s="2545"/>
      <c r="AU56" s="2545"/>
      <c r="AV56" s="2545"/>
      <c r="AW56" s="2545"/>
      <c r="AX56" s="2545"/>
      <c r="AY56" s="2546"/>
    </row>
    <row r="57" spans="2:51" s="59" customFormat="1" ht="23.1" customHeight="1">
      <c r="B57" s="2527"/>
      <c r="C57" s="2528"/>
      <c r="D57" s="2493" t="s">
        <v>292</v>
      </c>
      <c r="E57" s="2494"/>
      <c r="F57" s="2494"/>
      <c r="G57" s="2494"/>
      <c r="H57" s="2494"/>
      <c r="I57" s="2494"/>
      <c r="J57" s="2494"/>
      <c r="K57" s="2494"/>
      <c r="L57" s="2495"/>
      <c r="M57" s="2496" t="s">
        <v>292</v>
      </c>
      <c r="N57" s="2496"/>
      <c r="O57" s="2496"/>
      <c r="P57" s="2496"/>
      <c r="Q57" s="2496"/>
      <c r="R57" s="2496"/>
      <c r="S57" s="2496" t="s">
        <v>292</v>
      </c>
      <c r="T57" s="2496"/>
      <c r="U57" s="2496"/>
      <c r="V57" s="2496"/>
      <c r="W57" s="2496"/>
      <c r="X57" s="2496"/>
      <c r="Y57" s="2544"/>
      <c r="Z57" s="2545"/>
      <c r="AA57" s="2545"/>
      <c r="AB57" s="2545"/>
      <c r="AC57" s="2545"/>
      <c r="AD57" s="2545"/>
      <c r="AE57" s="2545"/>
      <c r="AF57" s="2545"/>
      <c r="AG57" s="2545"/>
      <c r="AH57" s="2545"/>
      <c r="AI57" s="2545"/>
      <c r="AJ57" s="2545"/>
      <c r="AK57" s="2545"/>
      <c r="AL57" s="2545"/>
      <c r="AM57" s="2545"/>
      <c r="AN57" s="2545"/>
      <c r="AO57" s="2545"/>
      <c r="AP57" s="2545"/>
      <c r="AQ57" s="2545"/>
      <c r="AR57" s="2545"/>
      <c r="AS57" s="2545"/>
      <c r="AT57" s="2545"/>
      <c r="AU57" s="2545"/>
      <c r="AV57" s="2545"/>
      <c r="AW57" s="2545"/>
      <c r="AX57" s="2545"/>
      <c r="AY57" s="2546"/>
    </row>
    <row r="58" spans="2:51" s="59" customFormat="1" ht="23.1" customHeight="1">
      <c r="B58" s="2527"/>
      <c r="C58" s="2528"/>
      <c r="D58" s="2493" t="s">
        <v>292</v>
      </c>
      <c r="E58" s="2494"/>
      <c r="F58" s="2494"/>
      <c r="G58" s="2494"/>
      <c r="H58" s="2494"/>
      <c r="I58" s="2494"/>
      <c r="J58" s="2494"/>
      <c r="K58" s="2494"/>
      <c r="L58" s="2495"/>
      <c r="M58" s="2496" t="s">
        <v>292</v>
      </c>
      <c r="N58" s="2496"/>
      <c r="O58" s="2496"/>
      <c r="P58" s="2496"/>
      <c r="Q58" s="2496"/>
      <c r="R58" s="2496"/>
      <c r="S58" s="2496" t="s">
        <v>292</v>
      </c>
      <c r="T58" s="2496"/>
      <c r="U58" s="2496"/>
      <c r="V58" s="2496"/>
      <c r="W58" s="2496"/>
      <c r="X58" s="2496"/>
      <c r="Y58" s="2544"/>
      <c r="Z58" s="2545"/>
      <c r="AA58" s="2545"/>
      <c r="AB58" s="2545"/>
      <c r="AC58" s="2545"/>
      <c r="AD58" s="2545"/>
      <c r="AE58" s="2545"/>
      <c r="AF58" s="2545"/>
      <c r="AG58" s="2545"/>
      <c r="AH58" s="2545"/>
      <c r="AI58" s="2545"/>
      <c r="AJ58" s="2545"/>
      <c r="AK58" s="2545"/>
      <c r="AL58" s="2545"/>
      <c r="AM58" s="2545"/>
      <c r="AN58" s="2545"/>
      <c r="AO58" s="2545"/>
      <c r="AP58" s="2545"/>
      <c r="AQ58" s="2545"/>
      <c r="AR58" s="2545"/>
      <c r="AS58" s="2545"/>
      <c r="AT58" s="2545"/>
      <c r="AU58" s="2545"/>
      <c r="AV58" s="2545"/>
      <c r="AW58" s="2545"/>
      <c r="AX58" s="2545"/>
      <c r="AY58" s="2546"/>
    </row>
    <row r="59" spans="2:51" s="59" customFormat="1" ht="23.1" customHeight="1">
      <c r="B59" s="2527"/>
      <c r="C59" s="2528"/>
      <c r="D59" s="2493" t="s">
        <v>292</v>
      </c>
      <c r="E59" s="2494"/>
      <c r="F59" s="2494"/>
      <c r="G59" s="2494"/>
      <c r="H59" s="2494"/>
      <c r="I59" s="2494"/>
      <c r="J59" s="2494"/>
      <c r="K59" s="2494"/>
      <c r="L59" s="2495"/>
      <c r="M59" s="2496" t="s">
        <v>292</v>
      </c>
      <c r="N59" s="2496"/>
      <c r="O59" s="2496"/>
      <c r="P59" s="2496"/>
      <c r="Q59" s="2496"/>
      <c r="R59" s="2496"/>
      <c r="S59" s="2496" t="s">
        <v>292</v>
      </c>
      <c r="T59" s="2496"/>
      <c r="U59" s="2496"/>
      <c r="V59" s="2496"/>
      <c r="W59" s="2496"/>
      <c r="X59" s="2496"/>
      <c r="Y59" s="2544"/>
      <c r="Z59" s="2545"/>
      <c r="AA59" s="2545"/>
      <c r="AB59" s="2545"/>
      <c r="AC59" s="2545"/>
      <c r="AD59" s="2545"/>
      <c r="AE59" s="2545"/>
      <c r="AF59" s="2545"/>
      <c r="AG59" s="2545"/>
      <c r="AH59" s="2545"/>
      <c r="AI59" s="2545"/>
      <c r="AJ59" s="2545"/>
      <c r="AK59" s="2545"/>
      <c r="AL59" s="2545"/>
      <c r="AM59" s="2545"/>
      <c r="AN59" s="2545"/>
      <c r="AO59" s="2545"/>
      <c r="AP59" s="2545"/>
      <c r="AQ59" s="2545"/>
      <c r="AR59" s="2545"/>
      <c r="AS59" s="2545"/>
      <c r="AT59" s="2545"/>
      <c r="AU59" s="2545"/>
      <c r="AV59" s="2545"/>
      <c r="AW59" s="2545"/>
      <c r="AX59" s="2545"/>
      <c r="AY59" s="2546"/>
    </row>
    <row r="60" spans="2:51" s="59" customFormat="1" ht="23.1" customHeight="1">
      <c r="B60" s="2527"/>
      <c r="C60" s="2528"/>
      <c r="D60" s="2493" t="s">
        <v>292</v>
      </c>
      <c r="E60" s="2494"/>
      <c r="F60" s="2494"/>
      <c r="G60" s="2494"/>
      <c r="H60" s="2494"/>
      <c r="I60" s="2494"/>
      <c r="J60" s="2494"/>
      <c r="K60" s="2494"/>
      <c r="L60" s="2495"/>
      <c r="M60" s="2496" t="s">
        <v>292</v>
      </c>
      <c r="N60" s="2496"/>
      <c r="O60" s="2496"/>
      <c r="P60" s="2496"/>
      <c r="Q60" s="2496"/>
      <c r="R60" s="2496"/>
      <c r="S60" s="2496" t="s">
        <v>292</v>
      </c>
      <c r="T60" s="2496"/>
      <c r="U60" s="2496"/>
      <c r="V60" s="2496"/>
      <c r="W60" s="2496"/>
      <c r="X60" s="2496"/>
      <c r="Y60" s="2544"/>
      <c r="Z60" s="2545"/>
      <c r="AA60" s="2545"/>
      <c r="AB60" s="2545"/>
      <c r="AC60" s="2545"/>
      <c r="AD60" s="2545"/>
      <c r="AE60" s="2545"/>
      <c r="AF60" s="2545"/>
      <c r="AG60" s="2545"/>
      <c r="AH60" s="2545"/>
      <c r="AI60" s="2545"/>
      <c r="AJ60" s="2545"/>
      <c r="AK60" s="2545"/>
      <c r="AL60" s="2545"/>
      <c r="AM60" s="2545"/>
      <c r="AN60" s="2545"/>
      <c r="AO60" s="2545"/>
      <c r="AP60" s="2545"/>
      <c r="AQ60" s="2545"/>
      <c r="AR60" s="2545"/>
      <c r="AS60" s="2545"/>
      <c r="AT60" s="2545"/>
      <c r="AU60" s="2545"/>
      <c r="AV60" s="2545"/>
      <c r="AW60" s="2545"/>
      <c r="AX60" s="2545"/>
      <c r="AY60" s="2546"/>
    </row>
    <row r="61" spans="2:51" s="59" customFormat="1" ht="23.1" hidden="1" customHeight="1">
      <c r="B61" s="2527"/>
      <c r="C61" s="2528"/>
      <c r="D61" s="2493" t="s">
        <v>292</v>
      </c>
      <c r="E61" s="2494"/>
      <c r="F61" s="2494"/>
      <c r="G61" s="2494"/>
      <c r="H61" s="2494"/>
      <c r="I61" s="2494"/>
      <c r="J61" s="2494"/>
      <c r="K61" s="2494"/>
      <c r="L61" s="2495"/>
      <c r="M61" s="2496" t="s">
        <v>292</v>
      </c>
      <c r="N61" s="2496"/>
      <c r="O61" s="2496"/>
      <c r="P61" s="2496"/>
      <c r="Q61" s="2496"/>
      <c r="R61" s="2496"/>
      <c r="S61" s="2496" t="s">
        <v>292</v>
      </c>
      <c r="T61" s="2496"/>
      <c r="U61" s="2496"/>
      <c r="V61" s="2496"/>
      <c r="W61" s="2496"/>
      <c r="X61" s="2496"/>
      <c r="Y61" s="2544"/>
      <c r="Z61" s="2545"/>
      <c r="AA61" s="2545"/>
      <c r="AB61" s="2545"/>
      <c r="AC61" s="2545"/>
      <c r="AD61" s="2545"/>
      <c r="AE61" s="2545"/>
      <c r="AF61" s="2545"/>
      <c r="AG61" s="2545"/>
      <c r="AH61" s="2545"/>
      <c r="AI61" s="2545"/>
      <c r="AJ61" s="2545"/>
      <c r="AK61" s="2545"/>
      <c r="AL61" s="2545"/>
      <c r="AM61" s="2545"/>
      <c r="AN61" s="2545"/>
      <c r="AO61" s="2545"/>
      <c r="AP61" s="2545"/>
      <c r="AQ61" s="2545"/>
      <c r="AR61" s="2545"/>
      <c r="AS61" s="2545"/>
      <c r="AT61" s="2545"/>
      <c r="AU61" s="2545"/>
      <c r="AV61" s="2545"/>
      <c r="AW61" s="2545"/>
      <c r="AX61" s="2545"/>
      <c r="AY61" s="2546"/>
    </row>
    <row r="62" spans="2:51" s="59" customFormat="1" ht="23.1" hidden="1" customHeight="1">
      <c r="B62" s="2527"/>
      <c r="C62" s="2528"/>
      <c r="D62" s="2493" t="s">
        <v>292</v>
      </c>
      <c r="E62" s="2494"/>
      <c r="F62" s="2494"/>
      <c r="G62" s="2494"/>
      <c r="H62" s="2494"/>
      <c r="I62" s="2494"/>
      <c r="J62" s="2494"/>
      <c r="K62" s="2494"/>
      <c r="L62" s="2495"/>
      <c r="M62" s="2496" t="s">
        <v>292</v>
      </c>
      <c r="N62" s="2496"/>
      <c r="O62" s="2496"/>
      <c r="P62" s="2496"/>
      <c r="Q62" s="2496"/>
      <c r="R62" s="2496"/>
      <c r="S62" s="2496" t="s">
        <v>292</v>
      </c>
      <c r="T62" s="2496"/>
      <c r="U62" s="2496"/>
      <c r="V62" s="2496"/>
      <c r="W62" s="2496"/>
      <c r="X62" s="2496"/>
      <c r="Y62" s="2544"/>
      <c r="Z62" s="2545"/>
      <c r="AA62" s="2545"/>
      <c r="AB62" s="2545"/>
      <c r="AC62" s="2545"/>
      <c r="AD62" s="2545"/>
      <c r="AE62" s="2545"/>
      <c r="AF62" s="2545"/>
      <c r="AG62" s="2545"/>
      <c r="AH62" s="2545"/>
      <c r="AI62" s="2545"/>
      <c r="AJ62" s="2545"/>
      <c r="AK62" s="2545"/>
      <c r="AL62" s="2545"/>
      <c r="AM62" s="2545"/>
      <c r="AN62" s="2545"/>
      <c r="AO62" s="2545"/>
      <c r="AP62" s="2545"/>
      <c r="AQ62" s="2545"/>
      <c r="AR62" s="2545"/>
      <c r="AS62" s="2545"/>
      <c r="AT62" s="2545"/>
      <c r="AU62" s="2545"/>
      <c r="AV62" s="2545"/>
      <c r="AW62" s="2545"/>
      <c r="AX62" s="2545"/>
      <c r="AY62" s="2546"/>
    </row>
    <row r="63" spans="2:51" s="59" customFormat="1" ht="23.1" hidden="1" customHeight="1">
      <c r="B63" s="2527"/>
      <c r="C63" s="2528"/>
      <c r="D63" s="2493" t="s">
        <v>292</v>
      </c>
      <c r="E63" s="2494"/>
      <c r="F63" s="2494"/>
      <c r="G63" s="2494"/>
      <c r="H63" s="2494"/>
      <c r="I63" s="2494"/>
      <c r="J63" s="2494"/>
      <c r="K63" s="2494"/>
      <c r="L63" s="2495"/>
      <c r="M63" s="2496" t="s">
        <v>292</v>
      </c>
      <c r="N63" s="2496"/>
      <c r="O63" s="2496"/>
      <c r="P63" s="2496"/>
      <c r="Q63" s="2496"/>
      <c r="R63" s="2496"/>
      <c r="S63" s="2496" t="s">
        <v>292</v>
      </c>
      <c r="T63" s="2496"/>
      <c r="U63" s="2496"/>
      <c r="V63" s="2496"/>
      <c r="W63" s="2496"/>
      <c r="X63" s="2496"/>
      <c r="Y63" s="2544"/>
      <c r="Z63" s="2545"/>
      <c r="AA63" s="2545"/>
      <c r="AB63" s="2545"/>
      <c r="AC63" s="2545"/>
      <c r="AD63" s="2545"/>
      <c r="AE63" s="2545"/>
      <c r="AF63" s="2545"/>
      <c r="AG63" s="2545"/>
      <c r="AH63" s="2545"/>
      <c r="AI63" s="2545"/>
      <c r="AJ63" s="2545"/>
      <c r="AK63" s="2545"/>
      <c r="AL63" s="2545"/>
      <c r="AM63" s="2545"/>
      <c r="AN63" s="2545"/>
      <c r="AO63" s="2545"/>
      <c r="AP63" s="2545"/>
      <c r="AQ63" s="2545"/>
      <c r="AR63" s="2545"/>
      <c r="AS63" s="2545"/>
      <c r="AT63" s="2545"/>
      <c r="AU63" s="2545"/>
      <c r="AV63" s="2545"/>
      <c r="AW63" s="2545"/>
      <c r="AX63" s="2545"/>
      <c r="AY63" s="2546"/>
    </row>
    <row r="64" spans="2:51" s="59" customFormat="1" ht="23.1" hidden="1" customHeight="1">
      <c r="B64" s="2527"/>
      <c r="C64" s="2528"/>
      <c r="D64" s="2493" t="s">
        <v>292</v>
      </c>
      <c r="E64" s="2494"/>
      <c r="F64" s="2494"/>
      <c r="G64" s="2494"/>
      <c r="H64" s="2494"/>
      <c r="I64" s="2494"/>
      <c r="J64" s="2494"/>
      <c r="K64" s="2494"/>
      <c r="L64" s="2495"/>
      <c r="M64" s="2496" t="s">
        <v>292</v>
      </c>
      <c r="N64" s="2496"/>
      <c r="O64" s="2496"/>
      <c r="P64" s="2496"/>
      <c r="Q64" s="2496"/>
      <c r="R64" s="2496"/>
      <c r="S64" s="2496" t="s">
        <v>292</v>
      </c>
      <c r="T64" s="2496"/>
      <c r="U64" s="2496"/>
      <c r="V64" s="2496"/>
      <c r="W64" s="2496"/>
      <c r="X64" s="2496"/>
      <c r="Y64" s="2544"/>
      <c r="Z64" s="2545"/>
      <c r="AA64" s="2545"/>
      <c r="AB64" s="2545"/>
      <c r="AC64" s="2545"/>
      <c r="AD64" s="2545"/>
      <c r="AE64" s="2545"/>
      <c r="AF64" s="2545"/>
      <c r="AG64" s="2545"/>
      <c r="AH64" s="2545"/>
      <c r="AI64" s="2545"/>
      <c r="AJ64" s="2545"/>
      <c r="AK64" s="2545"/>
      <c r="AL64" s="2545"/>
      <c r="AM64" s="2545"/>
      <c r="AN64" s="2545"/>
      <c r="AO64" s="2545"/>
      <c r="AP64" s="2545"/>
      <c r="AQ64" s="2545"/>
      <c r="AR64" s="2545"/>
      <c r="AS64" s="2545"/>
      <c r="AT64" s="2545"/>
      <c r="AU64" s="2545"/>
      <c r="AV64" s="2545"/>
      <c r="AW64" s="2545"/>
      <c r="AX64" s="2545"/>
      <c r="AY64" s="2546"/>
    </row>
    <row r="65" spans="1:51" s="59" customFormat="1" ht="23.1" hidden="1" customHeight="1">
      <c r="B65" s="2527"/>
      <c r="C65" s="2528"/>
      <c r="D65" s="2515" t="s">
        <v>292</v>
      </c>
      <c r="E65" s="2516"/>
      <c r="F65" s="2516"/>
      <c r="G65" s="2516"/>
      <c r="H65" s="2516"/>
      <c r="I65" s="2516"/>
      <c r="J65" s="2516"/>
      <c r="K65" s="2516"/>
      <c r="L65" s="2517"/>
      <c r="M65" s="2518" t="s">
        <v>292</v>
      </c>
      <c r="N65" s="2518"/>
      <c r="O65" s="2518"/>
      <c r="P65" s="2518"/>
      <c r="Q65" s="2518"/>
      <c r="R65" s="2518"/>
      <c r="S65" s="2518" t="s">
        <v>292</v>
      </c>
      <c r="T65" s="2518"/>
      <c r="U65" s="2518"/>
      <c r="V65" s="2518"/>
      <c r="W65" s="2518"/>
      <c r="X65" s="2518"/>
      <c r="Y65" s="2544"/>
      <c r="Z65" s="2545"/>
      <c r="AA65" s="2545"/>
      <c r="AB65" s="2545"/>
      <c r="AC65" s="2545"/>
      <c r="AD65" s="2545"/>
      <c r="AE65" s="2545"/>
      <c r="AF65" s="2545"/>
      <c r="AG65" s="2545"/>
      <c r="AH65" s="2545"/>
      <c r="AI65" s="2545"/>
      <c r="AJ65" s="2545"/>
      <c r="AK65" s="2545"/>
      <c r="AL65" s="2545"/>
      <c r="AM65" s="2545"/>
      <c r="AN65" s="2545"/>
      <c r="AO65" s="2545"/>
      <c r="AP65" s="2545"/>
      <c r="AQ65" s="2545"/>
      <c r="AR65" s="2545"/>
      <c r="AS65" s="2545"/>
      <c r="AT65" s="2545"/>
      <c r="AU65" s="2545"/>
      <c r="AV65" s="2545"/>
      <c r="AW65" s="2545"/>
      <c r="AX65" s="2545"/>
      <c r="AY65" s="2546"/>
    </row>
    <row r="66" spans="1:51" s="59" customFormat="1" ht="23.1" customHeight="1">
      <c r="B66" s="2529"/>
      <c r="C66" s="2530"/>
      <c r="D66" s="2519" t="s">
        <v>35</v>
      </c>
      <c r="E66" s="2520"/>
      <c r="F66" s="2520"/>
      <c r="G66" s="2520"/>
      <c r="H66" s="2520"/>
      <c r="I66" s="2520"/>
      <c r="J66" s="2520"/>
      <c r="K66" s="2520"/>
      <c r="L66" s="2521"/>
      <c r="M66" s="2522">
        <v>0</v>
      </c>
      <c r="N66" s="2523"/>
      <c r="O66" s="2523"/>
      <c r="P66" s="2523"/>
      <c r="Q66" s="2523"/>
      <c r="R66" s="2524"/>
      <c r="S66" s="2522">
        <v>1700</v>
      </c>
      <c r="T66" s="2523"/>
      <c r="U66" s="2523"/>
      <c r="V66" s="2523"/>
      <c r="W66" s="2523"/>
      <c r="X66" s="2524"/>
      <c r="Y66" s="2547"/>
      <c r="Z66" s="2548"/>
      <c r="AA66" s="2548"/>
      <c r="AB66" s="2548"/>
      <c r="AC66" s="2548"/>
      <c r="AD66" s="2548"/>
      <c r="AE66" s="2548"/>
      <c r="AF66" s="2548"/>
      <c r="AG66" s="2548"/>
      <c r="AH66" s="2548"/>
      <c r="AI66" s="2548"/>
      <c r="AJ66" s="2548"/>
      <c r="AK66" s="2548"/>
      <c r="AL66" s="2548"/>
      <c r="AM66" s="2548"/>
      <c r="AN66" s="2548"/>
      <c r="AO66" s="2548"/>
      <c r="AP66" s="2548"/>
      <c r="AQ66" s="2548"/>
      <c r="AR66" s="2548"/>
      <c r="AS66" s="2548"/>
      <c r="AT66" s="2548"/>
      <c r="AU66" s="2548"/>
      <c r="AV66" s="2548"/>
      <c r="AW66" s="2548"/>
      <c r="AX66" s="2548"/>
      <c r="AY66" s="2549"/>
    </row>
    <row r="67" spans="1:51" s="59" customFormat="1" ht="2.95" customHeight="1">
      <c r="A67" s="60"/>
      <c r="B67" s="61"/>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59" customFormat="1" ht="2.95" customHeight="1" thickBot="1">
      <c r="A68" s="60"/>
      <c r="B68" s="63"/>
      <c r="C68" s="63"/>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row>
    <row r="69" spans="1:51" s="59" customFormat="1" ht="20.95" hidden="1" customHeight="1">
      <c r="B69" s="2497" t="s">
        <v>60</v>
      </c>
      <c r="C69" s="2498"/>
      <c r="D69" s="2501" t="s">
        <v>61</v>
      </c>
      <c r="E69" s="2469"/>
      <c r="F69" s="2469"/>
      <c r="G69" s="2469"/>
      <c r="H69" s="2469"/>
      <c r="I69" s="2469"/>
      <c r="J69" s="2469"/>
      <c r="K69" s="2469"/>
      <c r="L69" s="2469"/>
      <c r="M69" s="2469"/>
      <c r="N69" s="2469"/>
      <c r="O69" s="2469"/>
      <c r="P69" s="2469"/>
      <c r="Q69" s="2469"/>
      <c r="R69" s="2469"/>
      <c r="S69" s="2469"/>
      <c r="T69" s="2469"/>
      <c r="U69" s="2469"/>
      <c r="V69" s="2469"/>
      <c r="W69" s="2469"/>
      <c r="X69" s="2469"/>
      <c r="Y69" s="2469"/>
      <c r="Z69" s="2469"/>
      <c r="AA69" s="2469"/>
      <c r="AB69" s="2469"/>
      <c r="AC69" s="2469"/>
      <c r="AD69" s="2469"/>
      <c r="AE69" s="2469"/>
      <c r="AF69" s="2469"/>
      <c r="AG69" s="2469"/>
      <c r="AH69" s="2469"/>
      <c r="AI69" s="2469"/>
      <c r="AJ69" s="2469"/>
      <c r="AK69" s="2469"/>
      <c r="AL69" s="2469"/>
      <c r="AM69" s="2469"/>
      <c r="AN69" s="2469"/>
      <c r="AO69" s="2469"/>
      <c r="AP69" s="2469"/>
      <c r="AQ69" s="2469"/>
      <c r="AR69" s="2469"/>
      <c r="AS69" s="2469"/>
      <c r="AT69" s="2469"/>
      <c r="AU69" s="2469"/>
      <c r="AV69" s="2469"/>
      <c r="AW69" s="2469"/>
      <c r="AX69" s="2469"/>
      <c r="AY69" s="2502"/>
    </row>
    <row r="70" spans="1:51" s="59" customFormat="1" ht="203.25" hidden="1" customHeight="1">
      <c r="B70" s="2497"/>
      <c r="C70" s="2498"/>
      <c r="D70" s="2503" t="s">
        <v>62</v>
      </c>
      <c r="E70" s="2504"/>
      <c r="F70" s="2504"/>
      <c r="G70" s="2504"/>
      <c r="H70" s="2504"/>
      <c r="I70" s="2504"/>
      <c r="J70" s="2504"/>
      <c r="K70" s="2504"/>
      <c r="L70" s="2504"/>
      <c r="M70" s="2504"/>
      <c r="N70" s="2504"/>
      <c r="O70" s="2504"/>
      <c r="P70" s="2504"/>
      <c r="Q70" s="2504"/>
      <c r="R70" s="2504"/>
      <c r="S70" s="2504"/>
      <c r="T70" s="2504"/>
      <c r="U70" s="2504"/>
      <c r="V70" s="2504"/>
      <c r="W70" s="2504"/>
      <c r="X70" s="2504"/>
      <c r="Y70" s="2504"/>
      <c r="Z70" s="2504"/>
      <c r="AA70" s="2504"/>
      <c r="AB70" s="2504"/>
      <c r="AC70" s="2504"/>
      <c r="AD70" s="2504"/>
      <c r="AE70" s="2504"/>
      <c r="AF70" s="2504"/>
      <c r="AG70" s="2504"/>
      <c r="AH70" s="2504"/>
      <c r="AI70" s="2504"/>
      <c r="AJ70" s="2504"/>
      <c r="AK70" s="2504"/>
      <c r="AL70" s="2504"/>
      <c r="AM70" s="2504"/>
      <c r="AN70" s="2504"/>
      <c r="AO70" s="2504"/>
      <c r="AP70" s="2504"/>
      <c r="AQ70" s="2504"/>
      <c r="AR70" s="2504"/>
      <c r="AS70" s="2504"/>
      <c r="AT70" s="2504"/>
      <c r="AU70" s="2504"/>
      <c r="AV70" s="2504"/>
      <c r="AW70" s="2504"/>
      <c r="AX70" s="2504"/>
      <c r="AY70" s="2505"/>
    </row>
    <row r="71" spans="1:51" s="59" customFormat="1" ht="20.3" hidden="1" customHeight="1">
      <c r="B71" s="2497"/>
      <c r="C71" s="2498"/>
      <c r="D71" s="2506" t="s">
        <v>63</v>
      </c>
      <c r="E71" s="2507"/>
      <c r="F71" s="2507"/>
      <c r="G71" s="2507"/>
      <c r="H71" s="2507"/>
      <c r="I71" s="2507"/>
      <c r="J71" s="2507"/>
      <c r="K71" s="2507"/>
      <c r="L71" s="2507"/>
      <c r="M71" s="2507"/>
      <c r="N71" s="2507"/>
      <c r="O71" s="2507"/>
      <c r="P71" s="2507"/>
      <c r="Q71" s="2507"/>
      <c r="R71" s="2507"/>
      <c r="S71" s="2507"/>
      <c r="T71" s="2507"/>
      <c r="U71" s="2507"/>
      <c r="V71" s="2507"/>
      <c r="W71" s="2507"/>
      <c r="X71" s="2507"/>
      <c r="Y71" s="2507"/>
      <c r="Z71" s="2507"/>
      <c r="AA71" s="2507"/>
      <c r="AB71" s="2507"/>
      <c r="AC71" s="2507"/>
      <c r="AD71" s="2507"/>
      <c r="AE71" s="2507"/>
      <c r="AF71" s="2507"/>
      <c r="AG71" s="2507"/>
      <c r="AH71" s="2507"/>
      <c r="AI71" s="2507"/>
      <c r="AJ71" s="2507"/>
      <c r="AK71" s="2507"/>
      <c r="AL71" s="2507"/>
      <c r="AM71" s="2507"/>
      <c r="AN71" s="2507"/>
      <c r="AO71" s="2507"/>
      <c r="AP71" s="2507"/>
      <c r="AQ71" s="2507"/>
      <c r="AR71" s="2507"/>
      <c r="AS71" s="2507"/>
      <c r="AT71" s="2507"/>
      <c r="AU71" s="2507"/>
      <c r="AV71" s="2507"/>
      <c r="AW71" s="2507"/>
      <c r="AX71" s="2507"/>
      <c r="AY71" s="2508"/>
    </row>
    <row r="72" spans="1:51" s="59" customFormat="1" ht="100.5" hidden="1" customHeight="1" thickBot="1">
      <c r="B72" s="2499"/>
      <c r="C72" s="2500"/>
      <c r="D72" s="2509"/>
      <c r="E72" s="2510"/>
      <c r="F72" s="2510"/>
      <c r="G72" s="2510"/>
      <c r="H72" s="2510"/>
      <c r="I72" s="2510"/>
      <c r="J72" s="2510"/>
      <c r="K72" s="2510"/>
      <c r="L72" s="2510"/>
      <c r="M72" s="2510"/>
      <c r="N72" s="2510"/>
      <c r="O72" s="2510"/>
      <c r="P72" s="2510"/>
      <c r="Q72" s="2510"/>
      <c r="R72" s="2510"/>
      <c r="S72" s="2510"/>
      <c r="T72" s="2510"/>
      <c r="U72" s="2510"/>
      <c r="V72" s="2510"/>
      <c r="W72" s="2510"/>
      <c r="X72" s="2510"/>
      <c r="Y72" s="2510"/>
      <c r="Z72" s="2510"/>
      <c r="AA72" s="2510"/>
      <c r="AB72" s="2510"/>
      <c r="AC72" s="2510"/>
      <c r="AD72" s="2510"/>
      <c r="AE72" s="2510"/>
      <c r="AF72" s="2510"/>
      <c r="AG72" s="2510"/>
      <c r="AH72" s="2510"/>
      <c r="AI72" s="2510"/>
      <c r="AJ72" s="2510"/>
      <c r="AK72" s="2510"/>
      <c r="AL72" s="2510"/>
      <c r="AM72" s="2510"/>
      <c r="AN72" s="2510"/>
      <c r="AO72" s="2510"/>
      <c r="AP72" s="2510"/>
      <c r="AQ72" s="2510"/>
      <c r="AR72" s="2510"/>
      <c r="AS72" s="2510"/>
      <c r="AT72" s="2510"/>
      <c r="AU72" s="2510"/>
      <c r="AV72" s="2510"/>
      <c r="AW72" s="2510"/>
      <c r="AX72" s="2510"/>
      <c r="AY72" s="2511"/>
    </row>
    <row r="73" spans="1:51" s="59" customFormat="1" ht="20.95" hidden="1" customHeight="1">
      <c r="A73" s="65"/>
      <c r="B73" s="66"/>
      <c r="C73" s="67"/>
      <c r="D73" s="2512" t="s">
        <v>64</v>
      </c>
      <c r="E73" s="2513"/>
      <c r="F73" s="2513"/>
      <c r="G73" s="2513"/>
      <c r="H73" s="2513"/>
      <c r="I73" s="2513"/>
      <c r="J73" s="2513"/>
      <c r="K73" s="2513"/>
      <c r="L73" s="2513"/>
      <c r="M73" s="2513"/>
      <c r="N73" s="2513"/>
      <c r="O73" s="2513"/>
      <c r="P73" s="2513"/>
      <c r="Q73" s="2513"/>
      <c r="R73" s="2513"/>
      <c r="S73" s="2513"/>
      <c r="T73" s="2513"/>
      <c r="U73" s="2513"/>
      <c r="V73" s="2513"/>
      <c r="W73" s="2513"/>
      <c r="X73" s="2513"/>
      <c r="Y73" s="2513"/>
      <c r="Z73" s="2513"/>
      <c r="AA73" s="2513"/>
      <c r="AB73" s="2513"/>
      <c r="AC73" s="2513"/>
      <c r="AD73" s="2513"/>
      <c r="AE73" s="2513"/>
      <c r="AF73" s="2513"/>
      <c r="AG73" s="2513"/>
      <c r="AH73" s="2513"/>
      <c r="AI73" s="2513"/>
      <c r="AJ73" s="2513"/>
      <c r="AK73" s="2513"/>
      <c r="AL73" s="2513"/>
      <c r="AM73" s="2513"/>
      <c r="AN73" s="2513"/>
      <c r="AO73" s="2513"/>
      <c r="AP73" s="2513"/>
      <c r="AQ73" s="2513"/>
      <c r="AR73" s="2513"/>
      <c r="AS73" s="2513"/>
      <c r="AT73" s="2513"/>
      <c r="AU73" s="2513"/>
      <c r="AV73" s="2513"/>
      <c r="AW73" s="2513"/>
      <c r="AX73" s="2513"/>
      <c r="AY73" s="2514"/>
    </row>
    <row r="74" spans="1:51" s="59" customFormat="1" ht="136" hidden="1" customHeight="1">
      <c r="A74" s="65"/>
      <c r="B74" s="68"/>
      <c r="C74" s="69"/>
      <c r="D74" s="2567"/>
      <c r="E74" s="2568"/>
      <c r="F74" s="2568"/>
      <c r="G74" s="2568"/>
      <c r="H74" s="2568"/>
      <c r="I74" s="2568"/>
      <c r="J74" s="2568"/>
      <c r="K74" s="2568"/>
      <c r="L74" s="2568"/>
      <c r="M74" s="2568"/>
      <c r="N74" s="2568"/>
      <c r="O74" s="2568"/>
      <c r="P74" s="2568"/>
      <c r="Q74" s="2568"/>
      <c r="R74" s="2568"/>
      <c r="S74" s="2568"/>
      <c r="T74" s="2568"/>
      <c r="U74" s="2568"/>
      <c r="V74" s="2568"/>
      <c r="W74" s="2568"/>
      <c r="X74" s="2568"/>
      <c r="Y74" s="2568"/>
      <c r="Z74" s="2568"/>
      <c r="AA74" s="2568"/>
      <c r="AB74" s="2568"/>
      <c r="AC74" s="2568"/>
      <c r="AD74" s="2568"/>
      <c r="AE74" s="2568"/>
      <c r="AF74" s="2568"/>
      <c r="AG74" s="2568"/>
      <c r="AH74" s="2568"/>
      <c r="AI74" s="2568"/>
      <c r="AJ74" s="2568"/>
      <c r="AK74" s="2568"/>
      <c r="AL74" s="2568"/>
      <c r="AM74" s="2568"/>
      <c r="AN74" s="2568"/>
      <c r="AO74" s="2568"/>
      <c r="AP74" s="2568"/>
      <c r="AQ74" s="2568"/>
      <c r="AR74" s="2568"/>
      <c r="AS74" s="2568"/>
      <c r="AT74" s="2568"/>
      <c r="AU74" s="2568"/>
      <c r="AV74" s="2568"/>
      <c r="AW74" s="2568"/>
      <c r="AX74" s="2568"/>
      <c r="AY74" s="2569"/>
    </row>
    <row r="75" spans="1:51" s="59" customFormat="1" ht="20.95" customHeight="1">
      <c r="A75" s="65"/>
      <c r="B75" s="2570" t="s">
        <v>65</v>
      </c>
      <c r="C75" s="2571"/>
      <c r="D75" s="2571"/>
      <c r="E75" s="2571"/>
      <c r="F75" s="2571"/>
      <c r="G75" s="2571"/>
      <c r="H75" s="2571"/>
      <c r="I75" s="2571"/>
      <c r="J75" s="2571"/>
      <c r="K75" s="2571"/>
      <c r="L75" s="2571"/>
      <c r="M75" s="2571"/>
      <c r="N75" s="2571"/>
      <c r="O75" s="2571"/>
      <c r="P75" s="2571"/>
      <c r="Q75" s="2571"/>
      <c r="R75" s="2571"/>
      <c r="S75" s="2571"/>
      <c r="T75" s="2571"/>
      <c r="U75" s="2571"/>
      <c r="V75" s="2571"/>
      <c r="W75" s="2571"/>
      <c r="X75" s="2571"/>
      <c r="Y75" s="2571"/>
      <c r="Z75" s="2571"/>
      <c r="AA75" s="2571"/>
      <c r="AB75" s="2571"/>
      <c r="AC75" s="2571"/>
      <c r="AD75" s="2571"/>
      <c r="AE75" s="2571"/>
      <c r="AF75" s="2571"/>
      <c r="AG75" s="2571"/>
      <c r="AH75" s="2571"/>
      <c r="AI75" s="2571"/>
      <c r="AJ75" s="2571"/>
      <c r="AK75" s="2571"/>
      <c r="AL75" s="2571"/>
      <c r="AM75" s="2571"/>
      <c r="AN75" s="2571"/>
      <c r="AO75" s="2571"/>
      <c r="AP75" s="2571"/>
      <c r="AQ75" s="2571"/>
      <c r="AR75" s="2571"/>
      <c r="AS75" s="2571"/>
      <c r="AT75" s="2571"/>
      <c r="AU75" s="2571"/>
      <c r="AV75" s="2571"/>
      <c r="AW75" s="2571"/>
      <c r="AX75" s="2571"/>
      <c r="AY75" s="2572"/>
    </row>
    <row r="76" spans="1:51" s="59" customFormat="1" ht="20.95" customHeight="1">
      <c r="A76" s="65"/>
      <c r="B76" s="68"/>
      <c r="C76" s="69"/>
      <c r="D76" s="2573" t="s">
        <v>66</v>
      </c>
      <c r="E76" s="2548"/>
      <c r="F76" s="2548"/>
      <c r="G76" s="2548"/>
      <c r="H76" s="2547" t="s">
        <v>67</v>
      </c>
      <c r="I76" s="2548"/>
      <c r="J76" s="2548"/>
      <c r="K76" s="2548"/>
      <c r="L76" s="2548"/>
      <c r="M76" s="2548"/>
      <c r="N76" s="2548"/>
      <c r="O76" s="2548"/>
      <c r="P76" s="2548"/>
      <c r="Q76" s="2548"/>
      <c r="R76" s="2548"/>
      <c r="S76" s="2548"/>
      <c r="T76" s="2548"/>
      <c r="U76" s="2548"/>
      <c r="V76" s="2548"/>
      <c r="W76" s="2548"/>
      <c r="X76" s="2548"/>
      <c r="Y76" s="2548"/>
      <c r="Z76" s="2548"/>
      <c r="AA76" s="2548"/>
      <c r="AB76" s="2548"/>
      <c r="AC76" s="2548"/>
      <c r="AD76" s="2548"/>
      <c r="AE76" s="2548"/>
      <c r="AF76" s="2548"/>
      <c r="AG76" s="2574"/>
      <c r="AH76" s="2547" t="s">
        <v>68</v>
      </c>
      <c r="AI76" s="2548"/>
      <c r="AJ76" s="2548"/>
      <c r="AK76" s="2548"/>
      <c r="AL76" s="2548"/>
      <c r="AM76" s="2548"/>
      <c r="AN76" s="2548"/>
      <c r="AO76" s="2548"/>
      <c r="AP76" s="2548"/>
      <c r="AQ76" s="2548"/>
      <c r="AR76" s="2548"/>
      <c r="AS76" s="2548"/>
      <c r="AT76" s="2548"/>
      <c r="AU76" s="2548"/>
      <c r="AV76" s="2548"/>
      <c r="AW76" s="2548"/>
      <c r="AX76" s="2548"/>
      <c r="AY76" s="2549"/>
    </row>
    <row r="77" spans="1:51" s="59" customFormat="1" ht="26.2" customHeight="1">
      <c r="A77" s="65"/>
      <c r="B77" s="2575" t="s">
        <v>69</v>
      </c>
      <c r="C77" s="2576"/>
      <c r="D77" s="2561" t="s">
        <v>75</v>
      </c>
      <c r="E77" s="2562"/>
      <c r="F77" s="2562"/>
      <c r="G77" s="2563"/>
      <c r="H77" s="2564" t="s">
        <v>71</v>
      </c>
      <c r="I77" s="2565"/>
      <c r="J77" s="2565"/>
      <c r="K77" s="2565"/>
      <c r="L77" s="2565"/>
      <c r="M77" s="2565"/>
      <c r="N77" s="2565"/>
      <c r="O77" s="2565"/>
      <c r="P77" s="2565"/>
      <c r="Q77" s="2565"/>
      <c r="R77" s="2565"/>
      <c r="S77" s="2565"/>
      <c r="T77" s="2565"/>
      <c r="U77" s="2565"/>
      <c r="V77" s="2565"/>
      <c r="W77" s="2565"/>
      <c r="X77" s="2565"/>
      <c r="Y77" s="2565"/>
      <c r="Z77" s="2565"/>
      <c r="AA77" s="2565"/>
      <c r="AB77" s="2565"/>
      <c r="AC77" s="2565"/>
      <c r="AD77" s="2565"/>
      <c r="AE77" s="2565"/>
      <c r="AF77" s="2565"/>
      <c r="AG77" s="2566"/>
      <c r="AH77" s="2577" t="s">
        <v>299</v>
      </c>
      <c r="AI77" s="2578"/>
      <c r="AJ77" s="2578"/>
      <c r="AK77" s="2578"/>
      <c r="AL77" s="2578"/>
      <c r="AM77" s="2578"/>
      <c r="AN77" s="2578"/>
      <c r="AO77" s="2578"/>
      <c r="AP77" s="2578"/>
      <c r="AQ77" s="2578"/>
      <c r="AR77" s="2578"/>
      <c r="AS77" s="2578"/>
      <c r="AT77" s="2578"/>
      <c r="AU77" s="2578"/>
      <c r="AV77" s="2578"/>
      <c r="AW77" s="2578"/>
      <c r="AX77" s="2578"/>
      <c r="AY77" s="2579"/>
    </row>
    <row r="78" spans="1:51" s="59" customFormat="1" ht="33.4" customHeight="1">
      <c r="A78" s="65"/>
      <c r="B78" s="2497"/>
      <c r="C78" s="2498"/>
      <c r="D78" s="2586" t="s">
        <v>75</v>
      </c>
      <c r="E78" s="2587"/>
      <c r="F78" s="2587"/>
      <c r="G78" s="2588"/>
      <c r="H78" s="2550" t="s">
        <v>205</v>
      </c>
      <c r="I78" s="2551"/>
      <c r="J78" s="2551"/>
      <c r="K78" s="2551"/>
      <c r="L78" s="2551"/>
      <c r="M78" s="2551"/>
      <c r="N78" s="2551"/>
      <c r="O78" s="2551"/>
      <c r="P78" s="2551"/>
      <c r="Q78" s="2551"/>
      <c r="R78" s="2551"/>
      <c r="S78" s="2551"/>
      <c r="T78" s="2551"/>
      <c r="U78" s="2551"/>
      <c r="V78" s="2551"/>
      <c r="W78" s="2551"/>
      <c r="X78" s="2551"/>
      <c r="Y78" s="2551"/>
      <c r="Z78" s="2551"/>
      <c r="AA78" s="2551"/>
      <c r="AB78" s="2551"/>
      <c r="AC78" s="2551"/>
      <c r="AD78" s="2551"/>
      <c r="AE78" s="2551"/>
      <c r="AF78" s="2551"/>
      <c r="AG78" s="2552"/>
      <c r="AH78" s="2580"/>
      <c r="AI78" s="2581"/>
      <c r="AJ78" s="2581"/>
      <c r="AK78" s="2581"/>
      <c r="AL78" s="2581"/>
      <c r="AM78" s="2581"/>
      <c r="AN78" s="2581"/>
      <c r="AO78" s="2581"/>
      <c r="AP78" s="2581"/>
      <c r="AQ78" s="2581"/>
      <c r="AR78" s="2581"/>
      <c r="AS78" s="2581"/>
      <c r="AT78" s="2581"/>
      <c r="AU78" s="2581"/>
      <c r="AV78" s="2581"/>
      <c r="AW78" s="2581"/>
      <c r="AX78" s="2581"/>
      <c r="AY78" s="2582"/>
    </row>
    <row r="79" spans="1:51" s="59" customFormat="1" ht="26.2" customHeight="1">
      <c r="A79" s="65"/>
      <c r="B79" s="2559"/>
      <c r="C79" s="2560"/>
      <c r="D79" s="2553" t="s">
        <v>75</v>
      </c>
      <c r="E79" s="2554"/>
      <c r="F79" s="2554"/>
      <c r="G79" s="2555"/>
      <c r="H79" s="2556" t="s">
        <v>118</v>
      </c>
      <c r="I79" s="2557"/>
      <c r="J79" s="2557"/>
      <c r="K79" s="2557"/>
      <c r="L79" s="2557"/>
      <c r="M79" s="2557"/>
      <c r="N79" s="2557"/>
      <c r="O79" s="2557"/>
      <c r="P79" s="2557"/>
      <c r="Q79" s="2557"/>
      <c r="R79" s="2557"/>
      <c r="S79" s="2557"/>
      <c r="T79" s="2557"/>
      <c r="U79" s="2557"/>
      <c r="V79" s="2557"/>
      <c r="W79" s="2557"/>
      <c r="X79" s="2557"/>
      <c r="Y79" s="2557"/>
      <c r="Z79" s="2557"/>
      <c r="AA79" s="2557"/>
      <c r="AB79" s="2557"/>
      <c r="AC79" s="2557"/>
      <c r="AD79" s="2557"/>
      <c r="AE79" s="2557"/>
      <c r="AF79" s="2557"/>
      <c r="AG79" s="2558"/>
      <c r="AH79" s="2583"/>
      <c r="AI79" s="2584"/>
      <c r="AJ79" s="2584"/>
      <c r="AK79" s="2584"/>
      <c r="AL79" s="2584"/>
      <c r="AM79" s="2584"/>
      <c r="AN79" s="2584"/>
      <c r="AO79" s="2584"/>
      <c r="AP79" s="2584"/>
      <c r="AQ79" s="2584"/>
      <c r="AR79" s="2584"/>
      <c r="AS79" s="2584"/>
      <c r="AT79" s="2584"/>
      <c r="AU79" s="2584"/>
      <c r="AV79" s="2584"/>
      <c r="AW79" s="2584"/>
      <c r="AX79" s="2584"/>
      <c r="AY79" s="2585"/>
    </row>
    <row r="80" spans="1:51" s="59" customFormat="1" ht="26.2" customHeight="1">
      <c r="A80" s="65"/>
      <c r="B80" s="2497" t="s">
        <v>77</v>
      </c>
      <c r="C80" s="2498"/>
      <c r="D80" s="2561" t="s">
        <v>75</v>
      </c>
      <c r="E80" s="2562"/>
      <c r="F80" s="2562"/>
      <c r="G80" s="2563"/>
      <c r="H80" s="2564" t="s">
        <v>78</v>
      </c>
      <c r="I80" s="2565"/>
      <c r="J80" s="2565"/>
      <c r="K80" s="2565"/>
      <c r="L80" s="2565"/>
      <c r="M80" s="2565"/>
      <c r="N80" s="2565"/>
      <c r="O80" s="2565"/>
      <c r="P80" s="2565"/>
      <c r="Q80" s="2565"/>
      <c r="R80" s="2565"/>
      <c r="S80" s="2565"/>
      <c r="T80" s="2565"/>
      <c r="U80" s="2565"/>
      <c r="V80" s="2565"/>
      <c r="W80" s="2565"/>
      <c r="X80" s="2565"/>
      <c r="Y80" s="2565"/>
      <c r="Z80" s="2565"/>
      <c r="AA80" s="2565"/>
      <c r="AB80" s="2565"/>
      <c r="AC80" s="2565"/>
      <c r="AD80" s="2565"/>
      <c r="AE80" s="2565"/>
      <c r="AF80" s="2565"/>
      <c r="AG80" s="2566"/>
      <c r="AH80" s="2577" t="s">
        <v>299</v>
      </c>
      <c r="AI80" s="2578"/>
      <c r="AJ80" s="2578"/>
      <c r="AK80" s="2578"/>
      <c r="AL80" s="2578"/>
      <c r="AM80" s="2578"/>
      <c r="AN80" s="2578"/>
      <c r="AO80" s="2578"/>
      <c r="AP80" s="2578"/>
      <c r="AQ80" s="2578"/>
      <c r="AR80" s="2578"/>
      <c r="AS80" s="2578"/>
      <c r="AT80" s="2578"/>
      <c r="AU80" s="2578"/>
      <c r="AV80" s="2578"/>
      <c r="AW80" s="2578"/>
      <c r="AX80" s="2578"/>
      <c r="AY80" s="2579"/>
    </row>
    <row r="81" spans="1:51" s="59" customFormat="1" ht="26.2" customHeight="1">
      <c r="A81" s="65"/>
      <c r="B81" s="2497"/>
      <c r="C81" s="2498"/>
      <c r="D81" s="2586" t="s">
        <v>75</v>
      </c>
      <c r="E81" s="2587"/>
      <c r="F81" s="2587"/>
      <c r="G81" s="2588"/>
      <c r="H81" s="2550" t="s">
        <v>119</v>
      </c>
      <c r="I81" s="2551"/>
      <c r="J81" s="2551"/>
      <c r="K81" s="2551"/>
      <c r="L81" s="2551"/>
      <c r="M81" s="2551"/>
      <c r="N81" s="2551"/>
      <c r="O81" s="2551"/>
      <c r="P81" s="2551"/>
      <c r="Q81" s="2551"/>
      <c r="R81" s="2551"/>
      <c r="S81" s="2551"/>
      <c r="T81" s="2551"/>
      <c r="U81" s="2551"/>
      <c r="V81" s="2551"/>
      <c r="W81" s="2551"/>
      <c r="X81" s="2551"/>
      <c r="Y81" s="2551"/>
      <c r="Z81" s="2551"/>
      <c r="AA81" s="2551"/>
      <c r="AB81" s="2551"/>
      <c r="AC81" s="2551"/>
      <c r="AD81" s="2551"/>
      <c r="AE81" s="2551"/>
      <c r="AF81" s="2551"/>
      <c r="AG81" s="2552"/>
      <c r="AH81" s="2580"/>
      <c r="AI81" s="2581"/>
      <c r="AJ81" s="2581"/>
      <c r="AK81" s="2581"/>
      <c r="AL81" s="2581"/>
      <c r="AM81" s="2581"/>
      <c r="AN81" s="2581"/>
      <c r="AO81" s="2581"/>
      <c r="AP81" s="2581"/>
      <c r="AQ81" s="2581"/>
      <c r="AR81" s="2581"/>
      <c r="AS81" s="2581"/>
      <c r="AT81" s="2581"/>
      <c r="AU81" s="2581"/>
      <c r="AV81" s="2581"/>
      <c r="AW81" s="2581"/>
      <c r="AX81" s="2581"/>
      <c r="AY81" s="2582"/>
    </row>
    <row r="82" spans="1:51" s="59" customFormat="1" ht="26.2" customHeight="1">
      <c r="A82" s="65"/>
      <c r="B82" s="2497"/>
      <c r="C82" s="2498"/>
      <c r="D82" s="2586" t="s">
        <v>75</v>
      </c>
      <c r="E82" s="2587"/>
      <c r="F82" s="2587"/>
      <c r="G82" s="2588"/>
      <c r="H82" s="2550" t="s">
        <v>80</v>
      </c>
      <c r="I82" s="2551"/>
      <c r="J82" s="2551"/>
      <c r="K82" s="2551"/>
      <c r="L82" s="2551"/>
      <c r="M82" s="2551"/>
      <c r="N82" s="2551"/>
      <c r="O82" s="2551"/>
      <c r="P82" s="2551"/>
      <c r="Q82" s="2551"/>
      <c r="R82" s="2551"/>
      <c r="S82" s="2551"/>
      <c r="T82" s="2551"/>
      <c r="U82" s="2551"/>
      <c r="V82" s="2551"/>
      <c r="W82" s="2551"/>
      <c r="X82" s="2551"/>
      <c r="Y82" s="2551"/>
      <c r="Z82" s="2551"/>
      <c r="AA82" s="2551"/>
      <c r="AB82" s="2551"/>
      <c r="AC82" s="2551"/>
      <c r="AD82" s="2551"/>
      <c r="AE82" s="2551"/>
      <c r="AF82" s="2551"/>
      <c r="AG82" s="2552"/>
      <c r="AH82" s="2580"/>
      <c r="AI82" s="2581"/>
      <c r="AJ82" s="2581"/>
      <c r="AK82" s="2581"/>
      <c r="AL82" s="2581"/>
      <c r="AM82" s="2581"/>
      <c r="AN82" s="2581"/>
      <c r="AO82" s="2581"/>
      <c r="AP82" s="2581"/>
      <c r="AQ82" s="2581"/>
      <c r="AR82" s="2581"/>
      <c r="AS82" s="2581"/>
      <c r="AT82" s="2581"/>
      <c r="AU82" s="2581"/>
      <c r="AV82" s="2581"/>
      <c r="AW82" s="2581"/>
      <c r="AX82" s="2581"/>
      <c r="AY82" s="2582"/>
    </row>
    <row r="83" spans="1:51" s="59" customFormat="1" ht="26.2" customHeight="1">
      <c r="A83" s="65"/>
      <c r="B83" s="2497"/>
      <c r="C83" s="2498"/>
      <c r="D83" s="2586" t="s">
        <v>75</v>
      </c>
      <c r="E83" s="2587"/>
      <c r="F83" s="2587"/>
      <c r="G83" s="2588"/>
      <c r="H83" s="2550" t="s">
        <v>81</v>
      </c>
      <c r="I83" s="2551"/>
      <c r="J83" s="2551"/>
      <c r="K83" s="2551"/>
      <c r="L83" s="2551"/>
      <c r="M83" s="2551"/>
      <c r="N83" s="2551"/>
      <c r="O83" s="2551"/>
      <c r="P83" s="2551"/>
      <c r="Q83" s="2551"/>
      <c r="R83" s="2551"/>
      <c r="S83" s="2551"/>
      <c r="T83" s="2551"/>
      <c r="U83" s="2551"/>
      <c r="V83" s="2551"/>
      <c r="W83" s="2551"/>
      <c r="X83" s="2551"/>
      <c r="Y83" s="2551"/>
      <c r="Z83" s="2551"/>
      <c r="AA83" s="2551"/>
      <c r="AB83" s="2551"/>
      <c r="AC83" s="2551"/>
      <c r="AD83" s="2551"/>
      <c r="AE83" s="2551"/>
      <c r="AF83" s="2551"/>
      <c r="AG83" s="2552"/>
      <c r="AH83" s="2580"/>
      <c r="AI83" s="2581"/>
      <c r="AJ83" s="2581"/>
      <c r="AK83" s="2581"/>
      <c r="AL83" s="2581"/>
      <c r="AM83" s="2581"/>
      <c r="AN83" s="2581"/>
      <c r="AO83" s="2581"/>
      <c r="AP83" s="2581"/>
      <c r="AQ83" s="2581"/>
      <c r="AR83" s="2581"/>
      <c r="AS83" s="2581"/>
      <c r="AT83" s="2581"/>
      <c r="AU83" s="2581"/>
      <c r="AV83" s="2581"/>
      <c r="AW83" s="2581"/>
      <c r="AX83" s="2581"/>
      <c r="AY83" s="2582"/>
    </row>
    <row r="84" spans="1:51" s="59" customFormat="1" ht="26.2" customHeight="1">
      <c r="A84" s="65"/>
      <c r="B84" s="2559"/>
      <c r="C84" s="2560"/>
      <c r="D84" s="2553" t="s">
        <v>75</v>
      </c>
      <c r="E84" s="2554"/>
      <c r="F84" s="2554"/>
      <c r="G84" s="2555"/>
      <c r="H84" s="2556" t="s">
        <v>82</v>
      </c>
      <c r="I84" s="2557"/>
      <c r="J84" s="2557"/>
      <c r="K84" s="2557"/>
      <c r="L84" s="2557"/>
      <c r="M84" s="2557"/>
      <c r="N84" s="2557"/>
      <c r="O84" s="2557"/>
      <c r="P84" s="2557"/>
      <c r="Q84" s="2557"/>
      <c r="R84" s="2557"/>
      <c r="S84" s="2557"/>
      <c r="T84" s="2557"/>
      <c r="U84" s="2557"/>
      <c r="V84" s="2557"/>
      <c r="W84" s="2557"/>
      <c r="X84" s="2557"/>
      <c r="Y84" s="2557"/>
      <c r="Z84" s="2557"/>
      <c r="AA84" s="2557"/>
      <c r="AB84" s="2557"/>
      <c r="AC84" s="2557"/>
      <c r="AD84" s="2557"/>
      <c r="AE84" s="2557"/>
      <c r="AF84" s="2557"/>
      <c r="AG84" s="2558"/>
      <c r="AH84" s="2583"/>
      <c r="AI84" s="2584"/>
      <c r="AJ84" s="2584"/>
      <c r="AK84" s="2584"/>
      <c r="AL84" s="2584"/>
      <c r="AM84" s="2584"/>
      <c r="AN84" s="2584"/>
      <c r="AO84" s="2584"/>
      <c r="AP84" s="2584"/>
      <c r="AQ84" s="2584"/>
      <c r="AR84" s="2584"/>
      <c r="AS84" s="2584"/>
      <c r="AT84" s="2584"/>
      <c r="AU84" s="2584"/>
      <c r="AV84" s="2584"/>
      <c r="AW84" s="2584"/>
      <c r="AX84" s="2584"/>
      <c r="AY84" s="2585"/>
    </row>
    <row r="85" spans="1:51" s="59" customFormat="1" ht="26.2" customHeight="1">
      <c r="A85" s="65"/>
      <c r="B85" s="2575" t="s">
        <v>83</v>
      </c>
      <c r="C85" s="2576"/>
      <c r="D85" s="2561" t="s">
        <v>75</v>
      </c>
      <c r="E85" s="2562"/>
      <c r="F85" s="2562"/>
      <c r="G85" s="2563"/>
      <c r="H85" s="2564" t="s">
        <v>84</v>
      </c>
      <c r="I85" s="2565"/>
      <c r="J85" s="2565"/>
      <c r="K85" s="2565"/>
      <c r="L85" s="2565"/>
      <c r="M85" s="2565"/>
      <c r="N85" s="2565"/>
      <c r="O85" s="2565"/>
      <c r="P85" s="2565"/>
      <c r="Q85" s="2565"/>
      <c r="R85" s="2565"/>
      <c r="S85" s="2565"/>
      <c r="T85" s="2565"/>
      <c r="U85" s="2565"/>
      <c r="V85" s="2565"/>
      <c r="W85" s="2565"/>
      <c r="X85" s="2565"/>
      <c r="Y85" s="2565"/>
      <c r="Z85" s="2565"/>
      <c r="AA85" s="2565"/>
      <c r="AB85" s="2565"/>
      <c r="AC85" s="2565"/>
      <c r="AD85" s="2565"/>
      <c r="AE85" s="2565"/>
      <c r="AF85" s="2565"/>
      <c r="AG85" s="2566"/>
      <c r="AH85" s="2577" t="s">
        <v>299</v>
      </c>
      <c r="AI85" s="2578"/>
      <c r="AJ85" s="2578"/>
      <c r="AK85" s="2578"/>
      <c r="AL85" s="2578"/>
      <c r="AM85" s="2578"/>
      <c r="AN85" s="2578"/>
      <c r="AO85" s="2578"/>
      <c r="AP85" s="2578"/>
      <c r="AQ85" s="2578"/>
      <c r="AR85" s="2578"/>
      <c r="AS85" s="2578"/>
      <c r="AT85" s="2578"/>
      <c r="AU85" s="2578"/>
      <c r="AV85" s="2578"/>
      <c r="AW85" s="2578"/>
      <c r="AX85" s="2578"/>
      <c r="AY85" s="2579"/>
    </row>
    <row r="86" spans="1:51" s="59" customFormat="1" ht="26.2" customHeight="1">
      <c r="A86" s="65"/>
      <c r="B86" s="2497"/>
      <c r="C86" s="2498"/>
      <c r="D86" s="2586" t="s">
        <v>75</v>
      </c>
      <c r="E86" s="2587"/>
      <c r="F86" s="2587"/>
      <c r="G86" s="2588"/>
      <c r="H86" s="2550" t="s">
        <v>85</v>
      </c>
      <c r="I86" s="2551"/>
      <c r="J86" s="2551"/>
      <c r="K86" s="2551"/>
      <c r="L86" s="2551"/>
      <c r="M86" s="2551"/>
      <c r="N86" s="2551"/>
      <c r="O86" s="2551"/>
      <c r="P86" s="2551"/>
      <c r="Q86" s="2551"/>
      <c r="R86" s="2551"/>
      <c r="S86" s="2551"/>
      <c r="T86" s="2551"/>
      <c r="U86" s="2551"/>
      <c r="V86" s="2551"/>
      <c r="W86" s="2551"/>
      <c r="X86" s="2551"/>
      <c r="Y86" s="2551"/>
      <c r="Z86" s="2551"/>
      <c r="AA86" s="2551"/>
      <c r="AB86" s="2551"/>
      <c r="AC86" s="2551"/>
      <c r="AD86" s="2551"/>
      <c r="AE86" s="2551"/>
      <c r="AF86" s="2551"/>
      <c r="AG86" s="2552"/>
      <c r="AH86" s="2580"/>
      <c r="AI86" s="2581"/>
      <c r="AJ86" s="2581"/>
      <c r="AK86" s="2581"/>
      <c r="AL86" s="2581"/>
      <c r="AM86" s="2581"/>
      <c r="AN86" s="2581"/>
      <c r="AO86" s="2581"/>
      <c r="AP86" s="2581"/>
      <c r="AQ86" s="2581"/>
      <c r="AR86" s="2581"/>
      <c r="AS86" s="2581"/>
      <c r="AT86" s="2581"/>
      <c r="AU86" s="2581"/>
      <c r="AV86" s="2581"/>
      <c r="AW86" s="2581"/>
      <c r="AX86" s="2581"/>
      <c r="AY86" s="2582"/>
    </row>
    <row r="87" spans="1:51" s="59" customFormat="1" ht="26.2" customHeight="1">
      <c r="A87" s="65"/>
      <c r="B87" s="2497"/>
      <c r="C87" s="2498"/>
      <c r="D87" s="2586" t="s">
        <v>75</v>
      </c>
      <c r="E87" s="2587"/>
      <c r="F87" s="2587"/>
      <c r="G87" s="2588"/>
      <c r="H87" s="2550" t="s">
        <v>120</v>
      </c>
      <c r="I87" s="2551"/>
      <c r="J87" s="2551"/>
      <c r="K87" s="2551"/>
      <c r="L87" s="2551"/>
      <c r="M87" s="2551"/>
      <c r="N87" s="2551"/>
      <c r="O87" s="2551"/>
      <c r="P87" s="2551"/>
      <c r="Q87" s="2551"/>
      <c r="R87" s="2551"/>
      <c r="S87" s="2551"/>
      <c r="T87" s="2551"/>
      <c r="U87" s="2551"/>
      <c r="V87" s="2551"/>
      <c r="W87" s="2551"/>
      <c r="X87" s="2551"/>
      <c r="Y87" s="2551"/>
      <c r="Z87" s="2551"/>
      <c r="AA87" s="2551"/>
      <c r="AB87" s="2551"/>
      <c r="AC87" s="2551"/>
      <c r="AD87" s="2551"/>
      <c r="AE87" s="2551"/>
      <c r="AF87" s="2551"/>
      <c r="AG87" s="2552"/>
      <c r="AH87" s="2580"/>
      <c r="AI87" s="2581"/>
      <c r="AJ87" s="2581"/>
      <c r="AK87" s="2581"/>
      <c r="AL87" s="2581"/>
      <c r="AM87" s="2581"/>
      <c r="AN87" s="2581"/>
      <c r="AO87" s="2581"/>
      <c r="AP87" s="2581"/>
      <c r="AQ87" s="2581"/>
      <c r="AR87" s="2581"/>
      <c r="AS87" s="2581"/>
      <c r="AT87" s="2581"/>
      <c r="AU87" s="2581"/>
      <c r="AV87" s="2581"/>
      <c r="AW87" s="2581"/>
      <c r="AX87" s="2581"/>
      <c r="AY87" s="2582"/>
    </row>
    <row r="88" spans="1:51" s="59" customFormat="1" ht="26.2" customHeight="1">
      <c r="A88" s="65"/>
      <c r="B88" s="2497"/>
      <c r="C88" s="2498"/>
      <c r="D88" s="2601" t="s">
        <v>75</v>
      </c>
      <c r="E88" s="2602"/>
      <c r="F88" s="2602"/>
      <c r="G88" s="2603"/>
      <c r="H88" s="2604" t="s">
        <v>87</v>
      </c>
      <c r="I88" s="2605"/>
      <c r="J88" s="2605"/>
      <c r="K88" s="2605"/>
      <c r="L88" s="2605"/>
      <c r="M88" s="2605"/>
      <c r="N88" s="2605"/>
      <c r="O88" s="2605"/>
      <c r="P88" s="2605"/>
      <c r="Q88" s="2605"/>
      <c r="R88" s="2605"/>
      <c r="S88" s="2605"/>
      <c r="T88" s="2605"/>
      <c r="U88" s="2605"/>
      <c r="V88" s="2605"/>
      <c r="W88" s="2605"/>
      <c r="X88" s="2605"/>
      <c r="Y88" s="2605"/>
      <c r="Z88" s="2605"/>
      <c r="AA88" s="2605"/>
      <c r="AB88" s="2605"/>
      <c r="AC88" s="2605"/>
      <c r="AD88" s="2605"/>
      <c r="AE88" s="2605"/>
      <c r="AF88" s="2605"/>
      <c r="AG88" s="2606"/>
      <c r="AH88" s="2580"/>
      <c r="AI88" s="2581"/>
      <c r="AJ88" s="2581"/>
      <c r="AK88" s="2581"/>
      <c r="AL88" s="2581"/>
      <c r="AM88" s="2581"/>
      <c r="AN88" s="2581"/>
      <c r="AO88" s="2581"/>
      <c r="AP88" s="2581"/>
      <c r="AQ88" s="2581"/>
      <c r="AR88" s="2581"/>
      <c r="AS88" s="2581"/>
      <c r="AT88" s="2581"/>
      <c r="AU88" s="2581"/>
      <c r="AV88" s="2581"/>
      <c r="AW88" s="2581"/>
      <c r="AX88" s="2581"/>
      <c r="AY88" s="2582"/>
    </row>
    <row r="89" spans="1:51" s="59" customFormat="1" ht="26.2" customHeight="1">
      <c r="A89" s="65"/>
      <c r="B89" s="2497"/>
      <c r="C89" s="2498"/>
      <c r="D89" s="2589" t="s">
        <v>292</v>
      </c>
      <c r="E89" s="2590"/>
      <c r="F89" s="2590"/>
      <c r="G89" s="2591"/>
      <c r="H89" s="2592" t="s">
        <v>88</v>
      </c>
      <c r="I89" s="2593"/>
      <c r="J89" s="2593"/>
      <c r="K89" s="2593"/>
      <c r="L89" s="2593"/>
      <c r="M89" s="2593"/>
      <c r="N89" s="2593"/>
      <c r="O89" s="2593"/>
      <c r="P89" s="2593"/>
      <c r="Q89" s="2593"/>
      <c r="R89" s="2593"/>
      <c r="S89" s="2593"/>
      <c r="T89" s="2593"/>
      <c r="U89" s="2593"/>
      <c r="V89" s="2594" t="s">
        <v>292</v>
      </c>
      <c r="W89" s="2594"/>
      <c r="X89" s="2594"/>
      <c r="Y89" s="2594"/>
      <c r="Z89" s="2594" t="s">
        <v>292</v>
      </c>
      <c r="AA89" s="2594"/>
      <c r="AB89" s="2594"/>
      <c r="AC89" s="2594"/>
      <c r="AD89" s="2594" t="s">
        <v>292</v>
      </c>
      <c r="AE89" s="2594"/>
      <c r="AF89" s="2594"/>
      <c r="AG89" s="2595"/>
      <c r="AH89" s="2580"/>
      <c r="AI89" s="2581"/>
      <c r="AJ89" s="2581"/>
      <c r="AK89" s="2581"/>
      <c r="AL89" s="2581"/>
      <c r="AM89" s="2581"/>
      <c r="AN89" s="2581"/>
      <c r="AO89" s="2581"/>
      <c r="AP89" s="2581"/>
      <c r="AQ89" s="2581"/>
      <c r="AR89" s="2581"/>
      <c r="AS89" s="2581"/>
      <c r="AT89" s="2581"/>
      <c r="AU89" s="2581"/>
      <c r="AV89" s="2581"/>
      <c r="AW89" s="2581"/>
      <c r="AX89" s="2581"/>
      <c r="AY89" s="2582"/>
    </row>
    <row r="90" spans="1:51" s="59" customFormat="1" ht="26.2" customHeight="1">
      <c r="A90" s="65"/>
      <c r="B90" s="2559"/>
      <c r="C90" s="2560"/>
      <c r="D90" s="2553" t="s">
        <v>75</v>
      </c>
      <c r="E90" s="2554"/>
      <c r="F90" s="2554"/>
      <c r="G90" s="2555"/>
      <c r="H90" s="2556" t="s">
        <v>89</v>
      </c>
      <c r="I90" s="2557"/>
      <c r="J90" s="2557"/>
      <c r="K90" s="2557"/>
      <c r="L90" s="2557"/>
      <c r="M90" s="2557"/>
      <c r="N90" s="2557"/>
      <c r="O90" s="2557"/>
      <c r="P90" s="2557"/>
      <c r="Q90" s="2557"/>
      <c r="R90" s="2557"/>
      <c r="S90" s="2557"/>
      <c r="T90" s="2557"/>
      <c r="U90" s="2557"/>
      <c r="V90" s="2557"/>
      <c r="W90" s="2557"/>
      <c r="X90" s="2557"/>
      <c r="Y90" s="2557"/>
      <c r="Z90" s="2557"/>
      <c r="AA90" s="2557"/>
      <c r="AB90" s="2557"/>
      <c r="AC90" s="2557"/>
      <c r="AD90" s="2557"/>
      <c r="AE90" s="2557"/>
      <c r="AF90" s="2557"/>
      <c r="AG90" s="2558"/>
      <c r="AH90" s="2583"/>
      <c r="AI90" s="2584"/>
      <c r="AJ90" s="2584"/>
      <c r="AK90" s="2584"/>
      <c r="AL90" s="2584"/>
      <c r="AM90" s="2584"/>
      <c r="AN90" s="2584"/>
      <c r="AO90" s="2584"/>
      <c r="AP90" s="2584"/>
      <c r="AQ90" s="2584"/>
      <c r="AR90" s="2584"/>
      <c r="AS90" s="2584"/>
      <c r="AT90" s="2584"/>
      <c r="AU90" s="2584"/>
      <c r="AV90" s="2584"/>
      <c r="AW90" s="2584"/>
      <c r="AX90" s="2584"/>
      <c r="AY90" s="2585"/>
    </row>
    <row r="91" spans="1:51" s="59" customFormat="1" ht="112.6" customHeight="1" thickBot="1">
      <c r="A91" s="65"/>
      <c r="B91" s="2596" t="s">
        <v>90</v>
      </c>
      <c r="C91" s="2597"/>
      <c r="D91" s="2598" t="s">
        <v>75</v>
      </c>
      <c r="E91" s="2599"/>
      <c r="F91" s="2599"/>
      <c r="G91" s="2599"/>
      <c r="H91" s="2599"/>
      <c r="I91" s="2599"/>
      <c r="J91" s="2599"/>
      <c r="K91" s="2599"/>
      <c r="L91" s="2599"/>
      <c r="M91" s="2599"/>
      <c r="N91" s="2599"/>
      <c r="O91" s="2599"/>
      <c r="P91" s="2599"/>
      <c r="Q91" s="2599"/>
      <c r="R91" s="2599"/>
      <c r="S91" s="2599"/>
      <c r="T91" s="2599"/>
      <c r="U91" s="2599"/>
      <c r="V91" s="2599"/>
      <c r="W91" s="2599"/>
      <c r="X91" s="2599"/>
      <c r="Y91" s="2599"/>
      <c r="Z91" s="2599"/>
      <c r="AA91" s="2599"/>
      <c r="AB91" s="2599"/>
      <c r="AC91" s="2599"/>
      <c r="AD91" s="2599"/>
      <c r="AE91" s="2599"/>
      <c r="AF91" s="2599"/>
      <c r="AG91" s="2599"/>
      <c r="AH91" s="2599"/>
      <c r="AI91" s="2599"/>
      <c r="AJ91" s="2599"/>
      <c r="AK91" s="2599"/>
      <c r="AL91" s="2599"/>
      <c r="AM91" s="2599"/>
      <c r="AN91" s="2599"/>
      <c r="AO91" s="2599"/>
      <c r="AP91" s="2599"/>
      <c r="AQ91" s="2599"/>
      <c r="AR91" s="2599"/>
      <c r="AS91" s="2599"/>
      <c r="AT91" s="2599"/>
      <c r="AU91" s="2599"/>
      <c r="AV91" s="2599"/>
      <c r="AW91" s="2599"/>
      <c r="AX91" s="2599"/>
      <c r="AY91" s="2600"/>
    </row>
    <row r="92" spans="1:51" s="59" customFormat="1" ht="20.95" hidden="1" customHeight="1">
      <c r="A92" s="65"/>
      <c r="B92" s="68"/>
      <c r="C92" s="69"/>
      <c r="D92" s="2501" t="s">
        <v>92</v>
      </c>
      <c r="E92" s="2469"/>
      <c r="F92" s="2469"/>
      <c r="G92" s="2469"/>
      <c r="H92" s="2469"/>
      <c r="I92" s="2469"/>
      <c r="J92" s="2469"/>
      <c r="K92" s="2469"/>
      <c r="L92" s="2469"/>
      <c r="M92" s="2469"/>
      <c r="N92" s="2469"/>
      <c r="O92" s="2469"/>
      <c r="P92" s="2469"/>
      <c r="Q92" s="2469"/>
      <c r="R92" s="2469"/>
      <c r="S92" s="2469"/>
      <c r="T92" s="2469"/>
      <c r="U92" s="2469"/>
      <c r="V92" s="2469"/>
      <c r="W92" s="2469"/>
      <c r="X92" s="2469"/>
      <c r="Y92" s="2469"/>
      <c r="Z92" s="2469"/>
      <c r="AA92" s="2469"/>
      <c r="AB92" s="2469"/>
      <c r="AC92" s="2469"/>
      <c r="AD92" s="2469"/>
      <c r="AE92" s="2469"/>
      <c r="AF92" s="2469"/>
      <c r="AG92" s="2469"/>
      <c r="AH92" s="2469"/>
      <c r="AI92" s="2469"/>
      <c r="AJ92" s="2469"/>
      <c r="AK92" s="2469"/>
      <c r="AL92" s="2469"/>
      <c r="AM92" s="2469"/>
      <c r="AN92" s="2469"/>
      <c r="AO92" s="2469"/>
      <c r="AP92" s="2469"/>
      <c r="AQ92" s="2469"/>
      <c r="AR92" s="2469"/>
      <c r="AS92" s="2469"/>
      <c r="AT92" s="2469"/>
      <c r="AU92" s="2469"/>
      <c r="AV92" s="2469"/>
      <c r="AW92" s="2469"/>
      <c r="AX92" s="2469"/>
      <c r="AY92" s="2502"/>
    </row>
    <row r="93" spans="1:51" s="59" customFormat="1" ht="97.55" hidden="1" customHeight="1">
      <c r="A93" s="65"/>
      <c r="B93" s="68"/>
      <c r="C93" s="69"/>
      <c r="D93" s="2628" t="s">
        <v>93</v>
      </c>
      <c r="E93" s="2629"/>
      <c r="F93" s="2629"/>
      <c r="G93" s="2629"/>
      <c r="H93" s="2629"/>
      <c r="I93" s="2629"/>
      <c r="J93" s="2629"/>
      <c r="K93" s="2629"/>
      <c r="L93" s="2629"/>
      <c r="M93" s="2629"/>
      <c r="N93" s="2629"/>
      <c r="O93" s="2629"/>
      <c r="P93" s="2629"/>
      <c r="Q93" s="2629"/>
      <c r="R93" s="2629"/>
      <c r="S93" s="2629"/>
      <c r="T93" s="2629"/>
      <c r="U93" s="2629"/>
      <c r="V93" s="2629"/>
      <c r="W93" s="2629"/>
      <c r="X93" s="2629"/>
      <c r="Y93" s="2629"/>
      <c r="Z93" s="2629"/>
      <c r="AA93" s="2629"/>
      <c r="AB93" s="2629"/>
      <c r="AC93" s="2629"/>
      <c r="AD93" s="2629"/>
      <c r="AE93" s="2629"/>
      <c r="AF93" s="2629"/>
      <c r="AG93" s="2629"/>
      <c r="AH93" s="2629"/>
      <c r="AI93" s="2629"/>
      <c r="AJ93" s="2629"/>
      <c r="AK93" s="2629"/>
      <c r="AL93" s="2629"/>
      <c r="AM93" s="2629"/>
      <c r="AN93" s="2629"/>
      <c r="AO93" s="2629"/>
      <c r="AP93" s="2629"/>
      <c r="AQ93" s="2629"/>
      <c r="AR93" s="2629"/>
      <c r="AS93" s="2629"/>
      <c r="AT93" s="2629"/>
      <c r="AU93" s="2629"/>
      <c r="AV93" s="2629"/>
      <c r="AW93" s="2629"/>
      <c r="AX93" s="2629"/>
      <c r="AY93" s="2630"/>
    </row>
    <row r="94" spans="1:51" s="59" customFormat="1" ht="6.05" hidden="1" customHeight="1">
      <c r="A94" s="65"/>
      <c r="B94" s="68"/>
      <c r="C94" s="69"/>
      <c r="D94" s="2631" t="s">
        <v>94</v>
      </c>
      <c r="E94" s="2632"/>
      <c r="F94" s="2632"/>
      <c r="G94" s="2632"/>
      <c r="H94" s="2632"/>
      <c r="I94" s="2632"/>
      <c r="J94" s="2632"/>
      <c r="K94" s="2632"/>
      <c r="L94" s="2632"/>
      <c r="M94" s="2632"/>
      <c r="N94" s="2632"/>
      <c r="O94" s="2632"/>
      <c r="P94" s="2632"/>
      <c r="Q94" s="2632"/>
      <c r="R94" s="2632"/>
      <c r="S94" s="2632"/>
      <c r="T94" s="2632"/>
      <c r="U94" s="2632"/>
      <c r="V94" s="2632"/>
      <c r="W94" s="2632"/>
      <c r="X94" s="2632"/>
      <c r="Y94" s="2632"/>
      <c r="Z94" s="2632"/>
      <c r="AA94" s="2632"/>
      <c r="AB94" s="2632"/>
      <c r="AC94" s="2632"/>
      <c r="AD94" s="2632"/>
      <c r="AE94" s="2632"/>
      <c r="AF94" s="2632"/>
      <c r="AG94" s="2632"/>
      <c r="AH94" s="2632"/>
      <c r="AI94" s="2632"/>
      <c r="AJ94" s="2632"/>
      <c r="AK94" s="2632"/>
      <c r="AL94" s="2632"/>
      <c r="AM94" s="2632"/>
      <c r="AN94" s="2632"/>
      <c r="AO94" s="2632"/>
      <c r="AP94" s="2632"/>
      <c r="AQ94" s="2632"/>
      <c r="AR94" s="2632"/>
      <c r="AS94" s="2632"/>
      <c r="AT94" s="2632"/>
      <c r="AU94" s="2632"/>
      <c r="AV94" s="2632"/>
      <c r="AW94" s="2632"/>
      <c r="AX94" s="2632"/>
      <c r="AY94" s="2633"/>
    </row>
    <row r="95" spans="1:51" s="59" customFormat="1" ht="20.95" customHeight="1">
      <c r="A95" s="65"/>
      <c r="B95" s="2468" t="s">
        <v>95</v>
      </c>
      <c r="C95" s="2469"/>
      <c r="D95" s="2469"/>
      <c r="E95" s="2469"/>
      <c r="F95" s="2469"/>
      <c r="G95" s="2469"/>
      <c r="H95" s="2469"/>
      <c r="I95" s="2469"/>
      <c r="J95" s="2469"/>
      <c r="K95" s="2469"/>
      <c r="L95" s="2469"/>
      <c r="M95" s="2469"/>
      <c r="N95" s="2469"/>
      <c r="O95" s="2469"/>
      <c r="P95" s="2469"/>
      <c r="Q95" s="2469"/>
      <c r="R95" s="2469"/>
      <c r="S95" s="2469"/>
      <c r="T95" s="2469"/>
      <c r="U95" s="2469"/>
      <c r="V95" s="2469"/>
      <c r="W95" s="2469"/>
      <c r="X95" s="2469"/>
      <c r="Y95" s="2469"/>
      <c r="Z95" s="2469"/>
      <c r="AA95" s="2469"/>
      <c r="AB95" s="2469"/>
      <c r="AC95" s="2469"/>
      <c r="AD95" s="2469"/>
      <c r="AE95" s="2469"/>
      <c r="AF95" s="2469"/>
      <c r="AG95" s="2469"/>
      <c r="AH95" s="2469"/>
      <c r="AI95" s="2469"/>
      <c r="AJ95" s="2469"/>
      <c r="AK95" s="2469"/>
      <c r="AL95" s="2469"/>
      <c r="AM95" s="2469"/>
      <c r="AN95" s="2469"/>
      <c r="AO95" s="2469"/>
      <c r="AP95" s="2469"/>
      <c r="AQ95" s="2469"/>
      <c r="AR95" s="2469"/>
      <c r="AS95" s="2469"/>
      <c r="AT95" s="2469"/>
      <c r="AU95" s="2469"/>
      <c r="AV95" s="2469"/>
      <c r="AW95" s="2469"/>
      <c r="AX95" s="2469"/>
      <c r="AY95" s="2502"/>
    </row>
    <row r="96" spans="1:51" s="59" customFormat="1" ht="51.75" customHeight="1">
      <c r="A96" s="70"/>
      <c r="B96" s="2634" t="s">
        <v>75</v>
      </c>
      <c r="C96" s="2635"/>
      <c r="D96" s="2635"/>
      <c r="E96" s="2635"/>
      <c r="F96" s="2636"/>
      <c r="G96" s="2637" t="s">
        <v>310</v>
      </c>
      <c r="H96" s="2635"/>
      <c r="I96" s="2635"/>
      <c r="J96" s="2635"/>
      <c r="K96" s="2635"/>
      <c r="L96" s="2635" t="s">
        <v>292</v>
      </c>
      <c r="M96" s="2635"/>
      <c r="N96" s="2635"/>
      <c r="O96" s="2635"/>
      <c r="P96" s="2635"/>
      <c r="Q96" s="2635" t="s">
        <v>292</v>
      </c>
      <c r="R96" s="2635"/>
      <c r="S96" s="2635"/>
      <c r="T96" s="2635"/>
      <c r="U96" s="2635"/>
      <c r="V96" s="2635" t="s">
        <v>292</v>
      </c>
      <c r="W96" s="2635"/>
      <c r="X96" s="2635"/>
      <c r="Y96" s="2635"/>
      <c r="Z96" s="2635"/>
      <c r="AA96" s="2635" t="s">
        <v>292</v>
      </c>
      <c r="AB96" s="2635"/>
      <c r="AC96" s="2635"/>
      <c r="AD96" s="2635"/>
      <c r="AE96" s="2635"/>
      <c r="AF96" s="2635" t="s">
        <v>292</v>
      </c>
      <c r="AG96" s="2635"/>
      <c r="AH96" s="2635"/>
      <c r="AI96" s="2635"/>
      <c r="AJ96" s="2635"/>
      <c r="AK96" s="2635" t="s">
        <v>292</v>
      </c>
      <c r="AL96" s="2635"/>
      <c r="AM96" s="2635"/>
      <c r="AN96" s="2635"/>
      <c r="AO96" s="2635"/>
      <c r="AP96" s="2635" t="s">
        <v>292</v>
      </c>
      <c r="AQ96" s="2635"/>
      <c r="AR96" s="2635"/>
      <c r="AS96" s="2635"/>
      <c r="AT96" s="2635"/>
      <c r="AU96" s="2635" t="s">
        <v>292</v>
      </c>
      <c r="AV96" s="2635"/>
      <c r="AW96" s="2635"/>
      <c r="AX96" s="2635"/>
      <c r="AY96" s="2638"/>
    </row>
    <row r="97" spans="1:51" s="59" customFormat="1" ht="18.350000000000001" customHeight="1">
      <c r="A97" s="70"/>
      <c r="B97" s="2611" t="s">
        <v>97</v>
      </c>
      <c r="C97" s="2612"/>
      <c r="D97" s="2612"/>
      <c r="E97" s="2612"/>
      <c r="F97" s="2612"/>
      <c r="G97" s="2612"/>
      <c r="H97" s="2612"/>
      <c r="I97" s="2612"/>
      <c r="J97" s="2612"/>
      <c r="K97" s="2612"/>
      <c r="L97" s="2612"/>
      <c r="M97" s="2612"/>
      <c r="N97" s="2612"/>
      <c r="O97" s="2612"/>
      <c r="P97" s="2612"/>
      <c r="Q97" s="2612"/>
      <c r="R97" s="2612"/>
      <c r="S97" s="2612"/>
      <c r="T97" s="2612"/>
      <c r="U97" s="2612"/>
      <c r="V97" s="2612"/>
      <c r="W97" s="2612"/>
      <c r="X97" s="2612"/>
      <c r="Y97" s="2612"/>
      <c r="Z97" s="2612"/>
      <c r="AA97" s="2612"/>
      <c r="AB97" s="2612"/>
      <c r="AC97" s="2612"/>
      <c r="AD97" s="2612"/>
      <c r="AE97" s="2612"/>
      <c r="AF97" s="2612"/>
      <c r="AG97" s="2612"/>
      <c r="AH97" s="2612"/>
      <c r="AI97" s="2612"/>
      <c r="AJ97" s="2612"/>
      <c r="AK97" s="2612"/>
      <c r="AL97" s="2612"/>
      <c r="AM97" s="2612"/>
      <c r="AN97" s="2612"/>
      <c r="AO97" s="2612"/>
      <c r="AP97" s="2612"/>
      <c r="AQ97" s="2612"/>
      <c r="AR97" s="2612"/>
      <c r="AS97" s="2612"/>
      <c r="AT97" s="2612"/>
      <c r="AU97" s="2612"/>
      <c r="AV97" s="2612"/>
      <c r="AW97" s="2612"/>
      <c r="AX97" s="2612"/>
      <c r="AY97" s="2613"/>
    </row>
    <row r="98" spans="1:51" s="59" customFormat="1" ht="51.75" customHeight="1" thickBot="1">
      <c r="A98" s="70"/>
      <c r="B98" s="2614" t="s">
        <v>75</v>
      </c>
      <c r="C98" s="2615"/>
      <c r="D98" s="2615"/>
      <c r="E98" s="2615"/>
      <c r="F98" s="2616"/>
      <c r="G98" s="2617" t="s">
        <v>75</v>
      </c>
      <c r="H98" s="2615"/>
      <c r="I98" s="2615"/>
      <c r="J98" s="2615"/>
      <c r="K98" s="2615"/>
      <c r="L98" s="2615" t="s">
        <v>292</v>
      </c>
      <c r="M98" s="2615"/>
      <c r="N98" s="2615"/>
      <c r="O98" s="2615"/>
      <c r="P98" s="2615"/>
      <c r="Q98" s="2615" t="s">
        <v>292</v>
      </c>
      <c r="R98" s="2615"/>
      <c r="S98" s="2615"/>
      <c r="T98" s="2615"/>
      <c r="U98" s="2615"/>
      <c r="V98" s="2615" t="s">
        <v>292</v>
      </c>
      <c r="W98" s="2615"/>
      <c r="X98" s="2615"/>
      <c r="Y98" s="2615"/>
      <c r="Z98" s="2615"/>
      <c r="AA98" s="2615" t="s">
        <v>292</v>
      </c>
      <c r="AB98" s="2615"/>
      <c r="AC98" s="2615"/>
      <c r="AD98" s="2615"/>
      <c r="AE98" s="2615"/>
      <c r="AF98" s="2615" t="s">
        <v>292</v>
      </c>
      <c r="AG98" s="2615"/>
      <c r="AH98" s="2615"/>
      <c r="AI98" s="2615"/>
      <c r="AJ98" s="2615"/>
      <c r="AK98" s="2615" t="s">
        <v>292</v>
      </c>
      <c r="AL98" s="2615"/>
      <c r="AM98" s="2615"/>
      <c r="AN98" s="2615"/>
      <c r="AO98" s="2615"/>
      <c r="AP98" s="2615" t="s">
        <v>292</v>
      </c>
      <c r="AQ98" s="2615"/>
      <c r="AR98" s="2615"/>
      <c r="AS98" s="2615"/>
      <c r="AT98" s="2615"/>
      <c r="AU98" s="2615" t="s">
        <v>292</v>
      </c>
      <c r="AV98" s="2615"/>
      <c r="AW98" s="2615"/>
      <c r="AX98" s="2615"/>
      <c r="AY98" s="2618"/>
    </row>
    <row r="99" spans="1:51" s="59" customFormat="1" ht="19.649999999999999" customHeight="1">
      <c r="A99" s="70"/>
      <c r="B99" s="2619" t="s">
        <v>98</v>
      </c>
      <c r="C99" s="2620"/>
      <c r="D99" s="2620"/>
      <c r="E99" s="2620"/>
      <c r="F99" s="2620"/>
      <c r="G99" s="2620"/>
      <c r="H99" s="2620"/>
      <c r="I99" s="2620"/>
      <c r="J99" s="2620"/>
      <c r="K99" s="2620"/>
      <c r="L99" s="2620"/>
      <c r="M99" s="2620"/>
      <c r="N99" s="2620"/>
      <c r="O99" s="2620"/>
      <c r="P99" s="2620"/>
      <c r="Q99" s="2620"/>
      <c r="R99" s="2620"/>
      <c r="S99" s="2620"/>
      <c r="T99" s="2620"/>
      <c r="U99" s="2620"/>
      <c r="V99" s="2620"/>
      <c r="W99" s="2620"/>
      <c r="X99" s="2620"/>
      <c r="Y99" s="2620"/>
      <c r="Z99" s="2620"/>
      <c r="AA99" s="2620"/>
      <c r="AB99" s="2620"/>
      <c r="AC99" s="2620"/>
      <c r="AD99" s="2620"/>
      <c r="AE99" s="2620"/>
      <c r="AF99" s="2620"/>
      <c r="AG99" s="2620"/>
      <c r="AH99" s="2620"/>
      <c r="AI99" s="2620"/>
      <c r="AJ99" s="2620"/>
      <c r="AK99" s="2620"/>
      <c r="AL99" s="2620"/>
      <c r="AM99" s="2620"/>
      <c r="AN99" s="2620"/>
      <c r="AO99" s="2620"/>
      <c r="AP99" s="2620"/>
      <c r="AQ99" s="2620"/>
      <c r="AR99" s="2620"/>
      <c r="AS99" s="2620"/>
      <c r="AT99" s="2620"/>
      <c r="AU99" s="2620"/>
      <c r="AV99" s="2620"/>
      <c r="AW99" s="2620"/>
      <c r="AX99" s="2620"/>
      <c r="AY99" s="2621"/>
    </row>
    <row r="100" spans="1:51" s="59" customFormat="1" ht="51.75" customHeight="1" thickBot="1">
      <c r="A100" s="70"/>
      <c r="B100" s="2622" t="s">
        <v>75</v>
      </c>
      <c r="C100" s="2623"/>
      <c r="D100" s="2623"/>
      <c r="E100" s="2623"/>
      <c r="F100" s="2623"/>
      <c r="G100" s="2623" t="s">
        <v>292</v>
      </c>
      <c r="H100" s="2623"/>
      <c r="I100" s="2623"/>
      <c r="J100" s="2623"/>
      <c r="K100" s="2623"/>
      <c r="L100" s="2623" t="s">
        <v>292</v>
      </c>
      <c r="M100" s="2623"/>
      <c r="N100" s="2623"/>
      <c r="O100" s="2623"/>
      <c r="P100" s="2623"/>
      <c r="Q100" s="2623" t="s">
        <v>292</v>
      </c>
      <c r="R100" s="2623"/>
      <c r="S100" s="2623"/>
      <c r="T100" s="2623"/>
      <c r="U100" s="2623"/>
      <c r="V100" s="2623" t="s">
        <v>292</v>
      </c>
      <c r="W100" s="2623"/>
      <c r="X100" s="2623"/>
      <c r="Y100" s="2623"/>
      <c r="Z100" s="2623"/>
      <c r="AA100" s="2623" t="s">
        <v>292</v>
      </c>
      <c r="AB100" s="2623"/>
      <c r="AC100" s="2623"/>
      <c r="AD100" s="2623"/>
      <c r="AE100" s="2623"/>
      <c r="AF100" s="2623" t="s">
        <v>292</v>
      </c>
      <c r="AG100" s="2623"/>
      <c r="AH100" s="2623"/>
      <c r="AI100" s="2623"/>
      <c r="AJ100" s="2623"/>
      <c r="AK100" s="2623" t="s">
        <v>292</v>
      </c>
      <c r="AL100" s="2623"/>
      <c r="AM100" s="2623"/>
      <c r="AN100" s="2623"/>
      <c r="AO100" s="2623"/>
      <c r="AP100" s="2623" t="s">
        <v>292</v>
      </c>
      <c r="AQ100" s="2623"/>
      <c r="AR100" s="2623"/>
      <c r="AS100" s="2623"/>
      <c r="AT100" s="2623"/>
      <c r="AU100" s="2623" t="s">
        <v>292</v>
      </c>
      <c r="AV100" s="2623"/>
      <c r="AW100" s="2623"/>
      <c r="AX100" s="2623"/>
      <c r="AY100" s="2624"/>
    </row>
    <row r="101" spans="1:51" s="59" customFormat="1" ht="19.649999999999999" customHeight="1">
      <c r="A101" s="70"/>
      <c r="B101" s="2625" t="s">
        <v>99</v>
      </c>
      <c r="C101" s="2626"/>
      <c r="D101" s="2626"/>
      <c r="E101" s="2626"/>
      <c r="F101" s="2626"/>
      <c r="G101" s="2626"/>
      <c r="H101" s="2626"/>
      <c r="I101" s="2626"/>
      <c r="J101" s="2626"/>
      <c r="K101" s="2626"/>
      <c r="L101" s="2626"/>
      <c r="M101" s="2626"/>
      <c r="N101" s="2626"/>
      <c r="O101" s="2626"/>
      <c r="P101" s="2626"/>
      <c r="Q101" s="2626"/>
      <c r="R101" s="2626"/>
      <c r="S101" s="2626"/>
      <c r="T101" s="2626"/>
      <c r="U101" s="2626"/>
      <c r="V101" s="2626"/>
      <c r="W101" s="2626"/>
      <c r="X101" s="2626"/>
      <c r="Y101" s="2626"/>
      <c r="Z101" s="2626"/>
      <c r="AA101" s="2626"/>
      <c r="AB101" s="2626"/>
      <c r="AC101" s="2626"/>
      <c r="AD101" s="2626"/>
      <c r="AE101" s="2626"/>
      <c r="AF101" s="2626"/>
      <c r="AG101" s="2626"/>
      <c r="AH101" s="2626"/>
      <c r="AI101" s="2626"/>
      <c r="AJ101" s="2626"/>
      <c r="AK101" s="2626"/>
      <c r="AL101" s="2626"/>
      <c r="AM101" s="2626"/>
      <c r="AN101" s="2626"/>
      <c r="AO101" s="2626"/>
      <c r="AP101" s="2626"/>
      <c r="AQ101" s="2626"/>
      <c r="AR101" s="2626"/>
      <c r="AS101" s="2626"/>
      <c r="AT101" s="2626"/>
      <c r="AU101" s="2626"/>
      <c r="AV101" s="2626"/>
      <c r="AW101" s="2626"/>
      <c r="AX101" s="2626"/>
      <c r="AY101" s="2627"/>
    </row>
    <row r="102" spans="1:51" s="59" customFormat="1" ht="20" customHeight="1">
      <c r="A102" s="70"/>
      <c r="B102" s="71" t="s">
        <v>100</v>
      </c>
      <c r="C102" s="72"/>
      <c r="D102" s="72"/>
      <c r="E102" s="72"/>
      <c r="F102" s="72"/>
      <c r="G102" s="72"/>
      <c r="H102" s="72"/>
      <c r="I102" s="72"/>
      <c r="J102" s="72"/>
      <c r="K102" s="72"/>
      <c r="L102" s="73"/>
      <c r="M102" s="2607" t="s">
        <v>292</v>
      </c>
      <c r="N102" s="2608"/>
      <c r="O102" s="2608"/>
      <c r="P102" s="2608"/>
      <c r="Q102" s="2608"/>
      <c r="R102" s="2608"/>
      <c r="S102" s="2608"/>
      <c r="T102" s="2608"/>
      <c r="U102" s="2608"/>
      <c r="V102" s="2608"/>
      <c r="W102" s="2608"/>
      <c r="X102" s="2608"/>
      <c r="Y102" s="2608"/>
      <c r="Z102" s="2608"/>
      <c r="AA102" s="2609"/>
      <c r="AB102" s="74" t="s">
        <v>101</v>
      </c>
      <c r="AC102" s="72"/>
      <c r="AD102" s="72"/>
      <c r="AE102" s="72"/>
      <c r="AF102" s="72"/>
      <c r="AG102" s="72"/>
      <c r="AH102" s="72"/>
      <c r="AI102" s="72"/>
      <c r="AJ102" s="72"/>
      <c r="AK102" s="73"/>
      <c r="AL102" s="2607" t="s">
        <v>292</v>
      </c>
      <c r="AM102" s="2608"/>
      <c r="AN102" s="2608"/>
      <c r="AO102" s="2608"/>
      <c r="AP102" s="2608"/>
      <c r="AQ102" s="2608"/>
      <c r="AR102" s="2608"/>
      <c r="AS102" s="2608"/>
      <c r="AT102" s="2608"/>
      <c r="AU102" s="2608"/>
      <c r="AV102" s="2608"/>
      <c r="AW102" s="2608"/>
      <c r="AX102" s="2608"/>
      <c r="AY102" s="2610"/>
    </row>
    <row r="103" spans="1:51" s="59" customFormat="1" ht="2.95" customHeight="1">
      <c r="A103" s="65"/>
      <c r="B103" s="61"/>
      <c r="C103" s="61"/>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row>
  </sheetData>
  <sheetProtection formatColumns="0" formatRows="0" selectLockedCells="1"/>
  <mergeCells count="394">
    <mergeCell ref="M102:AA102"/>
    <mergeCell ref="AL102:AY102"/>
    <mergeCell ref="B97:AY97"/>
    <mergeCell ref="B98:F98"/>
    <mergeCell ref="G98:AY98"/>
    <mergeCell ref="B99:AY99"/>
    <mergeCell ref="B100:AY100"/>
    <mergeCell ref="B101:AY101"/>
    <mergeCell ref="D92:AY92"/>
    <mergeCell ref="D93:AY93"/>
    <mergeCell ref="D94:AY94"/>
    <mergeCell ref="B95:AY95"/>
    <mergeCell ref="B96:F96"/>
    <mergeCell ref="G96:AY96"/>
    <mergeCell ref="H84:AG84"/>
    <mergeCell ref="D89:G89"/>
    <mergeCell ref="H89:U89"/>
    <mergeCell ref="V89:AG89"/>
    <mergeCell ref="D90:G90"/>
    <mergeCell ref="H90:AG90"/>
    <mergeCell ref="B91:C91"/>
    <mergeCell ref="D91:AY91"/>
    <mergeCell ref="B85:C90"/>
    <mergeCell ref="D85:G85"/>
    <mergeCell ref="H85:AG85"/>
    <mergeCell ref="AH85:AY90"/>
    <mergeCell ref="D86:G86"/>
    <mergeCell ref="H86:AG86"/>
    <mergeCell ref="D87:G87"/>
    <mergeCell ref="H87:AG87"/>
    <mergeCell ref="D88:G88"/>
    <mergeCell ref="H88:AG88"/>
    <mergeCell ref="H78:AG78"/>
    <mergeCell ref="D79:G79"/>
    <mergeCell ref="H79:AG79"/>
    <mergeCell ref="B80:C84"/>
    <mergeCell ref="D80:G80"/>
    <mergeCell ref="H80:AG80"/>
    <mergeCell ref="D74:AY74"/>
    <mergeCell ref="B75:AY75"/>
    <mergeCell ref="D76:G76"/>
    <mergeCell ref="H76:AG76"/>
    <mergeCell ref="AH76:AY76"/>
    <mergeCell ref="B77:C79"/>
    <mergeCell ref="D77:G77"/>
    <mergeCell ref="H77:AG77"/>
    <mergeCell ref="AH77:AY79"/>
    <mergeCell ref="D78:G78"/>
    <mergeCell ref="AH80:AY84"/>
    <mergeCell ref="D81:G81"/>
    <mergeCell ref="H81:AG81"/>
    <mergeCell ref="D82:G82"/>
    <mergeCell ref="H82:AG82"/>
    <mergeCell ref="D83:G83"/>
    <mergeCell ref="H83:AG83"/>
    <mergeCell ref="D84:G84"/>
    <mergeCell ref="B69:C72"/>
    <mergeCell ref="D69:AY69"/>
    <mergeCell ref="D70:AY70"/>
    <mergeCell ref="D71:AY71"/>
    <mergeCell ref="D72:AY72"/>
    <mergeCell ref="D73:AY73"/>
    <mergeCell ref="D65:L65"/>
    <mergeCell ref="M65:R65"/>
    <mergeCell ref="S65:X65"/>
    <mergeCell ref="D66:L66"/>
    <mergeCell ref="M66:R66"/>
    <mergeCell ref="S66:X66"/>
    <mergeCell ref="B54:C66"/>
    <mergeCell ref="D54:L54"/>
    <mergeCell ref="M54:R54"/>
    <mergeCell ref="S54:X54"/>
    <mergeCell ref="Y54:AY54"/>
    <mergeCell ref="D55:L55"/>
    <mergeCell ref="M55:R55"/>
    <mergeCell ref="S55:X55"/>
    <mergeCell ref="Y55:AY66"/>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U35:AY35"/>
    <mergeCell ref="AF36:AJ36"/>
    <mergeCell ref="AK36:AO36"/>
    <mergeCell ref="AP36:AT36"/>
    <mergeCell ref="AU36:AY36"/>
    <mergeCell ref="AK35:AO35"/>
    <mergeCell ref="AP35:AT35"/>
    <mergeCell ref="AP31:AT31"/>
    <mergeCell ref="AU31:AY31"/>
    <mergeCell ref="AF32:AJ32"/>
    <mergeCell ref="AK32:AO32"/>
    <mergeCell ref="AP32:AT32"/>
    <mergeCell ref="AU32:AY32"/>
    <mergeCell ref="B28:G30"/>
    <mergeCell ref="H28:Y28"/>
    <mergeCell ref="Z28:AB28"/>
    <mergeCell ref="AC28:AE28"/>
    <mergeCell ref="AF28:AJ28"/>
    <mergeCell ref="AK28:AO28"/>
    <mergeCell ref="AP28:AT28"/>
    <mergeCell ref="AU28:AY28"/>
    <mergeCell ref="AK34:AO34"/>
    <mergeCell ref="AP34:AT34"/>
    <mergeCell ref="AU34:AY34"/>
    <mergeCell ref="B31:G33"/>
    <mergeCell ref="H32:Y33"/>
    <mergeCell ref="Z32:AB32"/>
    <mergeCell ref="AC32:AE32"/>
    <mergeCell ref="Z33:AB33"/>
    <mergeCell ref="H31:Y31"/>
    <mergeCell ref="Z31:AB31"/>
    <mergeCell ref="AC31:AE31"/>
    <mergeCell ref="AF26:AJ26"/>
    <mergeCell ref="AK26:AO26"/>
    <mergeCell ref="AP26:AT26"/>
    <mergeCell ref="AU26:AY26"/>
    <mergeCell ref="Z27:AB27"/>
    <mergeCell ref="AF31:AJ31"/>
    <mergeCell ref="AK31:AO31"/>
    <mergeCell ref="AC33:AE33"/>
    <mergeCell ref="AF33:AJ33"/>
    <mergeCell ref="AK33:AO33"/>
    <mergeCell ref="AP33:AT33"/>
    <mergeCell ref="AU33:AY33"/>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U27:AY27"/>
    <mergeCell ref="B22:G24"/>
    <mergeCell ref="H22:Y22"/>
    <mergeCell ref="Z22:AB22"/>
    <mergeCell ref="AC22:AE22"/>
    <mergeCell ref="AF22:AJ22"/>
    <mergeCell ref="AK22:AO22"/>
    <mergeCell ref="AP22:AT22"/>
    <mergeCell ref="AU22:AY22"/>
    <mergeCell ref="H25:Y25"/>
    <mergeCell ref="Z25:AB25"/>
    <mergeCell ref="AC25:AE25"/>
    <mergeCell ref="AF25:AJ25"/>
    <mergeCell ref="AK25:AO25"/>
    <mergeCell ref="AC27:AE27"/>
    <mergeCell ref="AF27:AJ27"/>
    <mergeCell ref="AK27:AO27"/>
    <mergeCell ref="AP27:AT27"/>
    <mergeCell ref="B25:G27"/>
    <mergeCell ref="AP25:AT25"/>
    <mergeCell ref="AU25:AY25"/>
    <mergeCell ref="H26:Y27"/>
    <mergeCell ref="Z26:AB26"/>
    <mergeCell ref="AC26:AE26"/>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H19:Y19"/>
    <mergeCell ref="Z19:AB19"/>
    <mergeCell ref="AC19:AE19"/>
    <mergeCell ref="AF19:AJ19"/>
    <mergeCell ref="AK19:AO19"/>
    <mergeCell ref="AC21:AE21"/>
    <mergeCell ref="AF21:AJ21"/>
    <mergeCell ref="AK21:AO21"/>
    <mergeCell ref="AP21:AT21"/>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67" max="5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0"/>
  <sheetViews>
    <sheetView zoomScale="75" zoomScaleNormal="75" zoomScaleSheetLayoutView="75" zoomScalePageLayoutView="67"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21.8" customHeight="1" thickBot="1">
      <c r="AK2" s="178" t="s">
        <v>0</v>
      </c>
      <c r="AL2" s="178"/>
      <c r="AM2" s="178"/>
      <c r="AN2" s="178"/>
      <c r="AO2" s="178"/>
      <c r="AP2" s="178"/>
      <c r="AQ2" s="178"/>
      <c r="AR2" s="179" t="s">
        <v>102</v>
      </c>
      <c r="AS2" s="179"/>
      <c r="AT2" s="179"/>
      <c r="AU2" s="179"/>
      <c r="AV2" s="179"/>
      <c r="AW2" s="179"/>
      <c r="AX2" s="179"/>
      <c r="AY2" s="179"/>
    </row>
    <row r="3" spans="2:51" ht="19" thickBot="1">
      <c r="B3" s="180" t="s">
        <v>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536" t="s">
        <v>103</v>
      </c>
      <c r="I4" s="537"/>
      <c r="J4" s="537"/>
      <c r="K4" s="537"/>
      <c r="L4" s="537"/>
      <c r="M4" s="537"/>
      <c r="N4" s="537"/>
      <c r="O4" s="537"/>
      <c r="P4" s="537"/>
      <c r="Q4" s="537"/>
      <c r="R4" s="537"/>
      <c r="S4" s="537"/>
      <c r="T4" s="537"/>
      <c r="U4" s="537"/>
      <c r="V4" s="537"/>
      <c r="W4" s="537"/>
      <c r="X4" s="537"/>
      <c r="Y4" s="537"/>
      <c r="Z4" s="187" t="s">
        <v>5</v>
      </c>
      <c r="AA4" s="188"/>
      <c r="AB4" s="188"/>
      <c r="AC4" s="188"/>
      <c r="AD4" s="188"/>
      <c r="AE4" s="189"/>
      <c r="AF4" s="190" t="s">
        <v>6</v>
      </c>
      <c r="AG4" s="193"/>
      <c r="AH4" s="193"/>
      <c r="AI4" s="193"/>
      <c r="AJ4" s="193"/>
      <c r="AK4" s="193"/>
      <c r="AL4" s="193"/>
      <c r="AM4" s="193"/>
      <c r="AN4" s="193"/>
      <c r="AO4" s="193"/>
      <c r="AP4" s="193"/>
      <c r="AQ4" s="538"/>
      <c r="AR4" s="192" t="s">
        <v>7</v>
      </c>
      <c r="AS4" s="193"/>
      <c r="AT4" s="193"/>
      <c r="AU4" s="193"/>
      <c r="AV4" s="193"/>
      <c r="AW4" s="193"/>
      <c r="AX4" s="193"/>
      <c r="AY4" s="194"/>
    </row>
    <row r="5" spans="2:51" ht="28.15" customHeight="1">
      <c r="B5" s="219" t="s">
        <v>8</v>
      </c>
      <c r="C5" s="220"/>
      <c r="D5" s="220"/>
      <c r="E5" s="220"/>
      <c r="F5" s="220"/>
      <c r="G5" s="221"/>
      <c r="H5" s="550" t="s">
        <v>9</v>
      </c>
      <c r="I5" s="551"/>
      <c r="J5" s="551"/>
      <c r="K5" s="551"/>
      <c r="L5" s="551"/>
      <c r="M5" s="551"/>
      <c r="N5" s="551"/>
      <c r="O5" s="551"/>
      <c r="P5" s="551"/>
      <c r="Q5" s="551"/>
      <c r="R5" s="551"/>
      <c r="S5" s="551"/>
      <c r="T5" s="551"/>
      <c r="U5" s="551"/>
      <c r="V5" s="551"/>
      <c r="W5" s="552"/>
      <c r="X5" s="552"/>
      <c r="Y5" s="552"/>
      <c r="Z5" s="225" t="s">
        <v>10</v>
      </c>
      <c r="AA5" s="226"/>
      <c r="AB5" s="226"/>
      <c r="AC5" s="226"/>
      <c r="AD5" s="226"/>
      <c r="AE5" s="227"/>
      <c r="AF5" s="226" t="s">
        <v>104</v>
      </c>
      <c r="AG5" s="226"/>
      <c r="AH5" s="226"/>
      <c r="AI5" s="226"/>
      <c r="AJ5" s="226"/>
      <c r="AK5" s="226"/>
      <c r="AL5" s="226"/>
      <c r="AM5" s="226"/>
      <c r="AN5" s="226"/>
      <c r="AO5" s="226"/>
      <c r="AP5" s="226"/>
      <c r="AQ5" s="227"/>
      <c r="AR5" s="553" t="s">
        <v>105</v>
      </c>
      <c r="AS5" s="554"/>
      <c r="AT5" s="554"/>
      <c r="AU5" s="554"/>
      <c r="AV5" s="554"/>
      <c r="AW5" s="554"/>
      <c r="AX5" s="554"/>
      <c r="AY5" s="555"/>
    </row>
    <row r="6" spans="2:51" ht="30.8" customHeight="1">
      <c r="B6" s="233" t="s">
        <v>13</v>
      </c>
      <c r="C6" s="234"/>
      <c r="D6" s="234"/>
      <c r="E6" s="234"/>
      <c r="F6" s="234"/>
      <c r="G6" s="234"/>
      <c r="H6" s="556" t="s">
        <v>106</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557"/>
      <c r="AG6" s="557"/>
      <c r="AH6" s="557"/>
      <c r="AI6" s="557"/>
      <c r="AJ6" s="557"/>
      <c r="AK6" s="557"/>
      <c r="AL6" s="557"/>
      <c r="AM6" s="557"/>
      <c r="AN6" s="557"/>
      <c r="AO6" s="557"/>
      <c r="AP6" s="557"/>
      <c r="AQ6" s="557"/>
      <c r="AR6" s="558"/>
      <c r="AS6" s="558"/>
      <c r="AT6" s="558"/>
      <c r="AU6" s="558"/>
      <c r="AV6" s="558"/>
      <c r="AW6" s="558"/>
      <c r="AX6" s="558"/>
      <c r="AY6" s="559"/>
    </row>
    <row r="7" spans="2:51" ht="18" customHeight="1">
      <c r="B7" s="195" t="s">
        <v>16</v>
      </c>
      <c r="C7" s="196"/>
      <c r="D7" s="196"/>
      <c r="E7" s="196"/>
      <c r="F7" s="196"/>
      <c r="G7" s="196"/>
      <c r="H7" s="539"/>
      <c r="I7" s="540"/>
      <c r="J7" s="540"/>
      <c r="K7" s="540"/>
      <c r="L7" s="540"/>
      <c r="M7" s="540"/>
      <c r="N7" s="540"/>
      <c r="O7" s="540"/>
      <c r="P7" s="540"/>
      <c r="Q7" s="540"/>
      <c r="R7" s="540"/>
      <c r="S7" s="540"/>
      <c r="T7" s="540"/>
      <c r="U7" s="540"/>
      <c r="V7" s="540"/>
      <c r="W7" s="541"/>
      <c r="X7" s="541"/>
      <c r="Y7" s="541"/>
      <c r="Z7" s="205" t="s">
        <v>17</v>
      </c>
      <c r="AA7" s="206"/>
      <c r="AB7" s="206"/>
      <c r="AC7" s="206"/>
      <c r="AD7" s="206"/>
      <c r="AE7" s="207"/>
      <c r="AF7" s="545" t="s">
        <v>18</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542"/>
      <c r="I8" s="543"/>
      <c r="J8" s="543"/>
      <c r="K8" s="543"/>
      <c r="L8" s="543"/>
      <c r="M8" s="543"/>
      <c r="N8" s="543"/>
      <c r="O8" s="543"/>
      <c r="P8" s="543"/>
      <c r="Q8" s="543"/>
      <c r="R8" s="543"/>
      <c r="S8" s="543"/>
      <c r="T8" s="543"/>
      <c r="U8" s="543"/>
      <c r="V8" s="543"/>
      <c r="W8" s="544"/>
      <c r="X8" s="544"/>
      <c r="Y8" s="544"/>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242" t="s">
        <v>107</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2:51" ht="137.30000000000001" customHeight="1">
      <c r="B10" s="214" t="s">
        <v>21</v>
      </c>
      <c r="C10" s="215"/>
      <c r="D10" s="215"/>
      <c r="E10" s="215"/>
      <c r="F10" s="215"/>
      <c r="G10" s="215"/>
      <c r="H10" s="242" t="s">
        <v>108</v>
      </c>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4"/>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560" t="s">
        <v>109</v>
      </c>
      <c r="R13" s="269"/>
      <c r="S13" s="269"/>
      <c r="T13" s="269"/>
      <c r="U13" s="269"/>
      <c r="V13" s="269"/>
      <c r="W13" s="269"/>
      <c r="X13" s="560" t="s">
        <v>109</v>
      </c>
      <c r="Y13" s="269"/>
      <c r="Z13" s="269"/>
      <c r="AA13" s="269"/>
      <c r="AB13" s="269"/>
      <c r="AC13" s="269"/>
      <c r="AD13" s="269"/>
      <c r="AE13" s="560" t="s">
        <v>109</v>
      </c>
      <c r="AF13" s="269"/>
      <c r="AG13" s="269"/>
      <c r="AH13" s="269"/>
      <c r="AI13" s="269"/>
      <c r="AJ13" s="269"/>
      <c r="AK13" s="269"/>
      <c r="AL13" s="560" t="s">
        <v>109</v>
      </c>
      <c r="AM13" s="269"/>
      <c r="AN13" s="269"/>
      <c r="AO13" s="269"/>
      <c r="AP13" s="269"/>
      <c r="AQ13" s="269"/>
      <c r="AR13" s="269"/>
      <c r="AS13" s="269">
        <v>30</v>
      </c>
      <c r="AT13" s="269"/>
      <c r="AU13" s="269"/>
      <c r="AV13" s="269"/>
      <c r="AW13" s="269"/>
      <c r="AX13" s="269"/>
      <c r="AY13" s="270"/>
    </row>
    <row r="14" spans="2:51" ht="20.95" customHeight="1">
      <c r="B14" s="248"/>
      <c r="C14" s="249"/>
      <c r="D14" s="249"/>
      <c r="E14" s="249"/>
      <c r="F14" s="249"/>
      <c r="G14" s="250"/>
      <c r="H14" s="262"/>
      <c r="I14" s="263"/>
      <c r="J14" s="271" t="s">
        <v>33</v>
      </c>
      <c r="K14" s="272"/>
      <c r="L14" s="272"/>
      <c r="M14" s="272"/>
      <c r="N14" s="272"/>
      <c r="O14" s="272"/>
      <c r="P14" s="273"/>
      <c r="Q14" s="281" t="s">
        <v>109</v>
      </c>
      <c r="R14" s="274"/>
      <c r="S14" s="274"/>
      <c r="T14" s="274"/>
      <c r="U14" s="274"/>
      <c r="V14" s="274"/>
      <c r="W14" s="274"/>
      <c r="X14" s="281" t="s">
        <v>109</v>
      </c>
      <c r="Y14" s="274"/>
      <c r="Z14" s="274"/>
      <c r="AA14" s="274"/>
      <c r="AB14" s="274"/>
      <c r="AC14" s="274"/>
      <c r="AD14" s="274"/>
      <c r="AE14" s="281" t="s">
        <v>109</v>
      </c>
      <c r="AF14" s="274"/>
      <c r="AG14" s="274"/>
      <c r="AH14" s="274"/>
      <c r="AI14" s="274"/>
      <c r="AJ14" s="274"/>
      <c r="AK14" s="274"/>
      <c r="AL14" s="281" t="s">
        <v>109</v>
      </c>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81" t="s">
        <v>109</v>
      </c>
      <c r="R15" s="274"/>
      <c r="S15" s="274"/>
      <c r="T15" s="274"/>
      <c r="U15" s="274"/>
      <c r="V15" s="274"/>
      <c r="W15" s="274"/>
      <c r="X15" s="281" t="s">
        <v>109</v>
      </c>
      <c r="Y15" s="274"/>
      <c r="Z15" s="274"/>
      <c r="AA15" s="274"/>
      <c r="AB15" s="274"/>
      <c r="AC15" s="274"/>
      <c r="AD15" s="274"/>
      <c r="AE15" s="281" t="s">
        <v>109</v>
      </c>
      <c r="AF15" s="274"/>
      <c r="AG15" s="274"/>
      <c r="AH15" s="274"/>
      <c r="AI15" s="274"/>
      <c r="AJ15" s="274"/>
      <c r="AK15" s="274"/>
      <c r="AL15" s="281" t="s">
        <v>109</v>
      </c>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9" t="s">
        <v>110</v>
      </c>
      <c r="R16" s="278"/>
      <c r="S16" s="278"/>
      <c r="T16" s="278"/>
      <c r="U16" s="278"/>
      <c r="V16" s="278"/>
      <c r="W16" s="278"/>
      <c r="X16" s="279" t="s">
        <v>110</v>
      </c>
      <c r="Y16" s="278"/>
      <c r="Z16" s="278"/>
      <c r="AA16" s="278"/>
      <c r="AB16" s="278"/>
      <c r="AC16" s="278"/>
      <c r="AD16" s="278"/>
      <c r="AE16" s="279" t="s">
        <v>110</v>
      </c>
      <c r="AF16" s="278"/>
      <c r="AG16" s="278"/>
      <c r="AH16" s="278"/>
      <c r="AI16" s="278"/>
      <c r="AJ16" s="278"/>
      <c r="AK16" s="278"/>
      <c r="AL16" s="279" t="s">
        <v>110</v>
      </c>
      <c r="AM16" s="278"/>
      <c r="AN16" s="278"/>
      <c r="AO16" s="278"/>
      <c r="AP16" s="278"/>
      <c r="AQ16" s="278"/>
      <c r="AR16" s="278"/>
      <c r="AS16" s="278">
        <v>30</v>
      </c>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93" t="s">
        <v>110</v>
      </c>
      <c r="R17" s="289"/>
      <c r="S17" s="289"/>
      <c r="T17" s="289"/>
      <c r="U17" s="289"/>
      <c r="V17" s="289"/>
      <c r="W17" s="289"/>
      <c r="X17" s="293" t="s">
        <v>110</v>
      </c>
      <c r="Y17" s="289"/>
      <c r="Z17" s="289"/>
      <c r="AA17" s="289"/>
      <c r="AB17" s="289"/>
      <c r="AC17" s="289"/>
      <c r="AD17" s="289"/>
      <c r="AE17" s="293" t="s">
        <v>110</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93" t="s">
        <v>110</v>
      </c>
      <c r="R18" s="289"/>
      <c r="S18" s="289"/>
      <c r="T18" s="289"/>
      <c r="U18" s="289"/>
      <c r="V18" s="289"/>
      <c r="W18" s="289"/>
      <c r="X18" s="293" t="s">
        <v>110</v>
      </c>
      <c r="Y18" s="289"/>
      <c r="Z18" s="289"/>
      <c r="AA18" s="289"/>
      <c r="AB18" s="289"/>
      <c r="AC18" s="289"/>
      <c r="AD18" s="289"/>
      <c r="AE18" s="293" t="s">
        <v>110</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44.55" customHeight="1">
      <c r="B20" s="297"/>
      <c r="C20" s="295"/>
      <c r="D20" s="295"/>
      <c r="E20" s="295"/>
      <c r="F20" s="295"/>
      <c r="G20" s="296"/>
      <c r="H20" s="312" t="s">
        <v>111</v>
      </c>
      <c r="I20" s="313"/>
      <c r="J20" s="313"/>
      <c r="K20" s="313"/>
      <c r="L20" s="313"/>
      <c r="M20" s="313"/>
      <c r="N20" s="313"/>
      <c r="O20" s="313"/>
      <c r="P20" s="313"/>
      <c r="Q20" s="313"/>
      <c r="R20" s="313"/>
      <c r="S20" s="313"/>
      <c r="T20" s="313"/>
      <c r="U20" s="313"/>
      <c r="V20" s="313"/>
      <c r="W20" s="313"/>
      <c r="X20" s="313"/>
      <c r="Y20" s="314"/>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2"/>
      <c r="AV20" s="322"/>
      <c r="AW20" s="322"/>
      <c r="AX20" s="322"/>
      <c r="AY20" s="323"/>
    </row>
    <row r="21" spans="2:51" ht="61.55" customHeight="1">
      <c r="B21" s="298"/>
      <c r="C21" s="299"/>
      <c r="D21" s="299"/>
      <c r="E21" s="299"/>
      <c r="F21" s="299"/>
      <c r="G21" s="300"/>
      <c r="H21" s="315"/>
      <c r="I21" s="316"/>
      <c r="J21" s="316"/>
      <c r="K21" s="316"/>
      <c r="L21" s="316"/>
      <c r="M21" s="316"/>
      <c r="N21" s="316"/>
      <c r="O21" s="316"/>
      <c r="P21" s="316"/>
      <c r="Q21" s="316"/>
      <c r="R21" s="316"/>
      <c r="S21" s="316"/>
      <c r="T21" s="316"/>
      <c r="U21" s="316"/>
      <c r="V21" s="316"/>
      <c r="W21" s="316"/>
      <c r="X21" s="316"/>
      <c r="Y21" s="317"/>
      <c r="Z21" s="324" t="s">
        <v>44</v>
      </c>
      <c r="AA21" s="325"/>
      <c r="AB21" s="326"/>
      <c r="AC21" s="331" t="s">
        <v>112</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6"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312" t="s">
        <v>114</v>
      </c>
      <c r="I23" s="561"/>
      <c r="J23" s="561"/>
      <c r="K23" s="561"/>
      <c r="L23" s="561"/>
      <c r="M23" s="561"/>
      <c r="N23" s="561"/>
      <c r="O23" s="561"/>
      <c r="P23" s="561"/>
      <c r="Q23" s="561"/>
      <c r="R23" s="561"/>
      <c r="S23" s="561"/>
      <c r="T23" s="561"/>
      <c r="U23" s="561"/>
      <c r="V23" s="561"/>
      <c r="W23" s="561"/>
      <c r="X23" s="561"/>
      <c r="Y23" s="562"/>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v>
      </c>
      <c r="AV23" s="302"/>
      <c r="AW23" s="302"/>
      <c r="AX23" s="302"/>
      <c r="AY23" s="303"/>
    </row>
    <row r="24" spans="2:51" ht="26.85" customHeight="1">
      <c r="B24" s="363"/>
      <c r="C24" s="364"/>
      <c r="D24" s="364"/>
      <c r="E24" s="364"/>
      <c r="F24" s="364"/>
      <c r="G24" s="365"/>
      <c r="H24" s="563"/>
      <c r="I24" s="564"/>
      <c r="J24" s="564"/>
      <c r="K24" s="564"/>
      <c r="L24" s="564"/>
      <c r="M24" s="564"/>
      <c r="N24" s="564"/>
      <c r="O24" s="564"/>
      <c r="P24" s="564"/>
      <c r="Q24" s="564"/>
      <c r="R24" s="564"/>
      <c r="S24" s="564"/>
      <c r="T24" s="564"/>
      <c r="U24" s="564"/>
      <c r="V24" s="564"/>
      <c r="W24" s="564"/>
      <c r="X24" s="564"/>
      <c r="Y24" s="565"/>
      <c r="Z24" s="349"/>
      <c r="AA24" s="350"/>
      <c r="AB24" s="351"/>
      <c r="AC24" s="355"/>
      <c r="AD24" s="356"/>
      <c r="AE24" s="357"/>
      <c r="AF24" s="304"/>
      <c r="AG24" s="305"/>
      <c r="AH24" s="305"/>
      <c r="AI24" s="305"/>
      <c r="AJ24" s="306"/>
      <c r="AK24" s="307" t="s">
        <v>50</v>
      </c>
      <c r="AL24" s="305"/>
      <c r="AM24" s="305"/>
      <c r="AN24" s="305"/>
      <c r="AO24" s="306"/>
      <c r="AP24" s="307" t="s">
        <v>50</v>
      </c>
      <c r="AQ24" s="305"/>
      <c r="AR24" s="305"/>
      <c r="AS24" s="305"/>
      <c r="AT24" s="306"/>
      <c r="AU24" s="307" t="s">
        <v>51</v>
      </c>
      <c r="AV24" s="305"/>
      <c r="AW24" s="305"/>
      <c r="AX24" s="305"/>
      <c r="AY24" s="308"/>
    </row>
    <row r="25" spans="2:51" ht="88.55" customHeight="1">
      <c r="B25" s="332" t="s">
        <v>52</v>
      </c>
      <c r="C25" s="333"/>
      <c r="D25" s="333"/>
      <c r="E25" s="333"/>
      <c r="F25" s="333"/>
      <c r="G25" s="333"/>
      <c r="H25" s="334" t="s">
        <v>53</v>
      </c>
      <c r="I25" s="335"/>
      <c r="J25" s="335"/>
      <c r="K25" s="335"/>
      <c r="L25" s="335"/>
      <c r="M25" s="335"/>
      <c r="N25" s="335"/>
      <c r="O25" s="335"/>
      <c r="P25" s="335"/>
      <c r="Q25" s="335"/>
      <c r="R25" s="335"/>
      <c r="S25" s="335"/>
      <c r="T25" s="335"/>
      <c r="U25" s="335"/>
      <c r="V25" s="335"/>
      <c r="W25" s="335"/>
      <c r="X25" s="335"/>
      <c r="Y25" s="335"/>
      <c r="Z25" s="336" t="s">
        <v>54</v>
      </c>
      <c r="AA25" s="337"/>
      <c r="AB25" s="33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47.15" customHeight="1">
      <c r="B27" s="378"/>
      <c r="C27" s="379"/>
      <c r="D27" s="566" t="s">
        <v>115</v>
      </c>
      <c r="E27" s="567"/>
      <c r="F27" s="567"/>
      <c r="G27" s="567"/>
      <c r="H27" s="567"/>
      <c r="I27" s="567"/>
      <c r="J27" s="567"/>
      <c r="K27" s="567"/>
      <c r="L27" s="568"/>
      <c r="M27" s="569" t="s">
        <v>49</v>
      </c>
      <c r="N27" s="394"/>
      <c r="O27" s="394"/>
      <c r="P27" s="394"/>
      <c r="Q27" s="394"/>
      <c r="R27" s="395"/>
      <c r="S27" s="569">
        <v>30</v>
      </c>
      <c r="T27" s="394"/>
      <c r="U27" s="394"/>
      <c r="V27" s="394"/>
      <c r="W27" s="394"/>
      <c r="X27" s="395"/>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373"/>
      <c r="E28" s="374"/>
      <c r="F28" s="374"/>
      <c r="G28" s="374"/>
      <c r="H28" s="374"/>
      <c r="I28" s="374"/>
      <c r="J28" s="374"/>
      <c r="K28" s="374"/>
      <c r="L28" s="375"/>
      <c r="M28" s="369"/>
      <c r="N28" s="369"/>
      <c r="O28" s="369"/>
      <c r="P28" s="369"/>
      <c r="Q28" s="369"/>
      <c r="R28" s="369"/>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406">
        <v>30</v>
      </c>
      <c r="T34" s="406"/>
      <c r="U34" s="406"/>
      <c r="V34" s="406"/>
      <c r="W34" s="406"/>
      <c r="X34" s="406"/>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thickBot="1">
      <c r="A35" s="2"/>
      <c r="B35" s="5"/>
      <c r="C35" s="5"/>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ht="20.95" hidden="1" customHeight="1">
      <c r="B36" s="410" t="s">
        <v>60</v>
      </c>
      <c r="C36" s="411"/>
      <c r="D36" s="414" t="s">
        <v>61</v>
      </c>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415"/>
    </row>
    <row r="37" spans="1:51" ht="203.25" hidden="1" customHeight="1">
      <c r="B37" s="410"/>
      <c r="C37" s="411"/>
      <c r="D37" s="416" t="s">
        <v>62</v>
      </c>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8"/>
    </row>
    <row r="38" spans="1:51" ht="20.3" hidden="1" customHeight="1">
      <c r="B38" s="410"/>
      <c r="C38" s="411"/>
      <c r="D38" s="419" t="s">
        <v>63</v>
      </c>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1"/>
    </row>
    <row r="39" spans="1:51" ht="100.5" hidden="1" customHeight="1" thickBot="1">
      <c r="B39" s="412"/>
      <c r="C39" s="413"/>
      <c r="D39" s="422"/>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4"/>
    </row>
    <row r="40" spans="1:51" ht="20.95" hidden="1" customHeight="1">
      <c r="A40" s="7"/>
      <c r="B40" s="8"/>
      <c r="C40" s="9"/>
      <c r="D40" s="456" t="s">
        <v>64</v>
      </c>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8"/>
    </row>
    <row r="41" spans="1:51" ht="136" hidden="1" customHeight="1">
      <c r="A41" s="7"/>
      <c r="B41" s="10"/>
      <c r="C41" s="11"/>
      <c r="D41" s="459"/>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1"/>
    </row>
    <row r="42" spans="1:51" ht="20.95" customHeight="1">
      <c r="A42" s="7"/>
      <c r="B42" s="462" t="s">
        <v>65</v>
      </c>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4"/>
    </row>
    <row r="43" spans="1:51" ht="20.95" customHeight="1">
      <c r="A43" s="7"/>
      <c r="B43" s="10"/>
      <c r="C43" s="11"/>
      <c r="D43" s="465" t="s">
        <v>66</v>
      </c>
      <c r="E43" s="466"/>
      <c r="F43" s="466"/>
      <c r="G43" s="466"/>
      <c r="H43" s="467" t="s">
        <v>67</v>
      </c>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8"/>
      <c r="AH43" s="467" t="s">
        <v>68</v>
      </c>
      <c r="AI43" s="466"/>
      <c r="AJ43" s="466"/>
      <c r="AK43" s="466"/>
      <c r="AL43" s="466"/>
      <c r="AM43" s="466"/>
      <c r="AN43" s="466"/>
      <c r="AO43" s="466"/>
      <c r="AP43" s="466"/>
      <c r="AQ43" s="466"/>
      <c r="AR43" s="466"/>
      <c r="AS43" s="466"/>
      <c r="AT43" s="466"/>
      <c r="AU43" s="466"/>
      <c r="AV43" s="466"/>
      <c r="AW43" s="466"/>
      <c r="AX43" s="466"/>
      <c r="AY43" s="469"/>
    </row>
    <row r="44" spans="1:51" ht="26.2" customHeight="1">
      <c r="A44" s="7"/>
      <c r="B44" s="425" t="s">
        <v>69</v>
      </c>
      <c r="C44" s="426"/>
      <c r="D44" s="431" t="s">
        <v>116</v>
      </c>
      <c r="E44" s="432"/>
      <c r="F44" s="432"/>
      <c r="G44" s="433"/>
      <c r="H44" s="434" t="s">
        <v>71</v>
      </c>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c r="AH44" s="570"/>
      <c r="AI44" s="571"/>
      <c r="AJ44" s="571"/>
      <c r="AK44" s="571"/>
      <c r="AL44" s="571"/>
      <c r="AM44" s="571"/>
      <c r="AN44" s="571"/>
      <c r="AO44" s="571"/>
      <c r="AP44" s="571"/>
      <c r="AQ44" s="571"/>
      <c r="AR44" s="571"/>
      <c r="AS44" s="571"/>
      <c r="AT44" s="571"/>
      <c r="AU44" s="571"/>
      <c r="AV44" s="571"/>
      <c r="AW44" s="571"/>
      <c r="AX44" s="571"/>
      <c r="AY44" s="572"/>
    </row>
    <row r="45" spans="1:51" ht="33.4" customHeight="1">
      <c r="A45" s="7"/>
      <c r="B45" s="427"/>
      <c r="C45" s="428"/>
      <c r="D45" s="444" t="s">
        <v>116</v>
      </c>
      <c r="E45" s="576"/>
      <c r="F45" s="576"/>
      <c r="G45" s="577"/>
      <c r="H45" s="447" t="s">
        <v>74</v>
      </c>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9"/>
      <c r="AH45" s="573"/>
      <c r="AI45" s="574"/>
      <c r="AJ45" s="574"/>
      <c r="AK45" s="574"/>
      <c r="AL45" s="574"/>
      <c r="AM45" s="574"/>
      <c r="AN45" s="574"/>
      <c r="AO45" s="574"/>
      <c r="AP45" s="574"/>
      <c r="AQ45" s="574"/>
      <c r="AR45" s="574"/>
      <c r="AS45" s="574"/>
      <c r="AT45" s="574"/>
      <c r="AU45" s="574"/>
      <c r="AV45" s="574"/>
      <c r="AW45" s="574"/>
      <c r="AX45" s="574"/>
      <c r="AY45" s="575"/>
    </row>
    <row r="46" spans="1:51" ht="26.2" customHeight="1">
      <c r="A46" s="7"/>
      <c r="B46" s="429"/>
      <c r="C46" s="430"/>
      <c r="D46" s="450" t="s">
        <v>117</v>
      </c>
      <c r="E46" s="451"/>
      <c r="F46" s="451"/>
      <c r="G46" s="452"/>
      <c r="H46" s="453" t="s">
        <v>118</v>
      </c>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5"/>
      <c r="AH46" s="467"/>
      <c r="AI46" s="466"/>
      <c r="AJ46" s="466"/>
      <c r="AK46" s="466"/>
      <c r="AL46" s="466"/>
      <c r="AM46" s="466"/>
      <c r="AN46" s="466"/>
      <c r="AO46" s="466"/>
      <c r="AP46" s="466"/>
      <c r="AQ46" s="466"/>
      <c r="AR46" s="466"/>
      <c r="AS46" s="466"/>
      <c r="AT46" s="466"/>
      <c r="AU46" s="466"/>
      <c r="AV46" s="466"/>
      <c r="AW46" s="466"/>
      <c r="AX46" s="466"/>
      <c r="AY46" s="469"/>
    </row>
    <row r="47" spans="1:51" ht="26.2" customHeight="1">
      <c r="A47" s="7"/>
      <c r="B47" s="427" t="s">
        <v>77</v>
      </c>
      <c r="C47" s="428"/>
      <c r="D47" s="470" t="s">
        <v>75</v>
      </c>
      <c r="E47" s="471"/>
      <c r="F47" s="471"/>
      <c r="G47" s="472"/>
      <c r="H47" s="434" t="s">
        <v>78</v>
      </c>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3"/>
      <c r="AH47" s="473"/>
      <c r="AI47" s="474"/>
      <c r="AJ47" s="474"/>
      <c r="AK47" s="474"/>
      <c r="AL47" s="474"/>
      <c r="AM47" s="474"/>
      <c r="AN47" s="474"/>
      <c r="AO47" s="474"/>
      <c r="AP47" s="474"/>
      <c r="AQ47" s="474"/>
      <c r="AR47" s="474"/>
      <c r="AS47" s="474"/>
      <c r="AT47" s="474"/>
      <c r="AU47" s="474"/>
      <c r="AV47" s="474"/>
      <c r="AW47" s="474"/>
      <c r="AX47" s="474"/>
      <c r="AY47" s="475"/>
    </row>
    <row r="48" spans="1:51" ht="26.2" customHeight="1">
      <c r="A48" s="7"/>
      <c r="B48" s="427"/>
      <c r="C48" s="428"/>
      <c r="D48" s="482" t="s">
        <v>75</v>
      </c>
      <c r="E48" s="483"/>
      <c r="F48" s="483"/>
      <c r="G48" s="484"/>
      <c r="H48" s="485" t="s">
        <v>119</v>
      </c>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6"/>
      <c r="AH48" s="476"/>
      <c r="AI48" s="477"/>
      <c r="AJ48" s="477"/>
      <c r="AK48" s="477"/>
      <c r="AL48" s="477"/>
      <c r="AM48" s="477"/>
      <c r="AN48" s="477"/>
      <c r="AO48" s="477"/>
      <c r="AP48" s="477"/>
      <c r="AQ48" s="477"/>
      <c r="AR48" s="477"/>
      <c r="AS48" s="477"/>
      <c r="AT48" s="477"/>
      <c r="AU48" s="477"/>
      <c r="AV48" s="477"/>
      <c r="AW48" s="477"/>
      <c r="AX48" s="477"/>
      <c r="AY48" s="478"/>
    </row>
    <row r="49" spans="1:51" ht="26.2" customHeight="1">
      <c r="A49" s="7"/>
      <c r="B49" s="427"/>
      <c r="C49" s="428"/>
      <c r="D49" s="482" t="s">
        <v>75</v>
      </c>
      <c r="E49" s="483"/>
      <c r="F49" s="483"/>
      <c r="G49" s="484"/>
      <c r="H49" s="485" t="s">
        <v>80</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482" t="s">
        <v>75</v>
      </c>
      <c r="E50" s="483"/>
      <c r="F50" s="483"/>
      <c r="G50" s="484"/>
      <c r="H50" s="485" t="s">
        <v>81</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9"/>
      <c r="C51" s="430"/>
      <c r="D51" s="450" t="s">
        <v>75</v>
      </c>
      <c r="E51" s="451"/>
      <c r="F51" s="451"/>
      <c r="G51" s="452"/>
      <c r="H51" s="453" t="s">
        <v>82</v>
      </c>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5"/>
      <c r="AH51" s="479"/>
      <c r="AI51" s="480"/>
      <c r="AJ51" s="480"/>
      <c r="AK51" s="480"/>
      <c r="AL51" s="480"/>
      <c r="AM51" s="480"/>
      <c r="AN51" s="480"/>
      <c r="AO51" s="480"/>
      <c r="AP51" s="480"/>
      <c r="AQ51" s="480"/>
      <c r="AR51" s="480"/>
      <c r="AS51" s="480"/>
      <c r="AT51" s="480"/>
      <c r="AU51" s="480"/>
      <c r="AV51" s="480"/>
      <c r="AW51" s="480"/>
      <c r="AX51" s="480"/>
      <c r="AY51" s="481"/>
    </row>
    <row r="52" spans="1:51" ht="26.2" customHeight="1">
      <c r="A52" s="7"/>
      <c r="B52" s="425" t="s">
        <v>83</v>
      </c>
      <c r="C52" s="426"/>
      <c r="D52" s="470" t="s">
        <v>75</v>
      </c>
      <c r="E52" s="471"/>
      <c r="F52" s="471"/>
      <c r="G52" s="472"/>
      <c r="H52" s="434" t="s">
        <v>84</v>
      </c>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3"/>
      <c r="AH52" s="473"/>
      <c r="AI52" s="474"/>
      <c r="AJ52" s="474"/>
      <c r="AK52" s="474"/>
      <c r="AL52" s="474"/>
      <c r="AM52" s="474"/>
      <c r="AN52" s="474"/>
      <c r="AO52" s="474"/>
      <c r="AP52" s="474"/>
      <c r="AQ52" s="474"/>
      <c r="AR52" s="474"/>
      <c r="AS52" s="474"/>
      <c r="AT52" s="474"/>
      <c r="AU52" s="474"/>
      <c r="AV52" s="474"/>
      <c r="AW52" s="474"/>
      <c r="AX52" s="474"/>
      <c r="AY52" s="475"/>
    </row>
    <row r="53" spans="1:51" ht="26.2" customHeight="1">
      <c r="A53" s="7"/>
      <c r="B53" s="427"/>
      <c r="C53" s="428"/>
      <c r="D53" s="482" t="s">
        <v>75</v>
      </c>
      <c r="E53" s="483"/>
      <c r="F53" s="483"/>
      <c r="G53" s="484"/>
      <c r="H53" s="485" t="s">
        <v>85</v>
      </c>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6"/>
      <c r="AH53" s="476"/>
      <c r="AI53" s="477"/>
      <c r="AJ53" s="477"/>
      <c r="AK53" s="477"/>
      <c r="AL53" s="477"/>
      <c r="AM53" s="477"/>
      <c r="AN53" s="477"/>
      <c r="AO53" s="477"/>
      <c r="AP53" s="477"/>
      <c r="AQ53" s="477"/>
      <c r="AR53" s="477"/>
      <c r="AS53" s="477"/>
      <c r="AT53" s="477"/>
      <c r="AU53" s="477"/>
      <c r="AV53" s="477"/>
      <c r="AW53" s="477"/>
      <c r="AX53" s="477"/>
      <c r="AY53" s="478"/>
    </row>
    <row r="54" spans="1:51" ht="26.2" customHeight="1">
      <c r="A54" s="7"/>
      <c r="B54" s="427"/>
      <c r="C54" s="428"/>
      <c r="D54" s="482" t="s">
        <v>75</v>
      </c>
      <c r="E54" s="483"/>
      <c r="F54" s="483"/>
      <c r="G54" s="484"/>
      <c r="H54" s="485" t="s">
        <v>120</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497" t="s">
        <v>75</v>
      </c>
      <c r="E55" s="498"/>
      <c r="F55" s="498"/>
      <c r="G55" s="499"/>
      <c r="H55" s="500" t="s">
        <v>87</v>
      </c>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2"/>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503" t="s">
        <v>75</v>
      </c>
      <c r="E56" s="504"/>
      <c r="F56" s="504"/>
      <c r="G56" s="505"/>
      <c r="H56" s="506" t="s">
        <v>88</v>
      </c>
      <c r="I56" s="507"/>
      <c r="J56" s="507"/>
      <c r="K56" s="507"/>
      <c r="L56" s="507"/>
      <c r="M56" s="507"/>
      <c r="N56" s="507"/>
      <c r="O56" s="507"/>
      <c r="P56" s="507"/>
      <c r="Q56" s="507"/>
      <c r="R56" s="507"/>
      <c r="S56" s="507"/>
      <c r="T56" s="507"/>
      <c r="U56" s="507"/>
      <c r="V56" s="508"/>
      <c r="W56" s="508"/>
      <c r="X56" s="508"/>
      <c r="Y56" s="508"/>
      <c r="Z56" s="508"/>
      <c r="AA56" s="508"/>
      <c r="AB56" s="508"/>
      <c r="AC56" s="508"/>
      <c r="AD56" s="508"/>
      <c r="AE56" s="508"/>
      <c r="AF56" s="508"/>
      <c r="AG56" s="509"/>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9"/>
      <c r="C57" s="430"/>
      <c r="D57" s="450" t="s">
        <v>75</v>
      </c>
      <c r="E57" s="451"/>
      <c r="F57" s="451"/>
      <c r="G57" s="452"/>
      <c r="H57" s="453" t="s">
        <v>89</v>
      </c>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5"/>
      <c r="AH57" s="479"/>
      <c r="AI57" s="480"/>
      <c r="AJ57" s="480"/>
      <c r="AK57" s="480"/>
      <c r="AL57" s="480"/>
      <c r="AM57" s="480"/>
      <c r="AN57" s="480"/>
      <c r="AO57" s="480"/>
      <c r="AP57" s="480"/>
      <c r="AQ57" s="480"/>
      <c r="AR57" s="480"/>
      <c r="AS57" s="480"/>
      <c r="AT57" s="480"/>
      <c r="AU57" s="480"/>
      <c r="AV57" s="480"/>
      <c r="AW57" s="480"/>
      <c r="AX57" s="480"/>
      <c r="AY57" s="481"/>
    </row>
    <row r="58" spans="1:51" ht="180" customHeight="1" thickBot="1">
      <c r="A58" s="7"/>
      <c r="B58" s="486" t="s">
        <v>90</v>
      </c>
      <c r="C58" s="487"/>
      <c r="D58" s="578" t="s">
        <v>121</v>
      </c>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79"/>
      <c r="AS58" s="579"/>
      <c r="AT58" s="579"/>
      <c r="AU58" s="579"/>
      <c r="AV58" s="579"/>
      <c r="AW58" s="579"/>
      <c r="AX58" s="579"/>
      <c r="AY58" s="580"/>
    </row>
    <row r="59" spans="1:51" ht="20.95" hidden="1" customHeight="1">
      <c r="A59" s="7"/>
      <c r="B59" s="10"/>
      <c r="C59" s="11"/>
      <c r="D59" s="414" t="s">
        <v>92</v>
      </c>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415"/>
    </row>
    <row r="60" spans="1:51" ht="97.55" hidden="1" customHeight="1">
      <c r="A60" s="7"/>
      <c r="B60" s="10"/>
      <c r="C60" s="11"/>
      <c r="D60" s="491" t="s">
        <v>93</v>
      </c>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3"/>
    </row>
    <row r="61" spans="1:51" ht="119.8" hidden="1" customHeight="1">
      <c r="A61" s="7"/>
      <c r="B61" s="10"/>
      <c r="C61" s="11"/>
      <c r="D61" s="494" t="s">
        <v>94</v>
      </c>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6"/>
    </row>
    <row r="62" spans="1:51" ht="20.95" customHeight="1">
      <c r="A62" s="7"/>
      <c r="B62" s="363" t="s">
        <v>95</v>
      </c>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415"/>
    </row>
    <row r="63" spans="1:51" ht="122.4" customHeight="1">
      <c r="A63" s="12"/>
      <c r="B63" s="520"/>
      <c r="C63" s="521"/>
      <c r="D63" s="521"/>
      <c r="E63" s="521"/>
      <c r="F63" s="522"/>
      <c r="G63" s="523" t="s">
        <v>122</v>
      </c>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4"/>
      <c r="AY63" s="525"/>
    </row>
    <row r="64" spans="1:51" ht="18.350000000000001" customHeight="1">
      <c r="A64" s="12"/>
      <c r="B64" s="526" t="s">
        <v>97</v>
      </c>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8"/>
    </row>
    <row r="65" spans="1:51" ht="119.15" customHeight="1" thickBot="1">
      <c r="A65" s="12"/>
      <c r="B65" s="529"/>
      <c r="C65" s="530"/>
      <c r="D65" s="530"/>
      <c r="E65" s="530"/>
      <c r="F65" s="531"/>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2"/>
    </row>
    <row r="66" spans="1:51" ht="19.649999999999999" customHeight="1">
      <c r="A66" s="12"/>
      <c r="B66" s="533" t="s">
        <v>98</v>
      </c>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5"/>
    </row>
    <row r="67" spans="1:51" ht="205.05" customHeight="1" thickBot="1">
      <c r="A67" s="12"/>
      <c r="B67" s="510"/>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2"/>
    </row>
    <row r="68" spans="1:51" ht="19.649999999999999" customHeight="1">
      <c r="A68" s="12"/>
      <c r="B68" s="513" t="s">
        <v>99</v>
      </c>
      <c r="C68" s="514"/>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5"/>
    </row>
    <row r="69" spans="1:51" ht="19.8" customHeight="1">
      <c r="A69" s="12"/>
      <c r="B69" s="13" t="s">
        <v>100</v>
      </c>
      <c r="C69" s="14"/>
      <c r="D69" s="14"/>
      <c r="E69" s="14"/>
      <c r="F69" s="14"/>
      <c r="G69" s="14"/>
      <c r="H69" s="14"/>
      <c r="I69" s="14"/>
      <c r="J69" s="14"/>
      <c r="K69" s="14"/>
      <c r="L69" s="15"/>
      <c r="M69" s="516"/>
      <c r="N69" s="517"/>
      <c r="O69" s="517"/>
      <c r="P69" s="517"/>
      <c r="Q69" s="517"/>
      <c r="R69" s="517"/>
      <c r="S69" s="517"/>
      <c r="T69" s="517"/>
      <c r="U69" s="517"/>
      <c r="V69" s="517"/>
      <c r="W69" s="517"/>
      <c r="X69" s="517"/>
      <c r="Y69" s="517"/>
      <c r="Z69" s="517"/>
      <c r="AA69" s="518"/>
      <c r="AB69" s="14" t="s">
        <v>101</v>
      </c>
      <c r="AC69" s="14"/>
      <c r="AD69" s="14"/>
      <c r="AE69" s="14"/>
      <c r="AF69" s="14"/>
      <c r="AG69" s="14"/>
      <c r="AH69" s="14"/>
      <c r="AI69" s="14"/>
      <c r="AJ69" s="14"/>
      <c r="AK69" s="15"/>
      <c r="AL69" s="516"/>
      <c r="AM69" s="517"/>
      <c r="AN69" s="517"/>
      <c r="AO69" s="517"/>
      <c r="AP69" s="517"/>
      <c r="AQ69" s="517"/>
      <c r="AR69" s="517"/>
      <c r="AS69" s="517"/>
      <c r="AT69" s="517"/>
      <c r="AU69" s="517"/>
      <c r="AV69" s="517"/>
      <c r="AW69" s="517"/>
      <c r="AX69" s="517"/>
      <c r="AY69" s="519"/>
    </row>
    <row r="70" spans="1:51" ht="2.95" customHeight="1">
      <c r="A70" s="7"/>
      <c r="B70" s="3"/>
      <c r="C70" s="3"/>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row>
  </sheetData>
  <mergeCells count="215">
    <mergeCell ref="B67:AY67"/>
    <mergeCell ref="B68:AY68"/>
    <mergeCell ref="M69:AA69"/>
    <mergeCell ref="AL69:AY69"/>
    <mergeCell ref="B63:F63"/>
    <mergeCell ref="G63:AY63"/>
    <mergeCell ref="B64:AY64"/>
    <mergeCell ref="B65:F65"/>
    <mergeCell ref="G65:AY65"/>
    <mergeCell ref="B66:AY66"/>
    <mergeCell ref="B58:C58"/>
    <mergeCell ref="D58:AY58"/>
    <mergeCell ref="D59:AY59"/>
    <mergeCell ref="D60:AY60"/>
    <mergeCell ref="D61:AY61"/>
    <mergeCell ref="B62:AY62"/>
    <mergeCell ref="D55:G55"/>
    <mergeCell ref="H55:AG55"/>
    <mergeCell ref="D56:G56"/>
    <mergeCell ref="H56:U56"/>
    <mergeCell ref="V56:AG56"/>
    <mergeCell ref="D57:G57"/>
    <mergeCell ref="H57:AG57"/>
    <mergeCell ref="D51:G51"/>
    <mergeCell ref="H51:AG51"/>
    <mergeCell ref="B52:C57"/>
    <mergeCell ref="D52:G52"/>
    <mergeCell ref="H52:AG52"/>
    <mergeCell ref="AH52:AY57"/>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34:L34"/>
    <mergeCell ref="M34:R34"/>
    <mergeCell ref="S34:X34"/>
    <mergeCell ref="Y34:AY34"/>
    <mergeCell ref="B36:C39"/>
    <mergeCell ref="D36:AY36"/>
    <mergeCell ref="D37:AY37"/>
    <mergeCell ref="D38:AY38"/>
    <mergeCell ref="D39:AY39"/>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34" max="5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topLeftCell="A99" zoomScale="75" zoomScaleNormal="75" zoomScaleSheetLayoutView="75" zoomScalePageLayoutView="30" workbookViewId="0">
      <selection activeCell="B76" sqref="B76:AY76"/>
    </sheetView>
  </sheetViews>
  <sheetFormatPr defaultColWidth="9" defaultRowHeight="13.1"/>
  <cols>
    <col min="1" max="2" width="2.21875" style="57" customWidth="1"/>
    <col min="3" max="3" width="3.6640625" style="57" customWidth="1"/>
    <col min="4" max="6" width="2.21875" style="57" customWidth="1"/>
    <col min="7" max="7" width="1.6640625" style="57" customWidth="1"/>
    <col min="8" max="25" width="2.21875" style="57" customWidth="1"/>
    <col min="26" max="28" width="2.77734375" style="57" customWidth="1"/>
    <col min="29" max="34" width="2.21875" style="57" customWidth="1"/>
    <col min="35" max="35" width="2.6640625" style="57" customWidth="1"/>
    <col min="36" max="36" width="3.44140625" style="57" customWidth="1"/>
    <col min="37" max="46" width="2.6640625" style="57" customWidth="1"/>
    <col min="47" max="47" width="3.44140625" style="57" customWidth="1"/>
    <col min="48" max="58" width="2.21875" style="57" customWidth="1"/>
    <col min="59" max="16384" width="9" style="57"/>
  </cols>
  <sheetData>
    <row r="1" spans="2:51" ht="23.25" customHeight="1">
      <c r="AQ1" s="58"/>
      <c r="AR1" s="2639" t="s">
        <v>311</v>
      </c>
      <c r="AS1" s="2639"/>
      <c r="AT1" s="2639"/>
      <c r="AU1" s="2639"/>
      <c r="AV1" s="2639"/>
      <c r="AW1" s="2639"/>
      <c r="AX1" s="2639"/>
      <c r="AY1" s="2639"/>
    </row>
    <row r="2" spans="2:51" s="59" customFormat="1" ht="21.8" customHeight="1" thickBot="1">
      <c r="AK2" s="2306" t="s">
        <v>0</v>
      </c>
      <c r="AL2" s="2306"/>
      <c r="AM2" s="2306"/>
      <c r="AN2" s="2306"/>
      <c r="AO2" s="2306"/>
      <c r="AP2" s="2306"/>
      <c r="AQ2" s="2306"/>
      <c r="AR2" s="2640"/>
      <c r="AS2" s="2640"/>
      <c r="AT2" s="2640"/>
      <c r="AU2" s="2640"/>
      <c r="AV2" s="2640"/>
      <c r="AW2" s="2640"/>
      <c r="AX2" s="2640"/>
      <c r="AY2" s="2640"/>
    </row>
    <row r="3" spans="2:51" s="59" customFormat="1" ht="29.95" customHeight="1" thickBot="1">
      <c r="B3" s="2641" t="s">
        <v>312</v>
      </c>
      <c r="C3" s="2642"/>
      <c r="D3" s="2642"/>
      <c r="E3" s="2642"/>
      <c r="F3" s="2642"/>
      <c r="G3" s="2642"/>
      <c r="H3" s="2642"/>
      <c r="I3" s="2642"/>
      <c r="J3" s="2642"/>
      <c r="K3" s="2642"/>
      <c r="L3" s="2642"/>
      <c r="M3" s="2642"/>
      <c r="N3" s="2642"/>
      <c r="O3" s="2642"/>
      <c r="P3" s="2642"/>
      <c r="Q3" s="2642"/>
      <c r="R3" s="2642"/>
      <c r="S3" s="2642"/>
      <c r="T3" s="2642"/>
      <c r="U3" s="2642"/>
      <c r="V3" s="2642"/>
      <c r="W3" s="2642"/>
      <c r="X3" s="2642"/>
      <c r="Y3" s="2642"/>
      <c r="Z3" s="2642"/>
      <c r="AA3" s="2642"/>
      <c r="AB3" s="2642"/>
      <c r="AC3" s="2642"/>
      <c r="AD3" s="2642"/>
      <c r="AE3" s="2642"/>
      <c r="AF3" s="2642"/>
      <c r="AG3" s="2642"/>
      <c r="AH3" s="2642"/>
      <c r="AI3" s="2642"/>
      <c r="AJ3" s="2642"/>
      <c r="AK3" s="2642"/>
      <c r="AL3" s="2642"/>
      <c r="AM3" s="2642"/>
      <c r="AN3" s="2642"/>
      <c r="AO3" s="2642"/>
      <c r="AP3" s="2642"/>
      <c r="AQ3" s="2642"/>
      <c r="AR3" s="2642"/>
      <c r="AS3" s="2642"/>
      <c r="AT3" s="2642"/>
      <c r="AU3" s="2642"/>
      <c r="AV3" s="2642"/>
      <c r="AW3" s="2642"/>
      <c r="AX3" s="2642"/>
      <c r="AY3" s="2643"/>
    </row>
    <row r="4" spans="2:51" s="59" customFormat="1" ht="29.95" customHeight="1">
      <c r="B4" s="2310" t="s">
        <v>3</v>
      </c>
      <c r="C4" s="2311"/>
      <c r="D4" s="2311"/>
      <c r="E4" s="2311"/>
      <c r="F4" s="2311"/>
      <c r="G4" s="2311"/>
      <c r="H4" s="2312" t="s">
        <v>313</v>
      </c>
      <c r="I4" s="2313"/>
      <c r="J4" s="2313"/>
      <c r="K4" s="2313"/>
      <c r="L4" s="2313"/>
      <c r="M4" s="2313"/>
      <c r="N4" s="2313"/>
      <c r="O4" s="2313"/>
      <c r="P4" s="2313"/>
      <c r="Q4" s="2313"/>
      <c r="R4" s="2313"/>
      <c r="S4" s="2313"/>
      <c r="T4" s="2313"/>
      <c r="U4" s="2313"/>
      <c r="V4" s="2313"/>
      <c r="W4" s="2313"/>
      <c r="X4" s="2313"/>
      <c r="Y4" s="2314"/>
      <c r="Z4" s="2315" t="s">
        <v>314</v>
      </c>
      <c r="AA4" s="2316"/>
      <c r="AB4" s="2316"/>
      <c r="AC4" s="2316"/>
      <c r="AD4" s="2316"/>
      <c r="AE4" s="2317"/>
      <c r="AF4" s="2644" t="s">
        <v>315</v>
      </c>
      <c r="AG4" s="2645"/>
      <c r="AH4" s="2645"/>
      <c r="AI4" s="2645"/>
      <c r="AJ4" s="2645"/>
      <c r="AK4" s="2645"/>
      <c r="AL4" s="2645"/>
      <c r="AM4" s="2645"/>
      <c r="AN4" s="2645"/>
      <c r="AO4" s="2645"/>
      <c r="AP4" s="2645"/>
      <c r="AQ4" s="2646"/>
      <c r="AR4" s="2324" t="s">
        <v>7</v>
      </c>
      <c r="AS4" s="2316"/>
      <c r="AT4" s="2316"/>
      <c r="AU4" s="2316"/>
      <c r="AV4" s="2316"/>
      <c r="AW4" s="2316"/>
      <c r="AX4" s="2316"/>
      <c r="AY4" s="2325"/>
    </row>
    <row r="5" spans="2:51" s="59" customFormat="1" ht="42.75" customHeight="1">
      <c r="B5" s="2326" t="s">
        <v>8</v>
      </c>
      <c r="C5" s="2327"/>
      <c r="D5" s="2327"/>
      <c r="E5" s="2327"/>
      <c r="F5" s="2327"/>
      <c r="G5" s="2328"/>
      <c r="H5" s="2329" t="s">
        <v>316</v>
      </c>
      <c r="I5" s="2330"/>
      <c r="J5" s="2330"/>
      <c r="K5" s="2330"/>
      <c r="L5" s="2330"/>
      <c r="M5" s="2330"/>
      <c r="N5" s="2330"/>
      <c r="O5" s="2330"/>
      <c r="P5" s="2330"/>
      <c r="Q5" s="2330"/>
      <c r="R5" s="2330"/>
      <c r="S5" s="2330"/>
      <c r="T5" s="2330"/>
      <c r="U5" s="2330"/>
      <c r="V5" s="2330"/>
      <c r="W5" s="2330"/>
      <c r="X5" s="2330"/>
      <c r="Y5" s="2331"/>
      <c r="Z5" s="2357" t="s">
        <v>10</v>
      </c>
      <c r="AA5" s="2358"/>
      <c r="AB5" s="2358"/>
      <c r="AC5" s="2358"/>
      <c r="AD5" s="2358"/>
      <c r="AE5" s="2359"/>
      <c r="AF5" s="2647"/>
      <c r="AG5" s="2451"/>
      <c r="AH5" s="2451"/>
      <c r="AI5" s="2451"/>
      <c r="AJ5" s="2451"/>
      <c r="AK5" s="2451"/>
      <c r="AL5" s="2451"/>
      <c r="AM5" s="2451"/>
      <c r="AN5" s="2451"/>
      <c r="AO5" s="2451"/>
      <c r="AP5" s="2451"/>
      <c r="AQ5" s="2452"/>
      <c r="AR5" s="2360" t="s">
        <v>317</v>
      </c>
      <c r="AS5" s="2361"/>
      <c r="AT5" s="2361"/>
      <c r="AU5" s="2361"/>
      <c r="AV5" s="2361"/>
      <c r="AW5" s="2361"/>
      <c r="AX5" s="2361"/>
      <c r="AY5" s="2362"/>
    </row>
    <row r="6" spans="2:51" s="59" customFormat="1" ht="30.8" customHeight="1">
      <c r="B6" s="2352" t="s">
        <v>13</v>
      </c>
      <c r="C6" s="2353"/>
      <c r="D6" s="2353"/>
      <c r="E6" s="2353"/>
      <c r="F6" s="2353"/>
      <c r="G6" s="2353"/>
      <c r="H6" s="2363" t="s">
        <v>291</v>
      </c>
      <c r="I6" s="2364"/>
      <c r="J6" s="2364"/>
      <c r="K6" s="2364"/>
      <c r="L6" s="2364"/>
      <c r="M6" s="2364"/>
      <c r="N6" s="2364"/>
      <c r="O6" s="2364"/>
      <c r="P6" s="2364"/>
      <c r="Q6" s="2364"/>
      <c r="R6" s="2364"/>
      <c r="S6" s="2364"/>
      <c r="T6" s="2364"/>
      <c r="U6" s="2364"/>
      <c r="V6" s="2364"/>
      <c r="W6" s="2364"/>
      <c r="X6" s="2364"/>
      <c r="Y6" s="2365"/>
      <c r="Z6" s="2366" t="s">
        <v>15</v>
      </c>
      <c r="AA6" s="2353"/>
      <c r="AB6" s="2353"/>
      <c r="AC6" s="2353"/>
      <c r="AD6" s="2353"/>
      <c r="AE6" s="2367"/>
      <c r="AF6" s="2368" t="s">
        <v>75</v>
      </c>
      <c r="AG6" s="2368"/>
      <c r="AH6" s="2368"/>
      <c r="AI6" s="2368"/>
      <c r="AJ6" s="2368"/>
      <c r="AK6" s="2368"/>
      <c r="AL6" s="2368"/>
      <c r="AM6" s="2368"/>
      <c r="AN6" s="2368"/>
      <c r="AO6" s="2368"/>
      <c r="AP6" s="2368"/>
      <c r="AQ6" s="2368"/>
      <c r="AR6" s="2343"/>
      <c r="AS6" s="2343"/>
      <c r="AT6" s="2343"/>
      <c r="AU6" s="2343"/>
      <c r="AV6" s="2343"/>
      <c r="AW6" s="2343"/>
      <c r="AX6" s="2343"/>
      <c r="AY6" s="2369"/>
    </row>
    <row r="7" spans="2:51" s="59" customFormat="1" ht="29.3" customHeight="1">
      <c r="B7" s="2332" t="s">
        <v>293</v>
      </c>
      <c r="C7" s="2333"/>
      <c r="D7" s="2333"/>
      <c r="E7" s="2333"/>
      <c r="F7" s="2333"/>
      <c r="G7" s="2333"/>
      <c r="H7" s="2336" t="s">
        <v>292</v>
      </c>
      <c r="I7" s="2337"/>
      <c r="J7" s="2337"/>
      <c r="K7" s="2337"/>
      <c r="L7" s="2337"/>
      <c r="M7" s="2337"/>
      <c r="N7" s="2337"/>
      <c r="O7" s="2337"/>
      <c r="P7" s="2337"/>
      <c r="Q7" s="2337"/>
      <c r="R7" s="2337"/>
      <c r="S7" s="2337"/>
      <c r="T7" s="2337"/>
      <c r="U7" s="2337"/>
      <c r="V7" s="2337"/>
      <c r="W7" s="2337"/>
      <c r="X7" s="2337"/>
      <c r="Y7" s="2338"/>
      <c r="Z7" s="2342" t="s">
        <v>318</v>
      </c>
      <c r="AA7" s="2343"/>
      <c r="AB7" s="2343"/>
      <c r="AC7" s="2343"/>
      <c r="AD7" s="2343"/>
      <c r="AE7" s="2344"/>
      <c r="AF7" s="2346" t="s">
        <v>319</v>
      </c>
      <c r="AG7" s="2347"/>
      <c r="AH7" s="2347"/>
      <c r="AI7" s="2347"/>
      <c r="AJ7" s="2347"/>
      <c r="AK7" s="2347"/>
      <c r="AL7" s="2347"/>
      <c r="AM7" s="2347"/>
      <c r="AN7" s="2347"/>
      <c r="AO7" s="2347"/>
      <c r="AP7" s="2347"/>
      <c r="AQ7" s="2347"/>
      <c r="AR7" s="2347"/>
      <c r="AS7" s="2347"/>
      <c r="AT7" s="2347"/>
      <c r="AU7" s="2347"/>
      <c r="AV7" s="2347"/>
      <c r="AW7" s="2347"/>
      <c r="AX7" s="2347"/>
      <c r="AY7" s="2348"/>
    </row>
    <row r="8" spans="2:51" s="59" customFormat="1" ht="26.85" customHeight="1">
      <c r="B8" s="2334"/>
      <c r="C8" s="2335"/>
      <c r="D8" s="2335"/>
      <c r="E8" s="2335"/>
      <c r="F8" s="2335"/>
      <c r="G8" s="2335"/>
      <c r="H8" s="2339"/>
      <c r="I8" s="2340"/>
      <c r="J8" s="2340"/>
      <c r="K8" s="2340"/>
      <c r="L8" s="2340"/>
      <c r="M8" s="2340"/>
      <c r="N8" s="2340"/>
      <c r="O8" s="2340"/>
      <c r="P8" s="2340"/>
      <c r="Q8" s="2340"/>
      <c r="R8" s="2340"/>
      <c r="S8" s="2340"/>
      <c r="T8" s="2340"/>
      <c r="U8" s="2340"/>
      <c r="V8" s="2340"/>
      <c r="W8" s="2340"/>
      <c r="X8" s="2340"/>
      <c r="Y8" s="2341"/>
      <c r="Z8" s="2345"/>
      <c r="AA8" s="2343"/>
      <c r="AB8" s="2343"/>
      <c r="AC8" s="2343"/>
      <c r="AD8" s="2343"/>
      <c r="AE8" s="2344"/>
      <c r="AF8" s="2349"/>
      <c r="AG8" s="2350"/>
      <c r="AH8" s="2350"/>
      <c r="AI8" s="2350"/>
      <c r="AJ8" s="2350"/>
      <c r="AK8" s="2350"/>
      <c r="AL8" s="2350"/>
      <c r="AM8" s="2350"/>
      <c r="AN8" s="2350"/>
      <c r="AO8" s="2350"/>
      <c r="AP8" s="2350"/>
      <c r="AQ8" s="2350"/>
      <c r="AR8" s="2350"/>
      <c r="AS8" s="2350"/>
      <c r="AT8" s="2350"/>
      <c r="AU8" s="2350"/>
      <c r="AV8" s="2350"/>
      <c r="AW8" s="2350"/>
      <c r="AX8" s="2350"/>
      <c r="AY8" s="2351"/>
    </row>
    <row r="9" spans="2:51" s="59" customFormat="1" ht="93.8" customHeight="1">
      <c r="B9" s="2352" t="s">
        <v>19</v>
      </c>
      <c r="C9" s="2353"/>
      <c r="D9" s="2353"/>
      <c r="E9" s="2353"/>
      <c r="F9" s="2353"/>
      <c r="G9" s="2353"/>
      <c r="H9" s="2354" t="s">
        <v>320</v>
      </c>
      <c r="I9" s="2355"/>
      <c r="J9" s="2355"/>
      <c r="K9" s="2355"/>
      <c r="L9" s="2355"/>
      <c r="M9" s="2355"/>
      <c r="N9" s="2355"/>
      <c r="O9" s="2355"/>
      <c r="P9" s="2355"/>
      <c r="Q9" s="2355"/>
      <c r="R9" s="2355"/>
      <c r="S9" s="2355"/>
      <c r="T9" s="2355"/>
      <c r="U9" s="2355"/>
      <c r="V9" s="2355"/>
      <c r="W9" s="2355"/>
      <c r="X9" s="2355"/>
      <c r="Y9" s="2355"/>
      <c r="Z9" s="2355"/>
      <c r="AA9" s="2355"/>
      <c r="AB9" s="2355"/>
      <c r="AC9" s="2355"/>
      <c r="AD9" s="2355"/>
      <c r="AE9" s="2355"/>
      <c r="AF9" s="2355"/>
      <c r="AG9" s="2355"/>
      <c r="AH9" s="2355"/>
      <c r="AI9" s="2355"/>
      <c r="AJ9" s="2355"/>
      <c r="AK9" s="2355"/>
      <c r="AL9" s="2355"/>
      <c r="AM9" s="2355"/>
      <c r="AN9" s="2355"/>
      <c r="AO9" s="2355"/>
      <c r="AP9" s="2355"/>
      <c r="AQ9" s="2355"/>
      <c r="AR9" s="2355"/>
      <c r="AS9" s="2355"/>
      <c r="AT9" s="2355"/>
      <c r="AU9" s="2355"/>
      <c r="AV9" s="2355"/>
      <c r="AW9" s="2355"/>
      <c r="AX9" s="2355"/>
      <c r="AY9" s="2356"/>
    </row>
    <row r="10" spans="2:51" s="59" customFormat="1" ht="240.05" customHeight="1">
      <c r="B10" s="2352" t="s">
        <v>21</v>
      </c>
      <c r="C10" s="2353"/>
      <c r="D10" s="2353"/>
      <c r="E10" s="2353"/>
      <c r="F10" s="2353"/>
      <c r="G10" s="2353"/>
      <c r="H10" s="2354" t="s">
        <v>321</v>
      </c>
      <c r="I10" s="2355"/>
      <c r="J10" s="2355"/>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5"/>
      <c r="AY10" s="2356"/>
    </row>
    <row r="11" spans="2:51" s="59" customFormat="1" ht="29.3" customHeight="1">
      <c r="B11" s="2352" t="s">
        <v>23</v>
      </c>
      <c r="C11" s="2353"/>
      <c r="D11" s="2353"/>
      <c r="E11" s="2353"/>
      <c r="F11" s="2353"/>
      <c r="G11" s="2370"/>
      <c r="H11" s="2371" t="s">
        <v>322</v>
      </c>
      <c r="I11" s="2372"/>
      <c r="J11" s="2372"/>
      <c r="K11" s="2372"/>
      <c r="L11" s="2372"/>
      <c r="M11" s="2372"/>
      <c r="N11" s="2372"/>
      <c r="O11" s="2372"/>
      <c r="P11" s="2372"/>
      <c r="Q11" s="2372"/>
      <c r="R11" s="2372"/>
      <c r="S11" s="2372"/>
      <c r="T11" s="2372"/>
      <c r="U11" s="2372"/>
      <c r="V11" s="2372"/>
      <c r="W11" s="2372"/>
      <c r="X11" s="2372"/>
      <c r="Y11" s="2372"/>
      <c r="Z11" s="2372"/>
      <c r="AA11" s="2372"/>
      <c r="AB11" s="2372"/>
      <c r="AC11" s="2372"/>
      <c r="AD11" s="2372"/>
      <c r="AE11" s="2372"/>
      <c r="AF11" s="2372"/>
      <c r="AG11" s="2372"/>
      <c r="AH11" s="2372"/>
      <c r="AI11" s="2372"/>
      <c r="AJ11" s="2372"/>
      <c r="AK11" s="2372"/>
      <c r="AL11" s="2372"/>
      <c r="AM11" s="2372"/>
      <c r="AN11" s="2372"/>
      <c r="AO11" s="2372"/>
      <c r="AP11" s="2372"/>
      <c r="AQ11" s="2372"/>
      <c r="AR11" s="2372"/>
      <c r="AS11" s="2372"/>
      <c r="AT11" s="2372"/>
      <c r="AU11" s="2372"/>
      <c r="AV11" s="2372"/>
      <c r="AW11" s="2372"/>
      <c r="AX11" s="2372"/>
      <c r="AY11" s="2373"/>
    </row>
    <row r="12" spans="2:51" s="59" customFormat="1" ht="20.95" customHeight="1">
      <c r="B12" s="2374" t="s">
        <v>25</v>
      </c>
      <c r="C12" s="2375"/>
      <c r="D12" s="2375"/>
      <c r="E12" s="2375"/>
      <c r="F12" s="2375"/>
      <c r="G12" s="2376"/>
      <c r="H12" s="2383"/>
      <c r="I12" s="2384"/>
      <c r="J12" s="2384"/>
      <c r="K12" s="2384"/>
      <c r="L12" s="2384"/>
      <c r="M12" s="2384"/>
      <c r="N12" s="2384"/>
      <c r="O12" s="2384"/>
      <c r="P12" s="2384"/>
      <c r="Q12" s="2385" t="s">
        <v>184</v>
      </c>
      <c r="R12" s="2386"/>
      <c r="S12" s="2386"/>
      <c r="T12" s="2386"/>
      <c r="U12" s="2386"/>
      <c r="V12" s="2386"/>
      <c r="W12" s="2387"/>
      <c r="X12" s="2385" t="s">
        <v>185</v>
      </c>
      <c r="Y12" s="2386"/>
      <c r="Z12" s="2386"/>
      <c r="AA12" s="2386"/>
      <c r="AB12" s="2386"/>
      <c r="AC12" s="2386"/>
      <c r="AD12" s="2387"/>
      <c r="AE12" s="2385" t="s">
        <v>186</v>
      </c>
      <c r="AF12" s="2386"/>
      <c r="AG12" s="2386"/>
      <c r="AH12" s="2386"/>
      <c r="AI12" s="2386"/>
      <c r="AJ12" s="2386"/>
      <c r="AK12" s="2387"/>
      <c r="AL12" s="2385" t="s">
        <v>187</v>
      </c>
      <c r="AM12" s="2386"/>
      <c r="AN12" s="2386"/>
      <c r="AO12" s="2386"/>
      <c r="AP12" s="2386"/>
      <c r="AQ12" s="2386"/>
      <c r="AR12" s="2387"/>
      <c r="AS12" s="2385" t="s">
        <v>188</v>
      </c>
      <c r="AT12" s="2386"/>
      <c r="AU12" s="2386"/>
      <c r="AV12" s="2386"/>
      <c r="AW12" s="2386"/>
      <c r="AX12" s="2386"/>
      <c r="AY12" s="2388"/>
    </row>
    <row r="13" spans="2:51" s="59" customFormat="1" ht="20.95" customHeight="1">
      <c r="B13" s="2377"/>
      <c r="C13" s="2378"/>
      <c r="D13" s="2378"/>
      <c r="E13" s="2378"/>
      <c r="F13" s="2378"/>
      <c r="G13" s="2379"/>
      <c r="H13" s="2389" t="s">
        <v>31</v>
      </c>
      <c r="I13" s="2390"/>
      <c r="J13" s="2395" t="s">
        <v>32</v>
      </c>
      <c r="K13" s="2396"/>
      <c r="L13" s="2396"/>
      <c r="M13" s="2396"/>
      <c r="N13" s="2396"/>
      <c r="O13" s="2396"/>
      <c r="P13" s="2397"/>
      <c r="Q13" s="2398" t="s">
        <v>299</v>
      </c>
      <c r="R13" s="2398"/>
      <c r="S13" s="2398"/>
      <c r="T13" s="2398"/>
      <c r="U13" s="2398"/>
      <c r="V13" s="2398"/>
      <c r="W13" s="2398"/>
      <c r="X13" s="2398" t="s">
        <v>299</v>
      </c>
      <c r="Y13" s="2398"/>
      <c r="Z13" s="2398"/>
      <c r="AA13" s="2398"/>
      <c r="AB13" s="2398"/>
      <c r="AC13" s="2398"/>
      <c r="AD13" s="2398"/>
      <c r="AE13" s="2398" t="s">
        <v>299</v>
      </c>
      <c r="AF13" s="2398"/>
      <c r="AG13" s="2398"/>
      <c r="AH13" s="2398"/>
      <c r="AI13" s="2398"/>
      <c r="AJ13" s="2398"/>
      <c r="AK13" s="2398"/>
      <c r="AL13" s="2398" t="s">
        <v>299</v>
      </c>
      <c r="AM13" s="2398"/>
      <c r="AN13" s="2398"/>
      <c r="AO13" s="2398"/>
      <c r="AP13" s="2398"/>
      <c r="AQ13" s="2398"/>
      <c r="AR13" s="2398"/>
      <c r="AS13" s="2399">
        <v>14470</v>
      </c>
      <c r="AT13" s="2400"/>
      <c r="AU13" s="2400"/>
      <c r="AV13" s="2400"/>
      <c r="AW13" s="2400"/>
      <c r="AX13" s="2400"/>
      <c r="AY13" s="2401"/>
    </row>
    <row r="14" spans="2:51" s="59" customFormat="1" ht="20.95" customHeight="1">
      <c r="B14" s="2377"/>
      <c r="C14" s="2378"/>
      <c r="D14" s="2378"/>
      <c r="E14" s="2378"/>
      <c r="F14" s="2378"/>
      <c r="G14" s="2379"/>
      <c r="H14" s="2391"/>
      <c r="I14" s="2392"/>
      <c r="J14" s="2402" t="s">
        <v>33</v>
      </c>
      <c r="K14" s="2403"/>
      <c r="L14" s="2403"/>
      <c r="M14" s="2403"/>
      <c r="N14" s="2403"/>
      <c r="O14" s="2403"/>
      <c r="P14" s="2404"/>
      <c r="Q14" s="2405" t="s">
        <v>299</v>
      </c>
      <c r="R14" s="2405"/>
      <c r="S14" s="2405"/>
      <c r="T14" s="2405"/>
      <c r="U14" s="2405"/>
      <c r="V14" s="2405"/>
      <c r="W14" s="2405"/>
      <c r="X14" s="2405" t="s">
        <v>299</v>
      </c>
      <c r="Y14" s="2405"/>
      <c r="Z14" s="2405"/>
      <c r="AA14" s="2405"/>
      <c r="AB14" s="2405"/>
      <c r="AC14" s="2405"/>
      <c r="AD14" s="2405"/>
      <c r="AE14" s="2405" t="s">
        <v>299</v>
      </c>
      <c r="AF14" s="2405"/>
      <c r="AG14" s="2405"/>
      <c r="AH14" s="2405"/>
      <c r="AI14" s="2405"/>
      <c r="AJ14" s="2405"/>
      <c r="AK14" s="2405"/>
      <c r="AL14" s="2405" t="s">
        <v>299</v>
      </c>
      <c r="AM14" s="2405"/>
      <c r="AN14" s="2405"/>
      <c r="AO14" s="2405"/>
      <c r="AP14" s="2405"/>
      <c r="AQ14" s="2405"/>
      <c r="AR14" s="2405"/>
      <c r="AS14" s="2411"/>
      <c r="AT14" s="2411"/>
      <c r="AU14" s="2411"/>
      <c r="AV14" s="2411"/>
      <c r="AW14" s="2411"/>
      <c r="AX14" s="2411"/>
      <c r="AY14" s="2412"/>
    </row>
    <row r="15" spans="2:51" s="59" customFormat="1" ht="24.75" customHeight="1">
      <c r="B15" s="2377"/>
      <c r="C15" s="2378"/>
      <c r="D15" s="2378"/>
      <c r="E15" s="2378"/>
      <c r="F15" s="2378"/>
      <c r="G15" s="2379"/>
      <c r="H15" s="2391"/>
      <c r="I15" s="2392"/>
      <c r="J15" s="2402" t="s">
        <v>34</v>
      </c>
      <c r="K15" s="2403"/>
      <c r="L15" s="2403"/>
      <c r="M15" s="2403"/>
      <c r="N15" s="2403"/>
      <c r="O15" s="2403"/>
      <c r="P15" s="2404"/>
      <c r="Q15" s="2413" t="s">
        <v>299</v>
      </c>
      <c r="R15" s="2413"/>
      <c r="S15" s="2413"/>
      <c r="T15" s="2413"/>
      <c r="U15" s="2413"/>
      <c r="V15" s="2413"/>
      <c r="W15" s="2413"/>
      <c r="X15" s="2413" t="s">
        <v>299</v>
      </c>
      <c r="Y15" s="2413"/>
      <c r="Z15" s="2413"/>
      <c r="AA15" s="2413"/>
      <c r="AB15" s="2413"/>
      <c r="AC15" s="2413"/>
      <c r="AD15" s="2413"/>
      <c r="AE15" s="2413" t="s">
        <v>299</v>
      </c>
      <c r="AF15" s="2413"/>
      <c r="AG15" s="2413"/>
      <c r="AH15" s="2413"/>
      <c r="AI15" s="2413"/>
      <c r="AJ15" s="2413"/>
      <c r="AK15" s="2413"/>
      <c r="AL15" s="2413" t="s">
        <v>299</v>
      </c>
      <c r="AM15" s="2413"/>
      <c r="AN15" s="2413"/>
      <c r="AO15" s="2413"/>
      <c r="AP15" s="2413"/>
      <c r="AQ15" s="2413"/>
      <c r="AR15" s="2413"/>
      <c r="AS15" s="2411"/>
      <c r="AT15" s="2411"/>
      <c r="AU15" s="2411"/>
      <c r="AV15" s="2411"/>
      <c r="AW15" s="2411"/>
      <c r="AX15" s="2411"/>
      <c r="AY15" s="2412"/>
    </row>
    <row r="16" spans="2:51" s="59" customFormat="1" ht="24.75" customHeight="1">
      <c r="B16" s="2377"/>
      <c r="C16" s="2378"/>
      <c r="D16" s="2378"/>
      <c r="E16" s="2378"/>
      <c r="F16" s="2378"/>
      <c r="G16" s="2379"/>
      <c r="H16" s="2393"/>
      <c r="I16" s="2394"/>
      <c r="J16" s="2406" t="s">
        <v>35</v>
      </c>
      <c r="K16" s="2407"/>
      <c r="L16" s="2407"/>
      <c r="M16" s="2407"/>
      <c r="N16" s="2407"/>
      <c r="O16" s="2407"/>
      <c r="P16" s="2408"/>
      <c r="Q16" s="2409" t="s">
        <v>299</v>
      </c>
      <c r="R16" s="2409"/>
      <c r="S16" s="2409"/>
      <c r="T16" s="2409"/>
      <c r="U16" s="2409"/>
      <c r="V16" s="2409"/>
      <c r="W16" s="2409"/>
      <c r="X16" s="2409" t="s">
        <v>299</v>
      </c>
      <c r="Y16" s="2409"/>
      <c r="Z16" s="2409"/>
      <c r="AA16" s="2409"/>
      <c r="AB16" s="2409"/>
      <c r="AC16" s="2409"/>
      <c r="AD16" s="2409"/>
      <c r="AE16" s="2409" t="s">
        <v>299</v>
      </c>
      <c r="AF16" s="2409"/>
      <c r="AG16" s="2409"/>
      <c r="AH16" s="2409"/>
      <c r="AI16" s="2409"/>
      <c r="AJ16" s="2409"/>
      <c r="AK16" s="2409"/>
      <c r="AL16" s="2409" t="s">
        <v>299</v>
      </c>
      <c r="AM16" s="2409"/>
      <c r="AN16" s="2409"/>
      <c r="AO16" s="2409"/>
      <c r="AP16" s="2409"/>
      <c r="AQ16" s="2409"/>
      <c r="AR16" s="2409"/>
      <c r="AS16" s="2409">
        <v>14470</v>
      </c>
      <c r="AT16" s="2409"/>
      <c r="AU16" s="2409"/>
      <c r="AV16" s="2409"/>
      <c r="AW16" s="2409"/>
      <c r="AX16" s="2409"/>
      <c r="AY16" s="2410"/>
    </row>
    <row r="17" spans="2:51" s="59" customFormat="1" ht="24.75" customHeight="1">
      <c r="B17" s="2377"/>
      <c r="C17" s="2378"/>
      <c r="D17" s="2378"/>
      <c r="E17" s="2378"/>
      <c r="F17" s="2378"/>
      <c r="G17" s="2379"/>
      <c r="H17" s="2416" t="s">
        <v>36</v>
      </c>
      <c r="I17" s="2417"/>
      <c r="J17" s="2417"/>
      <c r="K17" s="2417"/>
      <c r="L17" s="2417"/>
      <c r="M17" s="2417"/>
      <c r="N17" s="2417"/>
      <c r="O17" s="2417"/>
      <c r="P17" s="2417"/>
      <c r="Q17" s="2421" t="s">
        <v>299</v>
      </c>
      <c r="R17" s="2421"/>
      <c r="S17" s="2421"/>
      <c r="T17" s="2421"/>
      <c r="U17" s="2421"/>
      <c r="V17" s="2421"/>
      <c r="W17" s="2421"/>
      <c r="X17" s="2421" t="s">
        <v>299</v>
      </c>
      <c r="Y17" s="2421"/>
      <c r="Z17" s="2421"/>
      <c r="AA17" s="2421"/>
      <c r="AB17" s="2421"/>
      <c r="AC17" s="2421"/>
      <c r="AD17" s="2421"/>
      <c r="AE17" s="2421" t="s">
        <v>299</v>
      </c>
      <c r="AF17" s="2421"/>
      <c r="AG17" s="2421"/>
      <c r="AH17" s="2421"/>
      <c r="AI17" s="2421"/>
      <c r="AJ17" s="2421"/>
      <c r="AK17" s="2421"/>
      <c r="AL17" s="2422"/>
      <c r="AM17" s="2422"/>
      <c r="AN17" s="2422"/>
      <c r="AO17" s="2422"/>
      <c r="AP17" s="2422"/>
      <c r="AQ17" s="2422"/>
      <c r="AR17" s="2422"/>
      <c r="AS17" s="2422"/>
      <c r="AT17" s="2422"/>
      <c r="AU17" s="2422"/>
      <c r="AV17" s="2422"/>
      <c r="AW17" s="2422"/>
      <c r="AX17" s="2422"/>
      <c r="AY17" s="2423"/>
    </row>
    <row r="18" spans="2:51" s="59" customFormat="1" ht="24.75" customHeight="1">
      <c r="B18" s="2380"/>
      <c r="C18" s="2381"/>
      <c r="D18" s="2381"/>
      <c r="E18" s="2381"/>
      <c r="F18" s="2381"/>
      <c r="G18" s="2382"/>
      <c r="H18" s="2416" t="s">
        <v>37</v>
      </c>
      <c r="I18" s="2417"/>
      <c r="J18" s="2417"/>
      <c r="K18" s="2417"/>
      <c r="L18" s="2417"/>
      <c r="M18" s="2417"/>
      <c r="N18" s="2417"/>
      <c r="O18" s="2417"/>
      <c r="P18" s="2417"/>
      <c r="Q18" s="2418" t="s">
        <v>292</v>
      </c>
      <c r="R18" s="2418"/>
      <c r="S18" s="2418"/>
      <c r="T18" s="2418"/>
      <c r="U18" s="2418"/>
      <c r="V18" s="2418"/>
      <c r="W18" s="2418"/>
      <c r="X18" s="2418" t="s">
        <v>292</v>
      </c>
      <c r="Y18" s="2418"/>
      <c r="Z18" s="2418"/>
      <c r="AA18" s="2418"/>
      <c r="AB18" s="2418"/>
      <c r="AC18" s="2418"/>
      <c r="AD18" s="2418"/>
      <c r="AE18" s="2418" t="s">
        <v>292</v>
      </c>
      <c r="AF18" s="2418"/>
      <c r="AG18" s="2418"/>
      <c r="AH18" s="2418"/>
      <c r="AI18" s="2418"/>
      <c r="AJ18" s="2418"/>
      <c r="AK18" s="2418"/>
      <c r="AL18" s="2419"/>
      <c r="AM18" s="2419"/>
      <c r="AN18" s="2419"/>
      <c r="AO18" s="2419"/>
      <c r="AP18" s="2419"/>
      <c r="AQ18" s="2419"/>
      <c r="AR18" s="2419"/>
      <c r="AS18" s="2419"/>
      <c r="AT18" s="2419"/>
      <c r="AU18" s="2419"/>
      <c r="AV18" s="2419"/>
      <c r="AW18" s="2419"/>
      <c r="AX18" s="2419"/>
      <c r="AY18" s="2420"/>
    </row>
    <row r="19" spans="2:51" s="59" customFormat="1" ht="31.75" customHeight="1">
      <c r="B19" s="2430" t="s">
        <v>38</v>
      </c>
      <c r="C19" s="2431"/>
      <c r="D19" s="2431"/>
      <c r="E19" s="2431"/>
      <c r="F19" s="2431"/>
      <c r="G19" s="2432"/>
      <c r="H19" s="2424" t="s">
        <v>39</v>
      </c>
      <c r="I19" s="2386"/>
      <c r="J19" s="2386"/>
      <c r="K19" s="2386"/>
      <c r="L19" s="2386"/>
      <c r="M19" s="2386"/>
      <c r="N19" s="2386"/>
      <c r="O19" s="2386"/>
      <c r="P19" s="2386"/>
      <c r="Q19" s="2386"/>
      <c r="R19" s="2386"/>
      <c r="S19" s="2386"/>
      <c r="T19" s="2386"/>
      <c r="U19" s="2386"/>
      <c r="V19" s="2386"/>
      <c r="W19" s="2386"/>
      <c r="X19" s="2386"/>
      <c r="Y19" s="2387"/>
      <c r="Z19" s="2425"/>
      <c r="AA19" s="2426"/>
      <c r="AB19" s="2427"/>
      <c r="AC19" s="2385" t="s">
        <v>40</v>
      </c>
      <c r="AD19" s="2386"/>
      <c r="AE19" s="2387"/>
      <c r="AF19" s="2428" t="s">
        <v>184</v>
      </c>
      <c r="AG19" s="2428"/>
      <c r="AH19" s="2428"/>
      <c r="AI19" s="2428"/>
      <c r="AJ19" s="2428"/>
      <c r="AK19" s="2428" t="s">
        <v>185</v>
      </c>
      <c r="AL19" s="2428"/>
      <c r="AM19" s="2428"/>
      <c r="AN19" s="2428"/>
      <c r="AO19" s="2428"/>
      <c r="AP19" s="2428" t="s">
        <v>186</v>
      </c>
      <c r="AQ19" s="2428"/>
      <c r="AR19" s="2428"/>
      <c r="AS19" s="2428"/>
      <c r="AT19" s="2428"/>
      <c r="AU19" s="2428" t="s">
        <v>323</v>
      </c>
      <c r="AV19" s="2428"/>
      <c r="AW19" s="2428"/>
      <c r="AX19" s="2428"/>
      <c r="AY19" s="2446"/>
    </row>
    <row r="20" spans="2:51" s="59" customFormat="1" ht="38.950000000000003" customHeight="1">
      <c r="B20" s="2430"/>
      <c r="C20" s="2431"/>
      <c r="D20" s="2431"/>
      <c r="E20" s="2431"/>
      <c r="F20" s="2431"/>
      <c r="G20" s="2432"/>
      <c r="H20" s="2447" t="s">
        <v>324</v>
      </c>
      <c r="I20" s="2448"/>
      <c r="J20" s="2448"/>
      <c r="K20" s="2448"/>
      <c r="L20" s="2448"/>
      <c r="M20" s="2448"/>
      <c r="N20" s="2448"/>
      <c r="O20" s="2448"/>
      <c r="P20" s="2448"/>
      <c r="Q20" s="2448"/>
      <c r="R20" s="2448"/>
      <c r="S20" s="2448"/>
      <c r="T20" s="2448"/>
      <c r="U20" s="2448"/>
      <c r="V20" s="2448"/>
      <c r="W20" s="2448"/>
      <c r="X20" s="2448"/>
      <c r="Y20" s="2449"/>
      <c r="Z20" s="2442" t="s">
        <v>43</v>
      </c>
      <c r="AA20" s="2443"/>
      <c r="AB20" s="2444"/>
      <c r="AC20" s="2445" t="s">
        <v>325</v>
      </c>
      <c r="AD20" s="2445"/>
      <c r="AE20" s="2445"/>
      <c r="AF20" s="2436" t="s">
        <v>292</v>
      </c>
      <c r="AG20" s="2436"/>
      <c r="AH20" s="2436"/>
      <c r="AI20" s="2436"/>
      <c r="AJ20" s="2436"/>
      <c r="AK20" s="2436" t="s">
        <v>292</v>
      </c>
      <c r="AL20" s="2436"/>
      <c r="AM20" s="2436"/>
      <c r="AN20" s="2436"/>
      <c r="AO20" s="2436"/>
      <c r="AP20" s="2436" t="s">
        <v>292</v>
      </c>
      <c r="AQ20" s="2436"/>
      <c r="AR20" s="2436"/>
      <c r="AS20" s="2436"/>
      <c r="AT20" s="2436"/>
      <c r="AU20" s="2436" t="s">
        <v>326</v>
      </c>
      <c r="AV20" s="2436"/>
      <c r="AW20" s="2436"/>
      <c r="AX20" s="2436"/>
      <c r="AY20" s="2437"/>
    </row>
    <row r="21" spans="2:51" s="59" customFormat="1" ht="32.25" customHeight="1">
      <c r="B21" s="2433"/>
      <c r="C21" s="2434"/>
      <c r="D21" s="2434"/>
      <c r="E21" s="2434"/>
      <c r="F21" s="2434"/>
      <c r="G21" s="2435"/>
      <c r="H21" s="2450"/>
      <c r="I21" s="2451"/>
      <c r="J21" s="2451"/>
      <c r="K21" s="2451"/>
      <c r="L21" s="2451"/>
      <c r="M21" s="2451"/>
      <c r="N21" s="2451"/>
      <c r="O21" s="2451"/>
      <c r="P21" s="2451"/>
      <c r="Q21" s="2451"/>
      <c r="R21" s="2451"/>
      <c r="S21" s="2451"/>
      <c r="T21" s="2451"/>
      <c r="U21" s="2451"/>
      <c r="V21" s="2451"/>
      <c r="W21" s="2451"/>
      <c r="X21" s="2451"/>
      <c r="Y21" s="2452"/>
      <c r="Z21" s="2385" t="s">
        <v>44</v>
      </c>
      <c r="AA21" s="2386"/>
      <c r="AB21" s="2387"/>
      <c r="AC21" s="2429" t="s">
        <v>302</v>
      </c>
      <c r="AD21" s="2429"/>
      <c r="AE21" s="2429"/>
      <c r="AF21" s="2429" t="s">
        <v>292</v>
      </c>
      <c r="AG21" s="2429"/>
      <c r="AH21" s="2429"/>
      <c r="AI21" s="2429"/>
      <c r="AJ21" s="2429"/>
      <c r="AK21" s="2429" t="s">
        <v>292</v>
      </c>
      <c r="AL21" s="2429"/>
      <c r="AM21" s="2429"/>
      <c r="AN21" s="2429"/>
      <c r="AO21" s="2429"/>
      <c r="AP21" s="2429" t="s">
        <v>292</v>
      </c>
      <c r="AQ21" s="2429"/>
      <c r="AR21" s="2429"/>
      <c r="AS21" s="2429"/>
      <c r="AT21" s="2429"/>
      <c r="AU21" s="2414"/>
      <c r="AV21" s="2414"/>
      <c r="AW21" s="2414"/>
      <c r="AX21" s="2414"/>
      <c r="AY21" s="2415"/>
    </row>
    <row r="22" spans="2:51" s="59" customFormat="1" ht="31.6" hidden="1" customHeight="1">
      <c r="B22" s="2430" t="s">
        <v>38</v>
      </c>
      <c r="C22" s="2431"/>
      <c r="D22" s="2431"/>
      <c r="E22" s="2431"/>
      <c r="F22" s="2431"/>
      <c r="G22" s="2432"/>
      <c r="H22" s="2424" t="s">
        <v>39</v>
      </c>
      <c r="I22" s="2386"/>
      <c r="J22" s="2386"/>
      <c r="K22" s="2386"/>
      <c r="L22" s="2386"/>
      <c r="M22" s="2386"/>
      <c r="N22" s="2386"/>
      <c r="O22" s="2386"/>
      <c r="P22" s="2386"/>
      <c r="Q22" s="2386"/>
      <c r="R22" s="2386"/>
      <c r="S22" s="2386"/>
      <c r="T22" s="2386"/>
      <c r="U22" s="2386"/>
      <c r="V22" s="2386"/>
      <c r="W22" s="2386"/>
      <c r="X22" s="2386"/>
      <c r="Y22" s="2387"/>
      <c r="Z22" s="2425"/>
      <c r="AA22" s="2426"/>
      <c r="AB22" s="2427"/>
      <c r="AC22" s="2385" t="s">
        <v>40</v>
      </c>
      <c r="AD22" s="2386"/>
      <c r="AE22" s="2387"/>
      <c r="AF22" s="2428" t="s">
        <v>184</v>
      </c>
      <c r="AG22" s="2428"/>
      <c r="AH22" s="2428"/>
      <c r="AI22" s="2428"/>
      <c r="AJ22" s="2428"/>
      <c r="AK22" s="2428" t="s">
        <v>185</v>
      </c>
      <c r="AL22" s="2428"/>
      <c r="AM22" s="2428"/>
      <c r="AN22" s="2428"/>
      <c r="AO22" s="2428"/>
      <c r="AP22" s="2428" t="s">
        <v>186</v>
      </c>
      <c r="AQ22" s="2428"/>
      <c r="AR22" s="2428"/>
      <c r="AS22" s="2428"/>
      <c r="AT22" s="2428"/>
      <c r="AU22" s="2428" t="s">
        <v>41</v>
      </c>
      <c r="AV22" s="2428"/>
      <c r="AW22" s="2428"/>
      <c r="AX22" s="2428"/>
      <c r="AY22" s="2446"/>
    </row>
    <row r="23" spans="2:51" s="59" customFormat="1" ht="32.25" hidden="1" customHeight="1">
      <c r="B23" s="2430"/>
      <c r="C23" s="2431"/>
      <c r="D23" s="2431"/>
      <c r="E23" s="2431"/>
      <c r="F23" s="2431"/>
      <c r="G23" s="2432"/>
      <c r="H23" s="2438" t="s">
        <v>292</v>
      </c>
      <c r="I23" s="2439"/>
      <c r="J23" s="2439"/>
      <c r="K23" s="2439"/>
      <c r="L23" s="2439"/>
      <c r="M23" s="2439"/>
      <c r="N23" s="2439"/>
      <c r="O23" s="2439"/>
      <c r="P23" s="2439"/>
      <c r="Q23" s="2439"/>
      <c r="R23" s="2439"/>
      <c r="S23" s="2439"/>
      <c r="T23" s="2439"/>
      <c r="U23" s="2439"/>
      <c r="V23" s="2439"/>
      <c r="W23" s="2439"/>
      <c r="X23" s="2439"/>
      <c r="Y23" s="2440"/>
      <c r="Z23" s="2442" t="s">
        <v>43</v>
      </c>
      <c r="AA23" s="2443"/>
      <c r="AB23" s="2444"/>
      <c r="AC23" s="2445" t="s">
        <v>292</v>
      </c>
      <c r="AD23" s="2445"/>
      <c r="AE23" s="2445"/>
      <c r="AF23" s="2436" t="s">
        <v>292</v>
      </c>
      <c r="AG23" s="2436"/>
      <c r="AH23" s="2436"/>
      <c r="AI23" s="2436"/>
      <c r="AJ23" s="2436"/>
      <c r="AK23" s="2436" t="s">
        <v>292</v>
      </c>
      <c r="AL23" s="2436"/>
      <c r="AM23" s="2436"/>
      <c r="AN23" s="2436"/>
      <c r="AO23" s="2436"/>
      <c r="AP23" s="2436" t="s">
        <v>292</v>
      </c>
      <c r="AQ23" s="2436"/>
      <c r="AR23" s="2436"/>
      <c r="AS23" s="2436"/>
      <c r="AT23" s="2436"/>
      <c r="AU23" s="2436" t="s">
        <v>292</v>
      </c>
      <c r="AV23" s="2436"/>
      <c r="AW23" s="2436"/>
      <c r="AX23" s="2436"/>
      <c r="AY23" s="2437"/>
    </row>
    <row r="24" spans="2:51" s="59" customFormat="1" ht="32.25" hidden="1" customHeight="1">
      <c r="B24" s="2433"/>
      <c r="C24" s="2434"/>
      <c r="D24" s="2434"/>
      <c r="E24" s="2434"/>
      <c r="F24" s="2434"/>
      <c r="G24" s="2435"/>
      <c r="H24" s="2441"/>
      <c r="I24" s="2322"/>
      <c r="J24" s="2322"/>
      <c r="K24" s="2322"/>
      <c r="L24" s="2322"/>
      <c r="M24" s="2322"/>
      <c r="N24" s="2322"/>
      <c r="O24" s="2322"/>
      <c r="P24" s="2322"/>
      <c r="Q24" s="2322"/>
      <c r="R24" s="2322"/>
      <c r="S24" s="2322"/>
      <c r="T24" s="2322"/>
      <c r="U24" s="2322"/>
      <c r="V24" s="2322"/>
      <c r="W24" s="2322"/>
      <c r="X24" s="2322"/>
      <c r="Y24" s="2323"/>
      <c r="Z24" s="2385" t="s">
        <v>44</v>
      </c>
      <c r="AA24" s="2386"/>
      <c r="AB24" s="2387"/>
      <c r="AC24" s="2429" t="s">
        <v>302</v>
      </c>
      <c r="AD24" s="2429"/>
      <c r="AE24" s="2429"/>
      <c r="AF24" s="2429" t="s">
        <v>292</v>
      </c>
      <c r="AG24" s="2429"/>
      <c r="AH24" s="2429"/>
      <c r="AI24" s="2429"/>
      <c r="AJ24" s="2429"/>
      <c r="AK24" s="2429" t="s">
        <v>292</v>
      </c>
      <c r="AL24" s="2429"/>
      <c r="AM24" s="2429"/>
      <c r="AN24" s="2429"/>
      <c r="AO24" s="2429"/>
      <c r="AP24" s="2429" t="s">
        <v>292</v>
      </c>
      <c r="AQ24" s="2429"/>
      <c r="AR24" s="2429"/>
      <c r="AS24" s="2429"/>
      <c r="AT24" s="2429"/>
      <c r="AU24" s="2414"/>
      <c r="AV24" s="2414"/>
      <c r="AW24" s="2414"/>
      <c r="AX24" s="2414"/>
      <c r="AY24" s="2415"/>
    </row>
    <row r="25" spans="2:51" s="59" customFormat="1" ht="31.6" hidden="1" customHeight="1">
      <c r="B25" s="2430" t="s">
        <v>38</v>
      </c>
      <c r="C25" s="2431"/>
      <c r="D25" s="2431"/>
      <c r="E25" s="2431"/>
      <c r="F25" s="2431"/>
      <c r="G25" s="2432"/>
      <c r="H25" s="2424" t="s">
        <v>39</v>
      </c>
      <c r="I25" s="2386"/>
      <c r="J25" s="2386"/>
      <c r="K25" s="2386"/>
      <c r="L25" s="2386"/>
      <c r="M25" s="2386"/>
      <c r="N25" s="2386"/>
      <c r="O25" s="2386"/>
      <c r="P25" s="2386"/>
      <c r="Q25" s="2386"/>
      <c r="R25" s="2386"/>
      <c r="S25" s="2386"/>
      <c r="T25" s="2386"/>
      <c r="U25" s="2386"/>
      <c r="V25" s="2386"/>
      <c r="W25" s="2386"/>
      <c r="X25" s="2386"/>
      <c r="Y25" s="2387"/>
      <c r="Z25" s="2425"/>
      <c r="AA25" s="2426"/>
      <c r="AB25" s="2427"/>
      <c r="AC25" s="2385" t="s">
        <v>40</v>
      </c>
      <c r="AD25" s="2386"/>
      <c r="AE25" s="2387"/>
      <c r="AF25" s="2428" t="s">
        <v>184</v>
      </c>
      <c r="AG25" s="2428"/>
      <c r="AH25" s="2428"/>
      <c r="AI25" s="2428"/>
      <c r="AJ25" s="2428"/>
      <c r="AK25" s="2428" t="s">
        <v>185</v>
      </c>
      <c r="AL25" s="2428"/>
      <c r="AM25" s="2428"/>
      <c r="AN25" s="2428"/>
      <c r="AO25" s="2428"/>
      <c r="AP25" s="2428" t="s">
        <v>186</v>
      </c>
      <c r="AQ25" s="2428"/>
      <c r="AR25" s="2428"/>
      <c r="AS25" s="2428"/>
      <c r="AT25" s="2428"/>
      <c r="AU25" s="2428" t="s">
        <v>41</v>
      </c>
      <c r="AV25" s="2428"/>
      <c r="AW25" s="2428"/>
      <c r="AX25" s="2428"/>
      <c r="AY25" s="2446"/>
    </row>
    <row r="26" spans="2:51" s="59" customFormat="1" ht="32.25" hidden="1" customHeight="1">
      <c r="B26" s="2430"/>
      <c r="C26" s="2431"/>
      <c r="D26" s="2431"/>
      <c r="E26" s="2431"/>
      <c r="F26" s="2431"/>
      <c r="G26" s="2432"/>
      <c r="H26" s="2438" t="s">
        <v>292</v>
      </c>
      <c r="I26" s="2439"/>
      <c r="J26" s="2439"/>
      <c r="K26" s="2439"/>
      <c r="L26" s="2439"/>
      <c r="M26" s="2439"/>
      <c r="N26" s="2439"/>
      <c r="O26" s="2439"/>
      <c r="P26" s="2439"/>
      <c r="Q26" s="2439"/>
      <c r="R26" s="2439"/>
      <c r="S26" s="2439"/>
      <c r="T26" s="2439"/>
      <c r="U26" s="2439"/>
      <c r="V26" s="2439"/>
      <c r="W26" s="2439"/>
      <c r="X26" s="2439"/>
      <c r="Y26" s="2440"/>
      <c r="Z26" s="2442" t="s">
        <v>43</v>
      </c>
      <c r="AA26" s="2443"/>
      <c r="AB26" s="2444"/>
      <c r="AC26" s="2445" t="s">
        <v>292</v>
      </c>
      <c r="AD26" s="2445"/>
      <c r="AE26" s="2445"/>
      <c r="AF26" s="2436" t="s">
        <v>292</v>
      </c>
      <c r="AG26" s="2436"/>
      <c r="AH26" s="2436"/>
      <c r="AI26" s="2436"/>
      <c r="AJ26" s="2436"/>
      <c r="AK26" s="2436" t="s">
        <v>292</v>
      </c>
      <c r="AL26" s="2436"/>
      <c r="AM26" s="2436"/>
      <c r="AN26" s="2436"/>
      <c r="AO26" s="2436"/>
      <c r="AP26" s="2436" t="s">
        <v>292</v>
      </c>
      <c r="AQ26" s="2436"/>
      <c r="AR26" s="2436"/>
      <c r="AS26" s="2436"/>
      <c r="AT26" s="2436"/>
      <c r="AU26" s="2436" t="s">
        <v>292</v>
      </c>
      <c r="AV26" s="2436"/>
      <c r="AW26" s="2436"/>
      <c r="AX26" s="2436"/>
      <c r="AY26" s="2437"/>
    </row>
    <row r="27" spans="2:51" s="59" customFormat="1" ht="32.25" hidden="1" customHeight="1">
      <c r="B27" s="2433"/>
      <c r="C27" s="2434"/>
      <c r="D27" s="2434"/>
      <c r="E27" s="2434"/>
      <c r="F27" s="2434"/>
      <c r="G27" s="2435"/>
      <c r="H27" s="2441"/>
      <c r="I27" s="2322"/>
      <c r="J27" s="2322"/>
      <c r="K27" s="2322"/>
      <c r="L27" s="2322"/>
      <c r="M27" s="2322"/>
      <c r="N27" s="2322"/>
      <c r="O27" s="2322"/>
      <c r="P27" s="2322"/>
      <c r="Q27" s="2322"/>
      <c r="R27" s="2322"/>
      <c r="S27" s="2322"/>
      <c r="T27" s="2322"/>
      <c r="U27" s="2322"/>
      <c r="V27" s="2322"/>
      <c r="W27" s="2322"/>
      <c r="X27" s="2322"/>
      <c r="Y27" s="2323"/>
      <c r="Z27" s="2385" t="s">
        <v>44</v>
      </c>
      <c r="AA27" s="2386"/>
      <c r="AB27" s="2387"/>
      <c r="AC27" s="2429" t="s">
        <v>302</v>
      </c>
      <c r="AD27" s="2429"/>
      <c r="AE27" s="2429"/>
      <c r="AF27" s="2429" t="s">
        <v>292</v>
      </c>
      <c r="AG27" s="2429"/>
      <c r="AH27" s="2429"/>
      <c r="AI27" s="2429"/>
      <c r="AJ27" s="2429"/>
      <c r="AK27" s="2429" t="s">
        <v>292</v>
      </c>
      <c r="AL27" s="2429"/>
      <c r="AM27" s="2429"/>
      <c r="AN27" s="2429"/>
      <c r="AO27" s="2429"/>
      <c r="AP27" s="2429" t="s">
        <v>292</v>
      </c>
      <c r="AQ27" s="2429"/>
      <c r="AR27" s="2429"/>
      <c r="AS27" s="2429"/>
      <c r="AT27" s="2429"/>
      <c r="AU27" s="2414"/>
      <c r="AV27" s="2414"/>
      <c r="AW27" s="2414"/>
      <c r="AX27" s="2414"/>
      <c r="AY27" s="2415"/>
    </row>
    <row r="28" spans="2:51" s="59" customFormat="1" ht="31.6" hidden="1" customHeight="1">
      <c r="B28" s="2430" t="s">
        <v>38</v>
      </c>
      <c r="C28" s="2431"/>
      <c r="D28" s="2431"/>
      <c r="E28" s="2431"/>
      <c r="F28" s="2431"/>
      <c r="G28" s="2432"/>
      <c r="H28" s="2424" t="s">
        <v>39</v>
      </c>
      <c r="I28" s="2386"/>
      <c r="J28" s="2386"/>
      <c r="K28" s="2386"/>
      <c r="L28" s="2386"/>
      <c r="M28" s="2386"/>
      <c r="N28" s="2386"/>
      <c r="O28" s="2386"/>
      <c r="P28" s="2386"/>
      <c r="Q28" s="2386"/>
      <c r="R28" s="2386"/>
      <c r="S28" s="2386"/>
      <c r="T28" s="2386"/>
      <c r="U28" s="2386"/>
      <c r="V28" s="2386"/>
      <c r="W28" s="2386"/>
      <c r="X28" s="2386"/>
      <c r="Y28" s="2387"/>
      <c r="Z28" s="2425"/>
      <c r="AA28" s="2426"/>
      <c r="AB28" s="2427"/>
      <c r="AC28" s="2385" t="s">
        <v>40</v>
      </c>
      <c r="AD28" s="2386"/>
      <c r="AE28" s="2387"/>
      <c r="AF28" s="2428" t="s">
        <v>184</v>
      </c>
      <c r="AG28" s="2428"/>
      <c r="AH28" s="2428"/>
      <c r="AI28" s="2428"/>
      <c r="AJ28" s="2428"/>
      <c r="AK28" s="2428" t="s">
        <v>185</v>
      </c>
      <c r="AL28" s="2428"/>
      <c r="AM28" s="2428"/>
      <c r="AN28" s="2428"/>
      <c r="AO28" s="2428"/>
      <c r="AP28" s="2428" t="s">
        <v>186</v>
      </c>
      <c r="AQ28" s="2428"/>
      <c r="AR28" s="2428"/>
      <c r="AS28" s="2428"/>
      <c r="AT28" s="2428"/>
      <c r="AU28" s="2428" t="s">
        <v>41</v>
      </c>
      <c r="AV28" s="2428"/>
      <c r="AW28" s="2428"/>
      <c r="AX28" s="2428"/>
      <c r="AY28" s="2446"/>
    </row>
    <row r="29" spans="2:51" s="59" customFormat="1" ht="32.25" hidden="1" customHeight="1">
      <c r="B29" s="2430"/>
      <c r="C29" s="2431"/>
      <c r="D29" s="2431"/>
      <c r="E29" s="2431"/>
      <c r="F29" s="2431"/>
      <c r="G29" s="2432"/>
      <c r="H29" s="2438" t="s">
        <v>292</v>
      </c>
      <c r="I29" s="2439"/>
      <c r="J29" s="2439"/>
      <c r="K29" s="2439"/>
      <c r="L29" s="2439"/>
      <c r="M29" s="2439"/>
      <c r="N29" s="2439"/>
      <c r="O29" s="2439"/>
      <c r="P29" s="2439"/>
      <c r="Q29" s="2439"/>
      <c r="R29" s="2439"/>
      <c r="S29" s="2439"/>
      <c r="T29" s="2439"/>
      <c r="U29" s="2439"/>
      <c r="V29" s="2439"/>
      <c r="W29" s="2439"/>
      <c r="X29" s="2439"/>
      <c r="Y29" s="2440"/>
      <c r="Z29" s="2442" t="s">
        <v>43</v>
      </c>
      <c r="AA29" s="2443"/>
      <c r="AB29" s="2444"/>
      <c r="AC29" s="2445" t="s">
        <v>292</v>
      </c>
      <c r="AD29" s="2445"/>
      <c r="AE29" s="2445"/>
      <c r="AF29" s="2436" t="s">
        <v>292</v>
      </c>
      <c r="AG29" s="2436"/>
      <c r="AH29" s="2436"/>
      <c r="AI29" s="2436"/>
      <c r="AJ29" s="2436"/>
      <c r="AK29" s="2436" t="s">
        <v>292</v>
      </c>
      <c r="AL29" s="2436"/>
      <c r="AM29" s="2436"/>
      <c r="AN29" s="2436"/>
      <c r="AO29" s="2436"/>
      <c r="AP29" s="2436" t="s">
        <v>292</v>
      </c>
      <c r="AQ29" s="2436"/>
      <c r="AR29" s="2436"/>
      <c r="AS29" s="2436"/>
      <c r="AT29" s="2436"/>
      <c r="AU29" s="2436" t="s">
        <v>292</v>
      </c>
      <c r="AV29" s="2436"/>
      <c r="AW29" s="2436"/>
      <c r="AX29" s="2436"/>
      <c r="AY29" s="2437"/>
    </row>
    <row r="30" spans="2:51" s="59" customFormat="1" ht="32.25" hidden="1" customHeight="1">
      <c r="B30" s="2433"/>
      <c r="C30" s="2434"/>
      <c r="D30" s="2434"/>
      <c r="E30" s="2434"/>
      <c r="F30" s="2434"/>
      <c r="G30" s="2435"/>
      <c r="H30" s="2441"/>
      <c r="I30" s="2322"/>
      <c r="J30" s="2322"/>
      <c r="K30" s="2322"/>
      <c r="L30" s="2322"/>
      <c r="M30" s="2322"/>
      <c r="N30" s="2322"/>
      <c r="O30" s="2322"/>
      <c r="P30" s="2322"/>
      <c r="Q30" s="2322"/>
      <c r="R30" s="2322"/>
      <c r="S30" s="2322"/>
      <c r="T30" s="2322"/>
      <c r="U30" s="2322"/>
      <c r="V30" s="2322"/>
      <c r="W30" s="2322"/>
      <c r="X30" s="2322"/>
      <c r="Y30" s="2323"/>
      <c r="Z30" s="2385" t="s">
        <v>44</v>
      </c>
      <c r="AA30" s="2386"/>
      <c r="AB30" s="2387"/>
      <c r="AC30" s="2429" t="s">
        <v>302</v>
      </c>
      <c r="AD30" s="2429"/>
      <c r="AE30" s="2429"/>
      <c r="AF30" s="2429" t="s">
        <v>292</v>
      </c>
      <c r="AG30" s="2429"/>
      <c r="AH30" s="2429"/>
      <c r="AI30" s="2429"/>
      <c r="AJ30" s="2429"/>
      <c r="AK30" s="2429" t="s">
        <v>292</v>
      </c>
      <c r="AL30" s="2429"/>
      <c r="AM30" s="2429"/>
      <c r="AN30" s="2429"/>
      <c r="AO30" s="2429"/>
      <c r="AP30" s="2429" t="s">
        <v>292</v>
      </c>
      <c r="AQ30" s="2429"/>
      <c r="AR30" s="2429"/>
      <c r="AS30" s="2429"/>
      <c r="AT30" s="2429"/>
      <c r="AU30" s="2414"/>
      <c r="AV30" s="2414"/>
      <c r="AW30" s="2414"/>
      <c r="AX30" s="2414"/>
      <c r="AY30" s="2415"/>
    </row>
    <row r="31" spans="2:51" s="59" customFormat="1" ht="31.6" hidden="1" customHeight="1">
      <c r="B31" s="2430" t="s">
        <v>38</v>
      </c>
      <c r="C31" s="2431"/>
      <c r="D31" s="2431"/>
      <c r="E31" s="2431"/>
      <c r="F31" s="2431"/>
      <c r="G31" s="2432"/>
      <c r="H31" s="2424" t="s">
        <v>39</v>
      </c>
      <c r="I31" s="2386"/>
      <c r="J31" s="2386"/>
      <c r="K31" s="2386"/>
      <c r="L31" s="2386"/>
      <c r="M31" s="2386"/>
      <c r="N31" s="2386"/>
      <c r="O31" s="2386"/>
      <c r="P31" s="2386"/>
      <c r="Q31" s="2386"/>
      <c r="R31" s="2386"/>
      <c r="S31" s="2386"/>
      <c r="T31" s="2386"/>
      <c r="U31" s="2386"/>
      <c r="V31" s="2386"/>
      <c r="W31" s="2386"/>
      <c r="X31" s="2386"/>
      <c r="Y31" s="2387"/>
      <c r="Z31" s="2425"/>
      <c r="AA31" s="2426"/>
      <c r="AB31" s="2427"/>
      <c r="AC31" s="2385" t="s">
        <v>40</v>
      </c>
      <c r="AD31" s="2386"/>
      <c r="AE31" s="2387"/>
      <c r="AF31" s="2428" t="s">
        <v>184</v>
      </c>
      <c r="AG31" s="2428"/>
      <c r="AH31" s="2428"/>
      <c r="AI31" s="2428"/>
      <c r="AJ31" s="2428"/>
      <c r="AK31" s="2428" t="s">
        <v>185</v>
      </c>
      <c r="AL31" s="2428"/>
      <c r="AM31" s="2428"/>
      <c r="AN31" s="2428"/>
      <c r="AO31" s="2428"/>
      <c r="AP31" s="2428" t="s">
        <v>186</v>
      </c>
      <c r="AQ31" s="2428"/>
      <c r="AR31" s="2428"/>
      <c r="AS31" s="2428"/>
      <c r="AT31" s="2428"/>
      <c r="AU31" s="2428" t="s">
        <v>41</v>
      </c>
      <c r="AV31" s="2428"/>
      <c r="AW31" s="2428"/>
      <c r="AX31" s="2428"/>
      <c r="AY31" s="2446"/>
    </row>
    <row r="32" spans="2:51" s="59" customFormat="1" ht="32.25" hidden="1" customHeight="1">
      <c r="B32" s="2430"/>
      <c r="C32" s="2431"/>
      <c r="D32" s="2431"/>
      <c r="E32" s="2431"/>
      <c r="F32" s="2431"/>
      <c r="G32" s="2432"/>
      <c r="H32" s="2438" t="s">
        <v>292</v>
      </c>
      <c r="I32" s="2439"/>
      <c r="J32" s="2439"/>
      <c r="K32" s="2439"/>
      <c r="L32" s="2439"/>
      <c r="M32" s="2439"/>
      <c r="N32" s="2439"/>
      <c r="O32" s="2439"/>
      <c r="P32" s="2439"/>
      <c r="Q32" s="2439"/>
      <c r="R32" s="2439"/>
      <c r="S32" s="2439"/>
      <c r="T32" s="2439"/>
      <c r="U32" s="2439"/>
      <c r="V32" s="2439"/>
      <c r="W32" s="2439"/>
      <c r="X32" s="2439"/>
      <c r="Y32" s="2440"/>
      <c r="Z32" s="2442" t="s">
        <v>43</v>
      </c>
      <c r="AA32" s="2443"/>
      <c r="AB32" s="2444"/>
      <c r="AC32" s="2445" t="s">
        <v>292</v>
      </c>
      <c r="AD32" s="2445"/>
      <c r="AE32" s="2445"/>
      <c r="AF32" s="2436" t="s">
        <v>292</v>
      </c>
      <c r="AG32" s="2436"/>
      <c r="AH32" s="2436"/>
      <c r="AI32" s="2436"/>
      <c r="AJ32" s="2436"/>
      <c r="AK32" s="2436" t="s">
        <v>292</v>
      </c>
      <c r="AL32" s="2436"/>
      <c r="AM32" s="2436"/>
      <c r="AN32" s="2436"/>
      <c r="AO32" s="2436"/>
      <c r="AP32" s="2436" t="s">
        <v>292</v>
      </c>
      <c r="AQ32" s="2436"/>
      <c r="AR32" s="2436"/>
      <c r="AS32" s="2436"/>
      <c r="AT32" s="2436"/>
      <c r="AU32" s="2436" t="s">
        <v>292</v>
      </c>
      <c r="AV32" s="2436"/>
      <c r="AW32" s="2436"/>
      <c r="AX32" s="2436"/>
      <c r="AY32" s="2437"/>
    </row>
    <row r="33" spans="2:51" s="59" customFormat="1" ht="32.25" hidden="1" customHeight="1">
      <c r="B33" s="2433"/>
      <c r="C33" s="2434"/>
      <c r="D33" s="2434"/>
      <c r="E33" s="2434"/>
      <c r="F33" s="2434"/>
      <c r="G33" s="2435"/>
      <c r="H33" s="2441"/>
      <c r="I33" s="2322"/>
      <c r="J33" s="2322"/>
      <c r="K33" s="2322"/>
      <c r="L33" s="2322"/>
      <c r="M33" s="2322"/>
      <c r="N33" s="2322"/>
      <c r="O33" s="2322"/>
      <c r="P33" s="2322"/>
      <c r="Q33" s="2322"/>
      <c r="R33" s="2322"/>
      <c r="S33" s="2322"/>
      <c r="T33" s="2322"/>
      <c r="U33" s="2322"/>
      <c r="V33" s="2322"/>
      <c r="W33" s="2322"/>
      <c r="X33" s="2322"/>
      <c r="Y33" s="2323"/>
      <c r="Z33" s="2385" t="s">
        <v>44</v>
      </c>
      <c r="AA33" s="2386"/>
      <c r="AB33" s="2387"/>
      <c r="AC33" s="2429" t="s">
        <v>302</v>
      </c>
      <c r="AD33" s="2429"/>
      <c r="AE33" s="2429"/>
      <c r="AF33" s="2429" t="s">
        <v>292</v>
      </c>
      <c r="AG33" s="2429"/>
      <c r="AH33" s="2429"/>
      <c r="AI33" s="2429"/>
      <c r="AJ33" s="2429"/>
      <c r="AK33" s="2429" t="s">
        <v>292</v>
      </c>
      <c r="AL33" s="2429"/>
      <c r="AM33" s="2429"/>
      <c r="AN33" s="2429"/>
      <c r="AO33" s="2429"/>
      <c r="AP33" s="2429" t="s">
        <v>292</v>
      </c>
      <c r="AQ33" s="2429"/>
      <c r="AR33" s="2429"/>
      <c r="AS33" s="2429"/>
      <c r="AT33" s="2429"/>
      <c r="AU33" s="2414"/>
      <c r="AV33" s="2414"/>
      <c r="AW33" s="2414"/>
      <c r="AX33" s="2414"/>
      <c r="AY33" s="2415"/>
    </row>
    <row r="34" spans="2:51" s="59" customFormat="1" ht="31.75" customHeight="1">
      <c r="B34" s="2462" t="s">
        <v>46</v>
      </c>
      <c r="C34" s="2463"/>
      <c r="D34" s="2463"/>
      <c r="E34" s="2463"/>
      <c r="F34" s="2463"/>
      <c r="G34" s="2464"/>
      <c r="H34" s="2424" t="s">
        <v>113</v>
      </c>
      <c r="I34" s="2386"/>
      <c r="J34" s="2386"/>
      <c r="K34" s="2386"/>
      <c r="L34" s="2386"/>
      <c r="M34" s="2386"/>
      <c r="N34" s="2386"/>
      <c r="O34" s="2386"/>
      <c r="P34" s="2386"/>
      <c r="Q34" s="2386"/>
      <c r="R34" s="2386"/>
      <c r="S34" s="2386"/>
      <c r="T34" s="2386"/>
      <c r="U34" s="2386"/>
      <c r="V34" s="2386"/>
      <c r="W34" s="2386"/>
      <c r="X34" s="2386"/>
      <c r="Y34" s="2387"/>
      <c r="Z34" s="2425"/>
      <c r="AA34" s="2426"/>
      <c r="AB34" s="2427"/>
      <c r="AC34" s="2385" t="s">
        <v>40</v>
      </c>
      <c r="AD34" s="2386"/>
      <c r="AE34" s="2387"/>
      <c r="AF34" s="2428" t="s">
        <v>184</v>
      </c>
      <c r="AG34" s="2428"/>
      <c r="AH34" s="2428"/>
      <c r="AI34" s="2428"/>
      <c r="AJ34" s="2428"/>
      <c r="AK34" s="2428" t="s">
        <v>185</v>
      </c>
      <c r="AL34" s="2428"/>
      <c r="AM34" s="2428"/>
      <c r="AN34" s="2428"/>
      <c r="AO34" s="2428"/>
      <c r="AP34" s="2428" t="s">
        <v>186</v>
      </c>
      <c r="AQ34" s="2428"/>
      <c r="AR34" s="2428"/>
      <c r="AS34" s="2428"/>
      <c r="AT34" s="2428"/>
      <c r="AU34" s="2453" t="s">
        <v>47</v>
      </c>
      <c r="AV34" s="2454"/>
      <c r="AW34" s="2454"/>
      <c r="AX34" s="2454"/>
      <c r="AY34" s="2455"/>
    </row>
    <row r="35" spans="2:51" s="59" customFormat="1" ht="20.95" customHeight="1">
      <c r="B35" s="2465"/>
      <c r="C35" s="2466"/>
      <c r="D35" s="2466"/>
      <c r="E35" s="2466"/>
      <c r="F35" s="2466"/>
      <c r="G35" s="2467"/>
      <c r="H35" s="2447" t="s">
        <v>327</v>
      </c>
      <c r="I35" s="2448"/>
      <c r="J35" s="2448"/>
      <c r="K35" s="2448"/>
      <c r="L35" s="2448"/>
      <c r="M35" s="2448"/>
      <c r="N35" s="2448"/>
      <c r="O35" s="2448"/>
      <c r="P35" s="2448"/>
      <c r="Q35" s="2448"/>
      <c r="R35" s="2448"/>
      <c r="S35" s="2448"/>
      <c r="T35" s="2448"/>
      <c r="U35" s="2448"/>
      <c r="V35" s="2448"/>
      <c r="W35" s="2448"/>
      <c r="X35" s="2448"/>
      <c r="Y35" s="2449"/>
      <c r="Z35" s="2471" t="s">
        <v>48</v>
      </c>
      <c r="AA35" s="2472"/>
      <c r="AB35" s="2473"/>
      <c r="AC35" s="2477" t="s">
        <v>325</v>
      </c>
      <c r="AD35" s="2478"/>
      <c r="AE35" s="2479"/>
      <c r="AF35" s="2429" t="s">
        <v>292</v>
      </c>
      <c r="AG35" s="2429"/>
      <c r="AH35" s="2429"/>
      <c r="AI35" s="2429"/>
      <c r="AJ35" s="2429"/>
      <c r="AK35" s="2429" t="s">
        <v>292</v>
      </c>
      <c r="AL35" s="2429"/>
      <c r="AM35" s="2429"/>
      <c r="AN35" s="2429"/>
      <c r="AO35" s="2429"/>
      <c r="AP35" s="2429" t="s">
        <v>292</v>
      </c>
      <c r="AQ35" s="2429"/>
      <c r="AR35" s="2429"/>
      <c r="AS35" s="2429"/>
      <c r="AT35" s="2429"/>
      <c r="AU35" s="2456" t="s">
        <v>49</v>
      </c>
      <c r="AV35" s="2439"/>
      <c r="AW35" s="2439"/>
      <c r="AX35" s="2439"/>
      <c r="AY35" s="2457"/>
    </row>
    <row r="36" spans="2:51" s="59" customFormat="1" ht="28.5" customHeight="1">
      <c r="B36" s="2468"/>
      <c r="C36" s="2469"/>
      <c r="D36" s="2469"/>
      <c r="E36" s="2469"/>
      <c r="F36" s="2469"/>
      <c r="G36" s="2470"/>
      <c r="H36" s="2450"/>
      <c r="I36" s="2451"/>
      <c r="J36" s="2451"/>
      <c r="K36" s="2451"/>
      <c r="L36" s="2451"/>
      <c r="M36" s="2451"/>
      <c r="N36" s="2451"/>
      <c r="O36" s="2451"/>
      <c r="P36" s="2451"/>
      <c r="Q36" s="2451"/>
      <c r="R36" s="2451"/>
      <c r="S36" s="2451"/>
      <c r="T36" s="2451"/>
      <c r="U36" s="2451"/>
      <c r="V36" s="2451"/>
      <c r="W36" s="2451"/>
      <c r="X36" s="2451"/>
      <c r="Y36" s="2452"/>
      <c r="Z36" s="2474"/>
      <c r="AA36" s="2475"/>
      <c r="AB36" s="2476"/>
      <c r="AC36" s="2480"/>
      <c r="AD36" s="2481"/>
      <c r="AE36" s="2482"/>
      <c r="AF36" s="2458" t="s">
        <v>292</v>
      </c>
      <c r="AG36" s="2459"/>
      <c r="AH36" s="2459"/>
      <c r="AI36" s="2459"/>
      <c r="AJ36" s="2460"/>
      <c r="AK36" s="2458" t="s">
        <v>304</v>
      </c>
      <c r="AL36" s="2459"/>
      <c r="AM36" s="2459"/>
      <c r="AN36" s="2459"/>
      <c r="AO36" s="2460"/>
      <c r="AP36" s="2458" t="s">
        <v>305</v>
      </c>
      <c r="AQ36" s="2459"/>
      <c r="AR36" s="2459"/>
      <c r="AS36" s="2459"/>
      <c r="AT36" s="2460"/>
      <c r="AU36" s="2458" t="s">
        <v>304</v>
      </c>
      <c r="AV36" s="2459"/>
      <c r="AW36" s="2459"/>
      <c r="AX36" s="2459"/>
      <c r="AY36" s="2461"/>
    </row>
    <row r="37" spans="2:51" s="59" customFormat="1" ht="31.6" hidden="1" customHeight="1">
      <c r="B37" s="2462" t="s">
        <v>46</v>
      </c>
      <c r="C37" s="2463"/>
      <c r="D37" s="2463"/>
      <c r="E37" s="2463"/>
      <c r="F37" s="2463"/>
      <c r="G37" s="2464"/>
      <c r="H37" s="2424" t="s">
        <v>113</v>
      </c>
      <c r="I37" s="2386"/>
      <c r="J37" s="2386"/>
      <c r="K37" s="2386"/>
      <c r="L37" s="2386"/>
      <c r="M37" s="2386"/>
      <c r="N37" s="2386"/>
      <c r="O37" s="2386"/>
      <c r="P37" s="2386"/>
      <c r="Q37" s="2386"/>
      <c r="R37" s="2386"/>
      <c r="S37" s="2386"/>
      <c r="T37" s="2386"/>
      <c r="U37" s="2386"/>
      <c r="V37" s="2386"/>
      <c r="W37" s="2386"/>
      <c r="X37" s="2386"/>
      <c r="Y37" s="2387"/>
      <c r="Z37" s="2425"/>
      <c r="AA37" s="2426"/>
      <c r="AB37" s="2427"/>
      <c r="AC37" s="2385" t="s">
        <v>40</v>
      </c>
      <c r="AD37" s="2386"/>
      <c r="AE37" s="2387"/>
      <c r="AF37" s="2428" t="s">
        <v>184</v>
      </c>
      <c r="AG37" s="2428"/>
      <c r="AH37" s="2428"/>
      <c r="AI37" s="2428"/>
      <c r="AJ37" s="2428"/>
      <c r="AK37" s="2428" t="s">
        <v>185</v>
      </c>
      <c r="AL37" s="2428"/>
      <c r="AM37" s="2428"/>
      <c r="AN37" s="2428"/>
      <c r="AO37" s="2428"/>
      <c r="AP37" s="2428" t="s">
        <v>186</v>
      </c>
      <c r="AQ37" s="2428"/>
      <c r="AR37" s="2428"/>
      <c r="AS37" s="2428"/>
      <c r="AT37" s="2428"/>
      <c r="AU37" s="2453" t="s">
        <v>47</v>
      </c>
      <c r="AV37" s="2454"/>
      <c r="AW37" s="2454"/>
      <c r="AX37" s="2454"/>
      <c r="AY37" s="2455"/>
    </row>
    <row r="38" spans="2:51" s="59" customFormat="1" ht="39.799999999999997" hidden="1" customHeight="1">
      <c r="B38" s="2465"/>
      <c r="C38" s="2466"/>
      <c r="D38" s="2466"/>
      <c r="E38" s="2466"/>
      <c r="F38" s="2466"/>
      <c r="G38" s="2467"/>
      <c r="H38" s="2438" t="s">
        <v>292</v>
      </c>
      <c r="I38" s="2439"/>
      <c r="J38" s="2439"/>
      <c r="K38" s="2439"/>
      <c r="L38" s="2439"/>
      <c r="M38" s="2439"/>
      <c r="N38" s="2439"/>
      <c r="O38" s="2439"/>
      <c r="P38" s="2439"/>
      <c r="Q38" s="2439"/>
      <c r="R38" s="2439"/>
      <c r="S38" s="2439"/>
      <c r="T38" s="2439"/>
      <c r="U38" s="2439"/>
      <c r="V38" s="2439"/>
      <c r="W38" s="2439"/>
      <c r="X38" s="2439"/>
      <c r="Y38" s="2440"/>
      <c r="Z38" s="2471" t="s">
        <v>48</v>
      </c>
      <c r="AA38" s="2472"/>
      <c r="AB38" s="2473"/>
      <c r="AC38" s="2477" t="s">
        <v>292</v>
      </c>
      <c r="AD38" s="2478"/>
      <c r="AE38" s="2479"/>
      <c r="AF38" s="2429" t="s">
        <v>292</v>
      </c>
      <c r="AG38" s="2429"/>
      <c r="AH38" s="2429"/>
      <c r="AI38" s="2429"/>
      <c r="AJ38" s="2429"/>
      <c r="AK38" s="2429" t="s">
        <v>292</v>
      </c>
      <c r="AL38" s="2429"/>
      <c r="AM38" s="2429"/>
      <c r="AN38" s="2429"/>
      <c r="AO38" s="2429"/>
      <c r="AP38" s="2429" t="s">
        <v>292</v>
      </c>
      <c r="AQ38" s="2429"/>
      <c r="AR38" s="2429"/>
      <c r="AS38" s="2429"/>
      <c r="AT38" s="2429"/>
      <c r="AU38" s="2456" t="s">
        <v>49</v>
      </c>
      <c r="AV38" s="2439"/>
      <c r="AW38" s="2439"/>
      <c r="AX38" s="2439"/>
      <c r="AY38" s="2457"/>
    </row>
    <row r="39" spans="2:51" s="59" customFormat="1" ht="26.2" hidden="1" customHeight="1">
      <c r="B39" s="2468"/>
      <c r="C39" s="2469"/>
      <c r="D39" s="2469"/>
      <c r="E39" s="2469"/>
      <c r="F39" s="2469"/>
      <c r="G39" s="2470"/>
      <c r="H39" s="2441"/>
      <c r="I39" s="2322"/>
      <c r="J39" s="2322"/>
      <c r="K39" s="2322"/>
      <c r="L39" s="2322"/>
      <c r="M39" s="2322"/>
      <c r="N39" s="2322"/>
      <c r="O39" s="2322"/>
      <c r="P39" s="2322"/>
      <c r="Q39" s="2322"/>
      <c r="R39" s="2322"/>
      <c r="S39" s="2322"/>
      <c r="T39" s="2322"/>
      <c r="U39" s="2322"/>
      <c r="V39" s="2322"/>
      <c r="W39" s="2322"/>
      <c r="X39" s="2322"/>
      <c r="Y39" s="2323"/>
      <c r="Z39" s="2474"/>
      <c r="AA39" s="2475"/>
      <c r="AB39" s="2476"/>
      <c r="AC39" s="2480"/>
      <c r="AD39" s="2481"/>
      <c r="AE39" s="2482"/>
      <c r="AF39" s="2321" t="s">
        <v>292</v>
      </c>
      <c r="AG39" s="2322"/>
      <c r="AH39" s="2322"/>
      <c r="AI39" s="2322"/>
      <c r="AJ39" s="2323"/>
      <c r="AK39" s="2321" t="s">
        <v>306</v>
      </c>
      <c r="AL39" s="2322"/>
      <c r="AM39" s="2322"/>
      <c r="AN39" s="2322"/>
      <c r="AO39" s="2323"/>
      <c r="AP39" s="2321" t="s">
        <v>306</v>
      </c>
      <c r="AQ39" s="2322"/>
      <c r="AR39" s="2322"/>
      <c r="AS39" s="2322"/>
      <c r="AT39" s="2323"/>
      <c r="AU39" s="2321" t="s">
        <v>307</v>
      </c>
      <c r="AV39" s="2322"/>
      <c r="AW39" s="2322"/>
      <c r="AX39" s="2322"/>
      <c r="AY39" s="2483"/>
    </row>
    <row r="40" spans="2:51" s="59" customFormat="1" ht="31.6" hidden="1" customHeight="1">
      <c r="B40" s="2462" t="s">
        <v>46</v>
      </c>
      <c r="C40" s="2463"/>
      <c r="D40" s="2463"/>
      <c r="E40" s="2463"/>
      <c r="F40" s="2463"/>
      <c r="G40" s="2464"/>
      <c r="H40" s="2424" t="s">
        <v>113</v>
      </c>
      <c r="I40" s="2386"/>
      <c r="J40" s="2386"/>
      <c r="K40" s="2386"/>
      <c r="L40" s="2386"/>
      <c r="M40" s="2386"/>
      <c r="N40" s="2386"/>
      <c r="O40" s="2386"/>
      <c r="P40" s="2386"/>
      <c r="Q40" s="2386"/>
      <c r="R40" s="2386"/>
      <c r="S40" s="2386"/>
      <c r="T40" s="2386"/>
      <c r="U40" s="2386"/>
      <c r="V40" s="2386"/>
      <c r="W40" s="2386"/>
      <c r="X40" s="2386"/>
      <c r="Y40" s="2387"/>
      <c r="Z40" s="2425"/>
      <c r="AA40" s="2426"/>
      <c r="AB40" s="2427"/>
      <c r="AC40" s="2385" t="s">
        <v>40</v>
      </c>
      <c r="AD40" s="2386"/>
      <c r="AE40" s="2387"/>
      <c r="AF40" s="2428" t="s">
        <v>184</v>
      </c>
      <c r="AG40" s="2428"/>
      <c r="AH40" s="2428"/>
      <c r="AI40" s="2428"/>
      <c r="AJ40" s="2428"/>
      <c r="AK40" s="2428" t="s">
        <v>185</v>
      </c>
      <c r="AL40" s="2428"/>
      <c r="AM40" s="2428"/>
      <c r="AN40" s="2428"/>
      <c r="AO40" s="2428"/>
      <c r="AP40" s="2428" t="s">
        <v>186</v>
      </c>
      <c r="AQ40" s="2428"/>
      <c r="AR40" s="2428"/>
      <c r="AS40" s="2428"/>
      <c r="AT40" s="2428"/>
      <c r="AU40" s="2453" t="s">
        <v>47</v>
      </c>
      <c r="AV40" s="2454"/>
      <c r="AW40" s="2454"/>
      <c r="AX40" s="2454"/>
      <c r="AY40" s="2455"/>
    </row>
    <row r="41" spans="2:51" s="59" customFormat="1" ht="39.799999999999997" hidden="1" customHeight="1">
      <c r="B41" s="2465"/>
      <c r="C41" s="2466"/>
      <c r="D41" s="2466"/>
      <c r="E41" s="2466"/>
      <c r="F41" s="2466"/>
      <c r="G41" s="2467"/>
      <c r="H41" s="2438" t="s">
        <v>292</v>
      </c>
      <c r="I41" s="2439"/>
      <c r="J41" s="2439"/>
      <c r="K41" s="2439"/>
      <c r="L41" s="2439"/>
      <c r="M41" s="2439"/>
      <c r="N41" s="2439"/>
      <c r="O41" s="2439"/>
      <c r="P41" s="2439"/>
      <c r="Q41" s="2439"/>
      <c r="R41" s="2439"/>
      <c r="S41" s="2439"/>
      <c r="T41" s="2439"/>
      <c r="U41" s="2439"/>
      <c r="V41" s="2439"/>
      <c r="W41" s="2439"/>
      <c r="X41" s="2439"/>
      <c r="Y41" s="2440"/>
      <c r="Z41" s="2471" t="s">
        <v>48</v>
      </c>
      <c r="AA41" s="2472"/>
      <c r="AB41" s="2473"/>
      <c r="AC41" s="2477" t="s">
        <v>292</v>
      </c>
      <c r="AD41" s="2478"/>
      <c r="AE41" s="2479"/>
      <c r="AF41" s="2429" t="s">
        <v>292</v>
      </c>
      <c r="AG41" s="2429"/>
      <c r="AH41" s="2429"/>
      <c r="AI41" s="2429"/>
      <c r="AJ41" s="2429"/>
      <c r="AK41" s="2429" t="s">
        <v>292</v>
      </c>
      <c r="AL41" s="2429"/>
      <c r="AM41" s="2429"/>
      <c r="AN41" s="2429"/>
      <c r="AO41" s="2429"/>
      <c r="AP41" s="2429" t="s">
        <v>292</v>
      </c>
      <c r="AQ41" s="2429"/>
      <c r="AR41" s="2429"/>
      <c r="AS41" s="2429"/>
      <c r="AT41" s="2429"/>
      <c r="AU41" s="2456" t="s">
        <v>49</v>
      </c>
      <c r="AV41" s="2439"/>
      <c r="AW41" s="2439"/>
      <c r="AX41" s="2439"/>
      <c r="AY41" s="2457"/>
    </row>
    <row r="42" spans="2:51" s="59" customFormat="1" ht="26.2" hidden="1" customHeight="1">
      <c r="B42" s="2468"/>
      <c r="C42" s="2469"/>
      <c r="D42" s="2469"/>
      <c r="E42" s="2469"/>
      <c r="F42" s="2469"/>
      <c r="G42" s="2470"/>
      <c r="H42" s="2441"/>
      <c r="I42" s="2322"/>
      <c r="J42" s="2322"/>
      <c r="K42" s="2322"/>
      <c r="L42" s="2322"/>
      <c r="M42" s="2322"/>
      <c r="N42" s="2322"/>
      <c r="O42" s="2322"/>
      <c r="P42" s="2322"/>
      <c r="Q42" s="2322"/>
      <c r="R42" s="2322"/>
      <c r="S42" s="2322"/>
      <c r="T42" s="2322"/>
      <c r="U42" s="2322"/>
      <c r="V42" s="2322"/>
      <c r="W42" s="2322"/>
      <c r="X42" s="2322"/>
      <c r="Y42" s="2323"/>
      <c r="Z42" s="2474"/>
      <c r="AA42" s="2475"/>
      <c r="AB42" s="2476"/>
      <c r="AC42" s="2480"/>
      <c r="AD42" s="2481"/>
      <c r="AE42" s="2482"/>
      <c r="AF42" s="2321" t="s">
        <v>292</v>
      </c>
      <c r="AG42" s="2322"/>
      <c r="AH42" s="2322"/>
      <c r="AI42" s="2322"/>
      <c r="AJ42" s="2323"/>
      <c r="AK42" s="2321" t="s">
        <v>306</v>
      </c>
      <c r="AL42" s="2322"/>
      <c r="AM42" s="2322"/>
      <c r="AN42" s="2322"/>
      <c r="AO42" s="2323"/>
      <c r="AP42" s="2321" t="s">
        <v>306</v>
      </c>
      <c r="AQ42" s="2322"/>
      <c r="AR42" s="2322"/>
      <c r="AS42" s="2322"/>
      <c r="AT42" s="2323"/>
      <c r="AU42" s="2321" t="s">
        <v>307</v>
      </c>
      <c r="AV42" s="2322"/>
      <c r="AW42" s="2322"/>
      <c r="AX42" s="2322"/>
      <c r="AY42" s="2483"/>
    </row>
    <row r="43" spans="2:51" s="59" customFormat="1" ht="31.6" hidden="1" customHeight="1">
      <c r="B43" s="2462" t="s">
        <v>46</v>
      </c>
      <c r="C43" s="2463"/>
      <c r="D43" s="2463"/>
      <c r="E43" s="2463"/>
      <c r="F43" s="2463"/>
      <c r="G43" s="2464"/>
      <c r="H43" s="2424" t="s">
        <v>113</v>
      </c>
      <c r="I43" s="2386"/>
      <c r="J43" s="2386"/>
      <c r="K43" s="2386"/>
      <c r="L43" s="2386"/>
      <c r="M43" s="2386"/>
      <c r="N43" s="2386"/>
      <c r="O43" s="2386"/>
      <c r="P43" s="2386"/>
      <c r="Q43" s="2386"/>
      <c r="R43" s="2386"/>
      <c r="S43" s="2386"/>
      <c r="T43" s="2386"/>
      <c r="U43" s="2386"/>
      <c r="V43" s="2386"/>
      <c r="W43" s="2386"/>
      <c r="X43" s="2386"/>
      <c r="Y43" s="2387"/>
      <c r="Z43" s="2425"/>
      <c r="AA43" s="2426"/>
      <c r="AB43" s="2427"/>
      <c r="AC43" s="2385" t="s">
        <v>40</v>
      </c>
      <c r="AD43" s="2386"/>
      <c r="AE43" s="2387"/>
      <c r="AF43" s="2428" t="s">
        <v>184</v>
      </c>
      <c r="AG43" s="2428"/>
      <c r="AH43" s="2428"/>
      <c r="AI43" s="2428"/>
      <c r="AJ43" s="2428"/>
      <c r="AK43" s="2428" t="s">
        <v>185</v>
      </c>
      <c r="AL43" s="2428"/>
      <c r="AM43" s="2428"/>
      <c r="AN43" s="2428"/>
      <c r="AO43" s="2428"/>
      <c r="AP43" s="2428" t="s">
        <v>186</v>
      </c>
      <c r="AQ43" s="2428"/>
      <c r="AR43" s="2428"/>
      <c r="AS43" s="2428"/>
      <c r="AT43" s="2428"/>
      <c r="AU43" s="2453" t="s">
        <v>47</v>
      </c>
      <c r="AV43" s="2454"/>
      <c r="AW43" s="2454"/>
      <c r="AX43" s="2454"/>
      <c r="AY43" s="2455"/>
    </row>
    <row r="44" spans="2:51" s="59" customFormat="1" ht="39.799999999999997" hidden="1" customHeight="1">
      <c r="B44" s="2465"/>
      <c r="C44" s="2466"/>
      <c r="D44" s="2466"/>
      <c r="E44" s="2466"/>
      <c r="F44" s="2466"/>
      <c r="G44" s="2467"/>
      <c r="H44" s="2438" t="s">
        <v>292</v>
      </c>
      <c r="I44" s="2439"/>
      <c r="J44" s="2439"/>
      <c r="K44" s="2439"/>
      <c r="L44" s="2439"/>
      <c r="M44" s="2439"/>
      <c r="N44" s="2439"/>
      <c r="O44" s="2439"/>
      <c r="P44" s="2439"/>
      <c r="Q44" s="2439"/>
      <c r="R44" s="2439"/>
      <c r="S44" s="2439"/>
      <c r="T44" s="2439"/>
      <c r="U44" s="2439"/>
      <c r="V44" s="2439"/>
      <c r="W44" s="2439"/>
      <c r="X44" s="2439"/>
      <c r="Y44" s="2440"/>
      <c r="Z44" s="2471" t="s">
        <v>48</v>
      </c>
      <c r="AA44" s="2472"/>
      <c r="AB44" s="2473"/>
      <c r="AC44" s="2477" t="s">
        <v>292</v>
      </c>
      <c r="AD44" s="2478"/>
      <c r="AE44" s="2479"/>
      <c r="AF44" s="2429" t="s">
        <v>292</v>
      </c>
      <c r="AG44" s="2429"/>
      <c r="AH44" s="2429"/>
      <c r="AI44" s="2429"/>
      <c r="AJ44" s="2429"/>
      <c r="AK44" s="2429" t="s">
        <v>292</v>
      </c>
      <c r="AL44" s="2429"/>
      <c r="AM44" s="2429"/>
      <c r="AN44" s="2429"/>
      <c r="AO44" s="2429"/>
      <c r="AP44" s="2429" t="s">
        <v>292</v>
      </c>
      <c r="AQ44" s="2429"/>
      <c r="AR44" s="2429"/>
      <c r="AS44" s="2429"/>
      <c r="AT44" s="2429"/>
      <c r="AU44" s="2456" t="s">
        <v>49</v>
      </c>
      <c r="AV44" s="2439"/>
      <c r="AW44" s="2439"/>
      <c r="AX44" s="2439"/>
      <c r="AY44" s="2457"/>
    </row>
    <row r="45" spans="2:51" s="59" customFormat="1" ht="26.2" hidden="1" customHeight="1">
      <c r="B45" s="2468"/>
      <c r="C45" s="2469"/>
      <c r="D45" s="2469"/>
      <c r="E45" s="2469"/>
      <c r="F45" s="2469"/>
      <c r="G45" s="2470"/>
      <c r="H45" s="2441"/>
      <c r="I45" s="2322"/>
      <c r="J45" s="2322"/>
      <c r="K45" s="2322"/>
      <c r="L45" s="2322"/>
      <c r="M45" s="2322"/>
      <c r="N45" s="2322"/>
      <c r="O45" s="2322"/>
      <c r="P45" s="2322"/>
      <c r="Q45" s="2322"/>
      <c r="R45" s="2322"/>
      <c r="S45" s="2322"/>
      <c r="T45" s="2322"/>
      <c r="U45" s="2322"/>
      <c r="V45" s="2322"/>
      <c r="W45" s="2322"/>
      <c r="X45" s="2322"/>
      <c r="Y45" s="2323"/>
      <c r="Z45" s="2474"/>
      <c r="AA45" s="2475"/>
      <c r="AB45" s="2476"/>
      <c r="AC45" s="2480"/>
      <c r="AD45" s="2481"/>
      <c r="AE45" s="2482"/>
      <c r="AF45" s="2321" t="s">
        <v>292</v>
      </c>
      <c r="AG45" s="2322"/>
      <c r="AH45" s="2322"/>
      <c r="AI45" s="2322"/>
      <c r="AJ45" s="2323"/>
      <c r="AK45" s="2321" t="s">
        <v>306</v>
      </c>
      <c r="AL45" s="2322"/>
      <c r="AM45" s="2322"/>
      <c r="AN45" s="2322"/>
      <c r="AO45" s="2323"/>
      <c r="AP45" s="2321" t="s">
        <v>306</v>
      </c>
      <c r="AQ45" s="2322"/>
      <c r="AR45" s="2322"/>
      <c r="AS45" s="2322"/>
      <c r="AT45" s="2323"/>
      <c r="AU45" s="2321" t="s">
        <v>307</v>
      </c>
      <c r="AV45" s="2322"/>
      <c r="AW45" s="2322"/>
      <c r="AX45" s="2322"/>
      <c r="AY45" s="2483"/>
    </row>
    <row r="46" spans="2:51" s="59" customFormat="1" ht="31.6" hidden="1" customHeight="1">
      <c r="B46" s="2462" t="s">
        <v>46</v>
      </c>
      <c r="C46" s="2463"/>
      <c r="D46" s="2463"/>
      <c r="E46" s="2463"/>
      <c r="F46" s="2463"/>
      <c r="G46" s="2464"/>
      <c r="H46" s="2424" t="s">
        <v>113</v>
      </c>
      <c r="I46" s="2386"/>
      <c r="J46" s="2386"/>
      <c r="K46" s="2386"/>
      <c r="L46" s="2386"/>
      <c r="M46" s="2386"/>
      <c r="N46" s="2386"/>
      <c r="O46" s="2386"/>
      <c r="P46" s="2386"/>
      <c r="Q46" s="2386"/>
      <c r="R46" s="2386"/>
      <c r="S46" s="2386"/>
      <c r="T46" s="2386"/>
      <c r="U46" s="2386"/>
      <c r="V46" s="2386"/>
      <c r="W46" s="2386"/>
      <c r="X46" s="2386"/>
      <c r="Y46" s="2387"/>
      <c r="Z46" s="2425"/>
      <c r="AA46" s="2426"/>
      <c r="AB46" s="2427"/>
      <c r="AC46" s="2385" t="s">
        <v>40</v>
      </c>
      <c r="AD46" s="2386"/>
      <c r="AE46" s="2387"/>
      <c r="AF46" s="2428" t="s">
        <v>184</v>
      </c>
      <c r="AG46" s="2428"/>
      <c r="AH46" s="2428"/>
      <c r="AI46" s="2428"/>
      <c r="AJ46" s="2428"/>
      <c r="AK46" s="2428" t="s">
        <v>185</v>
      </c>
      <c r="AL46" s="2428"/>
      <c r="AM46" s="2428"/>
      <c r="AN46" s="2428"/>
      <c r="AO46" s="2428"/>
      <c r="AP46" s="2428" t="s">
        <v>186</v>
      </c>
      <c r="AQ46" s="2428"/>
      <c r="AR46" s="2428"/>
      <c r="AS46" s="2428"/>
      <c r="AT46" s="2428"/>
      <c r="AU46" s="2453" t="s">
        <v>47</v>
      </c>
      <c r="AV46" s="2454"/>
      <c r="AW46" s="2454"/>
      <c r="AX46" s="2454"/>
      <c r="AY46" s="2455"/>
    </row>
    <row r="47" spans="2:51" s="59" customFormat="1" ht="39.799999999999997" hidden="1" customHeight="1">
      <c r="B47" s="2465"/>
      <c r="C47" s="2466"/>
      <c r="D47" s="2466"/>
      <c r="E47" s="2466"/>
      <c r="F47" s="2466"/>
      <c r="G47" s="2467"/>
      <c r="H47" s="2438" t="s">
        <v>292</v>
      </c>
      <c r="I47" s="2439"/>
      <c r="J47" s="2439"/>
      <c r="K47" s="2439"/>
      <c r="L47" s="2439"/>
      <c r="M47" s="2439"/>
      <c r="N47" s="2439"/>
      <c r="O47" s="2439"/>
      <c r="P47" s="2439"/>
      <c r="Q47" s="2439"/>
      <c r="R47" s="2439"/>
      <c r="S47" s="2439"/>
      <c r="T47" s="2439"/>
      <c r="U47" s="2439"/>
      <c r="V47" s="2439"/>
      <c r="W47" s="2439"/>
      <c r="X47" s="2439"/>
      <c r="Y47" s="2440"/>
      <c r="Z47" s="2471" t="s">
        <v>48</v>
      </c>
      <c r="AA47" s="2472"/>
      <c r="AB47" s="2473"/>
      <c r="AC47" s="2477" t="s">
        <v>292</v>
      </c>
      <c r="AD47" s="2478"/>
      <c r="AE47" s="2479"/>
      <c r="AF47" s="2429" t="s">
        <v>292</v>
      </c>
      <c r="AG47" s="2429"/>
      <c r="AH47" s="2429"/>
      <c r="AI47" s="2429"/>
      <c r="AJ47" s="2429"/>
      <c r="AK47" s="2429" t="s">
        <v>292</v>
      </c>
      <c r="AL47" s="2429"/>
      <c r="AM47" s="2429"/>
      <c r="AN47" s="2429"/>
      <c r="AO47" s="2429"/>
      <c r="AP47" s="2429" t="s">
        <v>292</v>
      </c>
      <c r="AQ47" s="2429"/>
      <c r="AR47" s="2429"/>
      <c r="AS47" s="2429"/>
      <c r="AT47" s="2429"/>
      <c r="AU47" s="2456" t="s">
        <v>49</v>
      </c>
      <c r="AV47" s="2439"/>
      <c r="AW47" s="2439"/>
      <c r="AX47" s="2439"/>
      <c r="AY47" s="2457"/>
    </row>
    <row r="48" spans="2:51" s="59" customFormat="1" ht="45.85" hidden="1" customHeight="1">
      <c r="B48" s="2468"/>
      <c r="C48" s="2469"/>
      <c r="D48" s="2469"/>
      <c r="E48" s="2469"/>
      <c r="F48" s="2469"/>
      <c r="G48" s="2470"/>
      <c r="H48" s="2441"/>
      <c r="I48" s="2322"/>
      <c r="J48" s="2322"/>
      <c r="K48" s="2322"/>
      <c r="L48" s="2322"/>
      <c r="M48" s="2322"/>
      <c r="N48" s="2322"/>
      <c r="O48" s="2322"/>
      <c r="P48" s="2322"/>
      <c r="Q48" s="2322"/>
      <c r="R48" s="2322"/>
      <c r="S48" s="2322"/>
      <c r="T48" s="2322"/>
      <c r="U48" s="2322"/>
      <c r="V48" s="2322"/>
      <c r="W48" s="2322"/>
      <c r="X48" s="2322"/>
      <c r="Y48" s="2323"/>
      <c r="Z48" s="2474"/>
      <c r="AA48" s="2475"/>
      <c r="AB48" s="2476"/>
      <c r="AC48" s="2480"/>
      <c r="AD48" s="2481"/>
      <c r="AE48" s="2482"/>
      <c r="AF48" s="2321" t="s">
        <v>292</v>
      </c>
      <c r="AG48" s="2322"/>
      <c r="AH48" s="2322"/>
      <c r="AI48" s="2322"/>
      <c r="AJ48" s="2323"/>
      <c r="AK48" s="2321" t="s">
        <v>306</v>
      </c>
      <c r="AL48" s="2322"/>
      <c r="AM48" s="2322"/>
      <c r="AN48" s="2322"/>
      <c r="AO48" s="2323"/>
      <c r="AP48" s="2321" t="s">
        <v>306</v>
      </c>
      <c r="AQ48" s="2322"/>
      <c r="AR48" s="2322"/>
      <c r="AS48" s="2322"/>
      <c r="AT48" s="2323"/>
      <c r="AU48" s="2321" t="s">
        <v>307</v>
      </c>
      <c r="AV48" s="2322"/>
      <c r="AW48" s="2322"/>
      <c r="AX48" s="2322"/>
      <c r="AY48" s="2483"/>
    </row>
    <row r="49" spans="2:51" s="59" customFormat="1" ht="43.55" customHeight="1">
      <c r="B49" s="2462" t="s">
        <v>52</v>
      </c>
      <c r="C49" s="2463"/>
      <c r="D49" s="2463"/>
      <c r="E49" s="2463"/>
      <c r="F49" s="2463"/>
      <c r="G49" s="2463"/>
      <c r="H49" s="2484" t="s">
        <v>328</v>
      </c>
      <c r="I49" s="2485"/>
      <c r="J49" s="2485"/>
      <c r="K49" s="2485"/>
      <c r="L49" s="2485"/>
      <c r="M49" s="2485"/>
      <c r="N49" s="2485"/>
      <c r="O49" s="2485"/>
      <c r="P49" s="2485"/>
      <c r="Q49" s="2485"/>
      <c r="R49" s="2485"/>
      <c r="S49" s="2485"/>
      <c r="T49" s="2485"/>
      <c r="U49" s="2485"/>
      <c r="V49" s="2485"/>
      <c r="W49" s="2485"/>
      <c r="X49" s="2485"/>
      <c r="Y49" s="2485"/>
      <c r="Z49" s="2486" t="s">
        <v>54</v>
      </c>
      <c r="AA49" s="2487"/>
      <c r="AB49" s="2488"/>
      <c r="AC49" s="2489" t="s">
        <v>329</v>
      </c>
      <c r="AD49" s="2489"/>
      <c r="AE49" s="2489"/>
      <c r="AF49" s="2489"/>
      <c r="AG49" s="2489"/>
      <c r="AH49" s="2489"/>
      <c r="AI49" s="2489"/>
      <c r="AJ49" s="2489"/>
      <c r="AK49" s="2489"/>
      <c r="AL49" s="2489"/>
      <c r="AM49" s="2489"/>
      <c r="AN49" s="2489"/>
      <c r="AO49" s="2489"/>
      <c r="AP49" s="2489"/>
      <c r="AQ49" s="2489"/>
      <c r="AR49" s="2489"/>
      <c r="AS49" s="2489"/>
      <c r="AT49" s="2489"/>
      <c r="AU49" s="2489"/>
      <c r="AV49" s="2489"/>
      <c r="AW49" s="2489"/>
      <c r="AX49" s="2489"/>
      <c r="AY49" s="2490"/>
    </row>
    <row r="50" spans="2:51" s="59" customFormat="1" ht="2.95" hidden="1" customHeight="1">
      <c r="B50" s="2462" t="s">
        <v>52</v>
      </c>
      <c r="C50" s="2463"/>
      <c r="D50" s="2463"/>
      <c r="E50" s="2463"/>
      <c r="F50" s="2463"/>
      <c r="G50" s="2463"/>
      <c r="H50" s="2491" t="s">
        <v>308</v>
      </c>
      <c r="I50" s="2492"/>
      <c r="J50" s="2492"/>
      <c r="K50" s="2492"/>
      <c r="L50" s="2492"/>
      <c r="M50" s="2492"/>
      <c r="N50" s="2492"/>
      <c r="O50" s="2492"/>
      <c r="P50" s="2492"/>
      <c r="Q50" s="2492"/>
      <c r="R50" s="2492"/>
      <c r="S50" s="2492"/>
      <c r="T50" s="2492"/>
      <c r="U50" s="2492"/>
      <c r="V50" s="2492"/>
      <c r="W50" s="2492"/>
      <c r="X50" s="2492"/>
      <c r="Y50" s="2492"/>
      <c r="Z50" s="2486" t="s">
        <v>54</v>
      </c>
      <c r="AA50" s="2487"/>
      <c r="AB50" s="2488"/>
      <c r="AC50" s="2489" t="s">
        <v>292</v>
      </c>
      <c r="AD50" s="2489"/>
      <c r="AE50" s="2489"/>
      <c r="AF50" s="2489"/>
      <c r="AG50" s="2489"/>
      <c r="AH50" s="2489"/>
      <c r="AI50" s="2489"/>
      <c r="AJ50" s="2489"/>
      <c r="AK50" s="2489"/>
      <c r="AL50" s="2489"/>
      <c r="AM50" s="2489"/>
      <c r="AN50" s="2489"/>
      <c r="AO50" s="2489"/>
      <c r="AP50" s="2489"/>
      <c r="AQ50" s="2489"/>
      <c r="AR50" s="2489"/>
      <c r="AS50" s="2489"/>
      <c r="AT50" s="2489"/>
      <c r="AU50" s="2489"/>
      <c r="AV50" s="2489"/>
      <c r="AW50" s="2489"/>
      <c r="AX50" s="2489"/>
      <c r="AY50" s="2490"/>
    </row>
    <row r="51" spans="2:51" s="59" customFormat="1" ht="12.8" hidden="1" customHeight="1">
      <c r="B51" s="2462" t="s">
        <v>52</v>
      </c>
      <c r="C51" s="2463"/>
      <c r="D51" s="2463"/>
      <c r="E51" s="2463"/>
      <c r="F51" s="2463"/>
      <c r="G51" s="2463"/>
      <c r="H51" s="2491" t="s">
        <v>308</v>
      </c>
      <c r="I51" s="2492"/>
      <c r="J51" s="2492"/>
      <c r="K51" s="2492"/>
      <c r="L51" s="2492"/>
      <c r="M51" s="2492"/>
      <c r="N51" s="2492"/>
      <c r="O51" s="2492"/>
      <c r="P51" s="2492"/>
      <c r="Q51" s="2492"/>
      <c r="R51" s="2492"/>
      <c r="S51" s="2492"/>
      <c r="T51" s="2492"/>
      <c r="U51" s="2492"/>
      <c r="V51" s="2492"/>
      <c r="W51" s="2492"/>
      <c r="X51" s="2492"/>
      <c r="Y51" s="2492"/>
      <c r="Z51" s="2486" t="s">
        <v>54</v>
      </c>
      <c r="AA51" s="2487"/>
      <c r="AB51" s="2488"/>
      <c r="AC51" s="2489" t="s">
        <v>292</v>
      </c>
      <c r="AD51" s="2489"/>
      <c r="AE51" s="2489"/>
      <c r="AF51" s="2489"/>
      <c r="AG51" s="2489"/>
      <c r="AH51" s="2489"/>
      <c r="AI51" s="2489"/>
      <c r="AJ51" s="2489"/>
      <c r="AK51" s="2489"/>
      <c r="AL51" s="2489"/>
      <c r="AM51" s="2489"/>
      <c r="AN51" s="2489"/>
      <c r="AO51" s="2489"/>
      <c r="AP51" s="2489"/>
      <c r="AQ51" s="2489"/>
      <c r="AR51" s="2489"/>
      <c r="AS51" s="2489"/>
      <c r="AT51" s="2489"/>
      <c r="AU51" s="2489"/>
      <c r="AV51" s="2489"/>
      <c r="AW51" s="2489"/>
      <c r="AX51" s="2489"/>
      <c r="AY51" s="2490"/>
    </row>
    <row r="52" spans="2:51" s="59" customFormat="1" ht="38.299999999999997" hidden="1" customHeight="1">
      <c r="B52" s="2462" t="s">
        <v>52</v>
      </c>
      <c r="C52" s="2463"/>
      <c r="D52" s="2463"/>
      <c r="E52" s="2463"/>
      <c r="F52" s="2463"/>
      <c r="G52" s="2463"/>
      <c r="H52" s="2491" t="s">
        <v>308</v>
      </c>
      <c r="I52" s="2492"/>
      <c r="J52" s="2492"/>
      <c r="K52" s="2492"/>
      <c r="L52" s="2492"/>
      <c r="M52" s="2492"/>
      <c r="N52" s="2492"/>
      <c r="O52" s="2492"/>
      <c r="P52" s="2492"/>
      <c r="Q52" s="2492"/>
      <c r="R52" s="2492"/>
      <c r="S52" s="2492"/>
      <c r="T52" s="2492"/>
      <c r="U52" s="2492"/>
      <c r="V52" s="2492"/>
      <c r="W52" s="2492"/>
      <c r="X52" s="2492"/>
      <c r="Y52" s="2492"/>
      <c r="Z52" s="2486" t="s">
        <v>54</v>
      </c>
      <c r="AA52" s="2487"/>
      <c r="AB52" s="2488"/>
      <c r="AC52" s="2489" t="s">
        <v>292</v>
      </c>
      <c r="AD52" s="2489"/>
      <c r="AE52" s="2489"/>
      <c r="AF52" s="2489"/>
      <c r="AG52" s="2489"/>
      <c r="AH52" s="2489"/>
      <c r="AI52" s="2489"/>
      <c r="AJ52" s="2489"/>
      <c r="AK52" s="2489"/>
      <c r="AL52" s="2489"/>
      <c r="AM52" s="2489"/>
      <c r="AN52" s="2489"/>
      <c r="AO52" s="2489"/>
      <c r="AP52" s="2489"/>
      <c r="AQ52" s="2489"/>
      <c r="AR52" s="2489"/>
      <c r="AS52" s="2489"/>
      <c r="AT52" s="2489"/>
      <c r="AU52" s="2489"/>
      <c r="AV52" s="2489"/>
      <c r="AW52" s="2489"/>
      <c r="AX52" s="2489"/>
      <c r="AY52" s="2490"/>
    </row>
    <row r="53" spans="2:51" s="59" customFormat="1" ht="45.85" hidden="1" customHeight="1">
      <c r="B53" s="2462" t="s">
        <v>52</v>
      </c>
      <c r="C53" s="2463"/>
      <c r="D53" s="2463"/>
      <c r="E53" s="2463"/>
      <c r="F53" s="2463"/>
      <c r="G53" s="2463"/>
      <c r="H53" s="2491" t="s">
        <v>308</v>
      </c>
      <c r="I53" s="2492"/>
      <c r="J53" s="2492"/>
      <c r="K53" s="2492"/>
      <c r="L53" s="2492"/>
      <c r="M53" s="2492"/>
      <c r="N53" s="2492"/>
      <c r="O53" s="2492"/>
      <c r="P53" s="2492"/>
      <c r="Q53" s="2492"/>
      <c r="R53" s="2492"/>
      <c r="S53" s="2492"/>
      <c r="T53" s="2492"/>
      <c r="U53" s="2492"/>
      <c r="V53" s="2492"/>
      <c r="W53" s="2492"/>
      <c r="X53" s="2492"/>
      <c r="Y53" s="2492"/>
      <c r="Z53" s="2486" t="s">
        <v>54</v>
      </c>
      <c r="AA53" s="2487"/>
      <c r="AB53" s="2488"/>
      <c r="AC53" s="2489" t="s">
        <v>292</v>
      </c>
      <c r="AD53" s="2489"/>
      <c r="AE53" s="2489"/>
      <c r="AF53" s="2489"/>
      <c r="AG53" s="2489"/>
      <c r="AH53" s="2489"/>
      <c r="AI53" s="2489"/>
      <c r="AJ53" s="2489"/>
      <c r="AK53" s="2489"/>
      <c r="AL53" s="2489"/>
      <c r="AM53" s="2489"/>
      <c r="AN53" s="2489"/>
      <c r="AO53" s="2489"/>
      <c r="AP53" s="2489"/>
      <c r="AQ53" s="2489"/>
      <c r="AR53" s="2489"/>
      <c r="AS53" s="2489"/>
      <c r="AT53" s="2489"/>
      <c r="AU53" s="2489"/>
      <c r="AV53" s="2489"/>
      <c r="AW53" s="2489"/>
      <c r="AX53" s="2489"/>
      <c r="AY53" s="2490"/>
    </row>
    <row r="54" spans="2:51" s="59" customFormat="1" ht="23.1" customHeight="1">
      <c r="B54" s="2525" t="s">
        <v>55</v>
      </c>
      <c r="C54" s="2526"/>
      <c r="D54" s="2531" t="s">
        <v>56</v>
      </c>
      <c r="E54" s="2532"/>
      <c r="F54" s="2532"/>
      <c r="G54" s="2532"/>
      <c r="H54" s="2532"/>
      <c r="I54" s="2532"/>
      <c r="J54" s="2532"/>
      <c r="K54" s="2532"/>
      <c r="L54" s="2533"/>
      <c r="M54" s="2534" t="s">
        <v>57</v>
      </c>
      <c r="N54" s="2534"/>
      <c r="O54" s="2534"/>
      <c r="P54" s="2534"/>
      <c r="Q54" s="2534"/>
      <c r="R54" s="2534"/>
      <c r="S54" s="2535" t="s">
        <v>188</v>
      </c>
      <c r="T54" s="2535"/>
      <c r="U54" s="2535"/>
      <c r="V54" s="2535"/>
      <c r="W54" s="2535"/>
      <c r="X54" s="2535"/>
      <c r="Y54" s="2536" t="s">
        <v>58</v>
      </c>
      <c r="Z54" s="2532"/>
      <c r="AA54" s="2532"/>
      <c r="AB54" s="2532"/>
      <c r="AC54" s="2532"/>
      <c r="AD54" s="2532"/>
      <c r="AE54" s="2532"/>
      <c r="AF54" s="2532"/>
      <c r="AG54" s="2532"/>
      <c r="AH54" s="2532"/>
      <c r="AI54" s="2532"/>
      <c r="AJ54" s="2532"/>
      <c r="AK54" s="2532"/>
      <c r="AL54" s="2532"/>
      <c r="AM54" s="2532"/>
      <c r="AN54" s="2532"/>
      <c r="AO54" s="2532"/>
      <c r="AP54" s="2532"/>
      <c r="AQ54" s="2532"/>
      <c r="AR54" s="2532"/>
      <c r="AS54" s="2532"/>
      <c r="AT54" s="2532"/>
      <c r="AU54" s="2532"/>
      <c r="AV54" s="2532"/>
      <c r="AW54" s="2532"/>
      <c r="AX54" s="2532"/>
      <c r="AY54" s="2537"/>
    </row>
    <row r="55" spans="2:51" s="59" customFormat="1" ht="23.1" customHeight="1">
      <c r="B55" s="2527"/>
      <c r="C55" s="2528"/>
      <c r="D55" s="2538" t="s">
        <v>330</v>
      </c>
      <c r="E55" s="2539"/>
      <c r="F55" s="2539"/>
      <c r="G55" s="2539"/>
      <c r="H55" s="2539"/>
      <c r="I55" s="2539"/>
      <c r="J55" s="2539"/>
      <c r="K55" s="2539"/>
      <c r="L55" s="2540"/>
      <c r="M55" s="2541" t="s">
        <v>292</v>
      </c>
      <c r="N55" s="2541"/>
      <c r="O55" s="2541"/>
      <c r="P55" s="2541"/>
      <c r="Q55" s="2541"/>
      <c r="R55" s="2541"/>
      <c r="S55" s="2541">
        <v>12465</v>
      </c>
      <c r="T55" s="2541"/>
      <c r="U55" s="2541"/>
      <c r="V55" s="2541"/>
      <c r="W55" s="2541"/>
      <c r="X55" s="2541"/>
      <c r="Y55" s="2542" t="s">
        <v>331</v>
      </c>
      <c r="Z55" s="2485"/>
      <c r="AA55" s="2485"/>
      <c r="AB55" s="2485"/>
      <c r="AC55" s="2485"/>
      <c r="AD55" s="2485"/>
      <c r="AE55" s="2485"/>
      <c r="AF55" s="2485"/>
      <c r="AG55" s="2485"/>
      <c r="AH55" s="2485"/>
      <c r="AI55" s="2485"/>
      <c r="AJ55" s="2485"/>
      <c r="AK55" s="2485"/>
      <c r="AL55" s="2485"/>
      <c r="AM55" s="2485"/>
      <c r="AN55" s="2485"/>
      <c r="AO55" s="2485"/>
      <c r="AP55" s="2485"/>
      <c r="AQ55" s="2485"/>
      <c r="AR55" s="2485"/>
      <c r="AS55" s="2485"/>
      <c r="AT55" s="2485"/>
      <c r="AU55" s="2485"/>
      <c r="AV55" s="2485"/>
      <c r="AW55" s="2485"/>
      <c r="AX55" s="2485"/>
      <c r="AY55" s="2543"/>
    </row>
    <row r="56" spans="2:51" s="59" customFormat="1" ht="23.1" customHeight="1">
      <c r="B56" s="2527"/>
      <c r="C56" s="2528"/>
      <c r="D56" s="2493" t="s">
        <v>332</v>
      </c>
      <c r="E56" s="2494"/>
      <c r="F56" s="2494"/>
      <c r="G56" s="2494"/>
      <c r="H56" s="2494"/>
      <c r="I56" s="2494"/>
      <c r="J56" s="2494"/>
      <c r="K56" s="2494"/>
      <c r="L56" s="2495"/>
      <c r="M56" s="2496" t="s">
        <v>292</v>
      </c>
      <c r="N56" s="2496"/>
      <c r="O56" s="2496"/>
      <c r="P56" s="2496"/>
      <c r="Q56" s="2496"/>
      <c r="R56" s="2496"/>
      <c r="S56" s="2496">
        <v>4025</v>
      </c>
      <c r="T56" s="2496"/>
      <c r="U56" s="2496"/>
      <c r="V56" s="2496"/>
      <c r="W56" s="2496"/>
      <c r="X56" s="2496"/>
      <c r="Y56" s="2544"/>
      <c r="Z56" s="2545"/>
      <c r="AA56" s="2545"/>
      <c r="AB56" s="2545"/>
      <c r="AC56" s="2545"/>
      <c r="AD56" s="2545"/>
      <c r="AE56" s="2545"/>
      <c r="AF56" s="2545"/>
      <c r="AG56" s="2545"/>
      <c r="AH56" s="2545"/>
      <c r="AI56" s="2545"/>
      <c r="AJ56" s="2545"/>
      <c r="AK56" s="2545"/>
      <c r="AL56" s="2545"/>
      <c r="AM56" s="2545"/>
      <c r="AN56" s="2545"/>
      <c r="AO56" s="2545"/>
      <c r="AP56" s="2545"/>
      <c r="AQ56" s="2545"/>
      <c r="AR56" s="2545"/>
      <c r="AS56" s="2545"/>
      <c r="AT56" s="2545"/>
      <c r="AU56" s="2545"/>
      <c r="AV56" s="2545"/>
      <c r="AW56" s="2545"/>
      <c r="AX56" s="2545"/>
      <c r="AY56" s="2546"/>
    </row>
    <row r="57" spans="2:51" s="59" customFormat="1" ht="22.6" customHeight="1">
      <c r="B57" s="2527"/>
      <c r="C57" s="2528"/>
      <c r="D57" s="2493" t="s">
        <v>333</v>
      </c>
      <c r="E57" s="2494"/>
      <c r="F57" s="2494"/>
      <c r="G57" s="2494"/>
      <c r="H57" s="2494"/>
      <c r="I57" s="2494"/>
      <c r="J57" s="2494"/>
      <c r="K57" s="2494"/>
      <c r="L57" s="2495"/>
      <c r="M57" s="2496" t="s">
        <v>292</v>
      </c>
      <c r="N57" s="2496"/>
      <c r="O57" s="2496"/>
      <c r="P57" s="2496"/>
      <c r="Q57" s="2496"/>
      <c r="R57" s="2496"/>
      <c r="S57" s="2496">
        <v>-2020</v>
      </c>
      <c r="T57" s="2496"/>
      <c r="U57" s="2496"/>
      <c r="V57" s="2496"/>
      <c r="W57" s="2496"/>
      <c r="X57" s="2496"/>
      <c r="Y57" s="2544"/>
      <c r="Z57" s="2545"/>
      <c r="AA57" s="2545"/>
      <c r="AB57" s="2545"/>
      <c r="AC57" s="2545"/>
      <c r="AD57" s="2545"/>
      <c r="AE57" s="2545"/>
      <c r="AF57" s="2545"/>
      <c r="AG57" s="2545"/>
      <c r="AH57" s="2545"/>
      <c r="AI57" s="2545"/>
      <c r="AJ57" s="2545"/>
      <c r="AK57" s="2545"/>
      <c r="AL57" s="2545"/>
      <c r="AM57" s="2545"/>
      <c r="AN57" s="2545"/>
      <c r="AO57" s="2545"/>
      <c r="AP57" s="2545"/>
      <c r="AQ57" s="2545"/>
      <c r="AR57" s="2545"/>
      <c r="AS57" s="2545"/>
      <c r="AT57" s="2545"/>
      <c r="AU57" s="2545"/>
      <c r="AV57" s="2545"/>
      <c r="AW57" s="2545"/>
      <c r="AX57" s="2545"/>
      <c r="AY57" s="2546"/>
    </row>
    <row r="58" spans="2:51" s="59" customFormat="1" ht="15.9" customHeight="1">
      <c r="B58" s="2527"/>
      <c r="C58" s="2528"/>
      <c r="D58" s="2493" t="s">
        <v>292</v>
      </c>
      <c r="E58" s="2494"/>
      <c r="F58" s="2494"/>
      <c r="G58" s="2494"/>
      <c r="H58" s="2494"/>
      <c r="I58" s="2494"/>
      <c r="J58" s="2494"/>
      <c r="K58" s="2494"/>
      <c r="L58" s="2495"/>
      <c r="M58" s="2496" t="s">
        <v>292</v>
      </c>
      <c r="N58" s="2496"/>
      <c r="O58" s="2496"/>
      <c r="P58" s="2496"/>
      <c r="Q58" s="2496"/>
      <c r="R58" s="2496"/>
      <c r="S58" s="2496" t="s">
        <v>292</v>
      </c>
      <c r="T58" s="2496"/>
      <c r="U58" s="2496"/>
      <c r="V58" s="2496"/>
      <c r="W58" s="2496"/>
      <c r="X58" s="2496"/>
      <c r="Y58" s="2544"/>
      <c r="Z58" s="2545"/>
      <c r="AA58" s="2545"/>
      <c r="AB58" s="2545"/>
      <c r="AC58" s="2545"/>
      <c r="AD58" s="2545"/>
      <c r="AE58" s="2545"/>
      <c r="AF58" s="2545"/>
      <c r="AG58" s="2545"/>
      <c r="AH58" s="2545"/>
      <c r="AI58" s="2545"/>
      <c r="AJ58" s="2545"/>
      <c r="AK58" s="2545"/>
      <c r="AL58" s="2545"/>
      <c r="AM58" s="2545"/>
      <c r="AN58" s="2545"/>
      <c r="AO58" s="2545"/>
      <c r="AP58" s="2545"/>
      <c r="AQ58" s="2545"/>
      <c r="AR58" s="2545"/>
      <c r="AS58" s="2545"/>
      <c r="AT58" s="2545"/>
      <c r="AU58" s="2545"/>
      <c r="AV58" s="2545"/>
      <c r="AW58" s="2545"/>
      <c r="AX58" s="2545"/>
      <c r="AY58" s="2546"/>
    </row>
    <row r="59" spans="2:51" s="59" customFormat="1" ht="15.9" customHeight="1">
      <c r="B59" s="2527"/>
      <c r="C59" s="2528"/>
      <c r="D59" s="2493" t="s">
        <v>292</v>
      </c>
      <c r="E59" s="2494"/>
      <c r="F59" s="2494"/>
      <c r="G59" s="2494"/>
      <c r="H59" s="2494"/>
      <c r="I59" s="2494"/>
      <c r="J59" s="2494"/>
      <c r="K59" s="2494"/>
      <c r="L59" s="2495"/>
      <c r="M59" s="2496" t="s">
        <v>292</v>
      </c>
      <c r="N59" s="2496"/>
      <c r="O59" s="2496"/>
      <c r="P59" s="2496"/>
      <c r="Q59" s="2496"/>
      <c r="R59" s="2496"/>
      <c r="S59" s="2496" t="s">
        <v>292</v>
      </c>
      <c r="T59" s="2496"/>
      <c r="U59" s="2496"/>
      <c r="V59" s="2496"/>
      <c r="W59" s="2496"/>
      <c r="X59" s="2496"/>
      <c r="Y59" s="2544"/>
      <c r="Z59" s="2545"/>
      <c r="AA59" s="2545"/>
      <c r="AB59" s="2545"/>
      <c r="AC59" s="2545"/>
      <c r="AD59" s="2545"/>
      <c r="AE59" s="2545"/>
      <c r="AF59" s="2545"/>
      <c r="AG59" s="2545"/>
      <c r="AH59" s="2545"/>
      <c r="AI59" s="2545"/>
      <c r="AJ59" s="2545"/>
      <c r="AK59" s="2545"/>
      <c r="AL59" s="2545"/>
      <c r="AM59" s="2545"/>
      <c r="AN59" s="2545"/>
      <c r="AO59" s="2545"/>
      <c r="AP59" s="2545"/>
      <c r="AQ59" s="2545"/>
      <c r="AR59" s="2545"/>
      <c r="AS59" s="2545"/>
      <c r="AT59" s="2545"/>
      <c r="AU59" s="2545"/>
      <c r="AV59" s="2545"/>
      <c r="AW59" s="2545"/>
      <c r="AX59" s="2545"/>
      <c r="AY59" s="2546"/>
    </row>
    <row r="60" spans="2:51" s="59" customFormat="1" ht="15.9" customHeight="1">
      <c r="B60" s="2527"/>
      <c r="C60" s="2528"/>
      <c r="D60" s="2493" t="s">
        <v>292</v>
      </c>
      <c r="E60" s="2494"/>
      <c r="F60" s="2494"/>
      <c r="G60" s="2494"/>
      <c r="H60" s="2494"/>
      <c r="I60" s="2494"/>
      <c r="J60" s="2494"/>
      <c r="K60" s="2494"/>
      <c r="L60" s="2495"/>
      <c r="M60" s="2496" t="s">
        <v>292</v>
      </c>
      <c r="N60" s="2496"/>
      <c r="O60" s="2496"/>
      <c r="P60" s="2496"/>
      <c r="Q60" s="2496"/>
      <c r="R60" s="2496"/>
      <c r="S60" s="2496" t="s">
        <v>292</v>
      </c>
      <c r="T60" s="2496"/>
      <c r="U60" s="2496"/>
      <c r="V60" s="2496"/>
      <c r="W60" s="2496"/>
      <c r="X60" s="2496"/>
      <c r="Y60" s="2544"/>
      <c r="Z60" s="2545"/>
      <c r="AA60" s="2545"/>
      <c r="AB60" s="2545"/>
      <c r="AC60" s="2545"/>
      <c r="AD60" s="2545"/>
      <c r="AE60" s="2545"/>
      <c r="AF60" s="2545"/>
      <c r="AG60" s="2545"/>
      <c r="AH60" s="2545"/>
      <c r="AI60" s="2545"/>
      <c r="AJ60" s="2545"/>
      <c r="AK60" s="2545"/>
      <c r="AL60" s="2545"/>
      <c r="AM60" s="2545"/>
      <c r="AN60" s="2545"/>
      <c r="AO60" s="2545"/>
      <c r="AP60" s="2545"/>
      <c r="AQ60" s="2545"/>
      <c r="AR60" s="2545"/>
      <c r="AS60" s="2545"/>
      <c r="AT60" s="2545"/>
      <c r="AU60" s="2545"/>
      <c r="AV60" s="2545"/>
      <c r="AW60" s="2545"/>
      <c r="AX60" s="2545"/>
      <c r="AY60" s="2546"/>
    </row>
    <row r="61" spans="2:51" s="59" customFormat="1" ht="15.9" customHeight="1">
      <c r="B61" s="2527"/>
      <c r="C61" s="2528"/>
      <c r="D61" s="2493" t="s">
        <v>292</v>
      </c>
      <c r="E61" s="2494"/>
      <c r="F61" s="2494"/>
      <c r="G61" s="2494"/>
      <c r="H61" s="2494"/>
      <c r="I61" s="2494"/>
      <c r="J61" s="2494"/>
      <c r="K61" s="2494"/>
      <c r="L61" s="2495"/>
      <c r="M61" s="2496" t="s">
        <v>292</v>
      </c>
      <c r="N61" s="2496"/>
      <c r="O61" s="2496"/>
      <c r="P61" s="2496"/>
      <c r="Q61" s="2496"/>
      <c r="R61" s="2496"/>
      <c r="S61" s="2496" t="s">
        <v>292</v>
      </c>
      <c r="T61" s="2496"/>
      <c r="U61" s="2496"/>
      <c r="V61" s="2496"/>
      <c r="W61" s="2496"/>
      <c r="X61" s="2496"/>
      <c r="Y61" s="2544"/>
      <c r="Z61" s="2545"/>
      <c r="AA61" s="2545"/>
      <c r="AB61" s="2545"/>
      <c r="AC61" s="2545"/>
      <c r="AD61" s="2545"/>
      <c r="AE61" s="2545"/>
      <c r="AF61" s="2545"/>
      <c r="AG61" s="2545"/>
      <c r="AH61" s="2545"/>
      <c r="AI61" s="2545"/>
      <c r="AJ61" s="2545"/>
      <c r="AK61" s="2545"/>
      <c r="AL61" s="2545"/>
      <c r="AM61" s="2545"/>
      <c r="AN61" s="2545"/>
      <c r="AO61" s="2545"/>
      <c r="AP61" s="2545"/>
      <c r="AQ61" s="2545"/>
      <c r="AR61" s="2545"/>
      <c r="AS61" s="2545"/>
      <c r="AT61" s="2545"/>
      <c r="AU61" s="2545"/>
      <c r="AV61" s="2545"/>
      <c r="AW61" s="2545"/>
      <c r="AX61" s="2545"/>
      <c r="AY61" s="2546"/>
    </row>
    <row r="62" spans="2:51" s="59" customFormat="1" ht="23.1" hidden="1" customHeight="1">
      <c r="B62" s="2527"/>
      <c r="C62" s="2528"/>
      <c r="D62" s="2493" t="s">
        <v>292</v>
      </c>
      <c r="E62" s="2494"/>
      <c r="F62" s="2494"/>
      <c r="G62" s="2494"/>
      <c r="H62" s="2494"/>
      <c r="I62" s="2494"/>
      <c r="J62" s="2494"/>
      <c r="K62" s="2494"/>
      <c r="L62" s="2495"/>
      <c r="M62" s="2496" t="s">
        <v>292</v>
      </c>
      <c r="N62" s="2496"/>
      <c r="O62" s="2496"/>
      <c r="P62" s="2496"/>
      <c r="Q62" s="2496"/>
      <c r="R62" s="2496"/>
      <c r="S62" s="2496" t="s">
        <v>292</v>
      </c>
      <c r="T62" s="2496"/>
      <c r="U62" s="2496"/>
      <c r="V62" s="2496"/>
      <c r="W62" s="2496"/>
      <c r="X62" s="2496"/>
      <c r="Y62" s="2544"/>
      <c r="Z62" s="2545"/>
      <c r="AA62" s="2545"/>
      <c r="AB62" s="2545"/>
      <c r="AC62" s="2545"/>
      <c r="AD62" s="2545"/>
      <c r="AE62" s="2545"/>
      <c r="AF62" s="2545"/>
      <c r="AG62" s="2545"/>
      <c r="AH62" s="2545"/>
      <c r="AI62" s="2545"/>
      <c r="AJ62" s="2545"/>
      <c r="AK62" s="2545"/>
      <c r="AL62" s="2545"/>
      <c r="AM62" s="2545"/>
      <c r="AN62" s="2545"/>
      <c r="AO62" s="2545"/>
      <c r="AP62" s="2545"/>
      <c r="AQ62" s="2545"/>
      <c r="AR62" s="2545"/>
      <c r="AS62" s="2545"/>
      <c r="AT62" s="2545"/>
      <c r="AU62" s="2545"/>
      <c r="AV62" s="2545"/>
      <c r="AW62" s="2545"/>
      <c r="AX62" s="2545"/>
      <c r="AY62" s="2546"/>
    </row>
    <row r="63" spans="2:51" s="59" customFormat="1" ht="23.1" hidden="1" customHeight="1">
      <c r="B63" s="2527"/>
      <c r="C63" s="2528"/>
      <c r="D63" s="2493" t="s">
        <v>292</v>
      </c>
      <c r="E63" s="2494"/>
      <c r="F63" s="2494"/>
      <c r="G63" s="2494"/>
      <c r="H63" s="2494"/>
      <c r="I63" s="2494"/>
      <c r="J63" s="2494"/>
      <c r="K63" s="2494"/>
      <c r="L63" s="2495"/>
      <c r="M63" s="2496" t="s">
        <v>292</v>
      </c>
      <c r="N63" s="2496"/>
      <c r="O63" s="2496"/>
      <c r="P63" s="2496"/>
      <c r="Q63" s="2496"/>
      <c r="R63" s="2496"/>
      <c r="S63" s="2496" t="s">
        <v>292</v>
      </c>
      <c r="T63" s="2496"/>
      <c r="U63" s="2496"/>
      <c r="V63" s="2496"/>
      <c r="W63" s="2496"/>
      <c r="X63" s="2496"/>
      <c r="Y63" s="2544"/>
      <c r="Z63" s="2545"/>
      <c r="AA63" s="2545"/>
      <c r="AB63" s="2545"/>
      <c r="AC63" s="2545"/>
      <c r="AD63" s="2545"/>
      <c r="AE63" s="2545"/>
      <c r="AF63" s="2545"/>
      <c r="AG63" s="2545"/>
      <c r="AH63" s="2545"/>
      <c r="AI63" s="2545"/>
      <c r="AJ63" s="2545"/>
      <c r="AK63" s="2545"/>
      <c r="AL63" s="2545"/>
      <c r="AM63" s="2545"/>
      <c r="AN63" s="2545"/>
      <c r="AO63" s="2545"/>
      <c r="AP63" s="2545"/>
      <c r="AQ63" s="2545"/>
      <c r="AR63" s="2545"/>
      <c r="AS63" s="2545"/>
      <c r="AT63" s="2545"/>
      <c r="AU63" s="2545"/>
      <c r="AV63" s="2545"/>
      <c r="AW63" s="2545"/>
      <c r="AX63" s="2545"/>
      <c r="AY63" s="2546"/>
    </row>
    <row r="64" spans="2:51" s="59" customFormat="1" ht="23.1" hidden="1" customHeight="1">
      <c r="B64" s="2527"/>
      <c r="C64" s="2528"/>
      <c r="D64" s="2493" t="s">
        <v>292</v>
      </c>
      <c r="E64" s="2494"/>
      <c r="F64" s="2494"/>
      <c r="G64" s="2494"/>
      <c r="H64" s="2494"/>
      <c r="I64" s="2494"/>
      <c r="J64" s="2494"/>
      <c r="K64" s="2494"/>
      <c r="L64" s="2495"/>
      <c r="M64" s="2496" t="s">
        <v>292</v>
      </c>
      <c r="N64" s="2496"/>
      <c r="O64" s="2496"/>
      <c r="P64" s="2496"/>
      <c r="Q64" s="2496"/>
      <c r="R64" s="2496"/>
      <c r="S64" s="2496" t="s">
        <v>292</v>
      </c>
      <c r="T64" s="2496"/>
      <c r="U64" s="2496"/>
      <c r="V64" s="2496"/>
      <c r="W64" s="2496"/>
      <c r="X64" s="2496"/>
      <c r="Y64" s="2544"/>
      <c r="Z64" s="2545"/>
      <c r="AA64" s="2545"/>
      <c r="AB64" s="2545"/>
      <c r="AC64" s="2545"/>
      <c r="AD64" s="2545"/>
      <c r="AE64" s="2545"/>
      <c r="AF64" s="2545"/>
      <c r="AG64" s="2545"/>
      <c r="AH64" s="2545"/>
      <c r="AI64" s="2545"/>
      <c r="AJ64" s="2545"/>
      <c r="AK64" s="2545"/>
      <c r="AL64" s="2545"/>
      <c r="AM64" s="2545"/>
      <c r="AN64" s="2545"/>
      <c r="AO64" s="2545"/>
      <c r="AP64" s="2545"/>
      <c r="AQ64" s="2545"/>
      <c r="AR64" s="2545"/>
      <c r="AS64" s="2545"/>
      <c r="AT64" s="2545"/>
      <c r="AU64" s="2545"/>
      <c r="AV64" s="2545"/>
      <c r="AW64" s="2545"/>
      <c r="AX64" s="2545"/>
      <c r="AY64" s="2546"/>
    </row>
    <row r="65" spans="1:51" s="59" customFormat="1" ht="23.1" hidden="1" customHeight="1">
      <c r="B65" s="2527"/>
      <c r="C65" s="2528"/>
      <c r="D65" s="2493" t="s">
        <v>292</v>
      </c>
      <c r="E65" s="2494"/>
      <c r="F65" s="2494"/>
      <c r="G65" s="2494"/>
      <c r="H65" s="2494"/>
      <c r="I65" s="2494"/>
      <c r="J65" s="2494"/>
      <c r="K65" s="2494"/>
      <c r="L65" s="2495"/>
      <c r="M65" s="2496" t="s">
        <v>292</v>
      </c>
      <c r="N65" s="2496"/>
      <c r="O65" s="2496"/>
      <c r="P65" s="2496"/>
      <c r="Q65" s="2496"/>
      <c r="R65" s="2496"/>
      <c r="S65" s="2496" t="s">
        <v>292</v>
      </c>
      <c r="T65" s="2496"/>
      <c r="U65" s="2496"/>
      <c r="V65" s="2496"/>
      <c r="W65" s="2496"/>
      <c r="X65" s="2496"/>
      <c r="Y65" s="2544"/>
      <c r="Z65" s="2545"/>
      <c r="AA65" s="2545"/>
      <c r="AB65" s="2545"/>
      <c r="AC65" s="2545"/>
      <c r="AD65" s="2545"/>
      <c r="AE65" s="2545"/>
      <c r="AF65" s="2545"/>
      <c r="AG65" s="2545"/>
      <c r="AH65" s="2545"/>
      <c r="AI65" s="2545"/>
      <c r="AJ65" s="2545"/>
      <c r="AK65" s="2545"/>
      <c r="AL65" s="2545"/>
      <c r="AM65" s="2545"/>
      <c r="AN65" s="2545"/>
      <c r="AO65" s="2545"/>
      <c r="AP65" s="2545"/>
      <c r="AQ65" s="2545"/>
      <c r="AR65" s="2545"/>
      <c r="AS65" s="2545"/>
      <c r="AT65" s="2545"/>
      <c r="AU65" s="2545"/>
      <c r="AV65" s="2545"/>
      <c r="AW65" s="2545"/>
      <c r="AX65" s="2545"/>
      <c r="AY65" s="2546"/>
    </row>
    <row r="66" spans="1:51" s="59" customFormat="1" ht="23.1" hidden="1" customHeight="1">
      <c r="B66" s="2527"/>
      <c r="C66" s="2528"/>
      <c r="D66" s="2515" t="s">
        <v>292</v>
      </c>
      <c r="E66" s="2516"/>
      <c r="F66" s="2516"/>
      <c r="G66" s="2516"/>
      <c r="H66" s="2516"/>
      <c r="I66" s="2516"/>
      <c r="J66" s="2516"/>
      <c r="K66" s="2516"/>
      <c r="L66" s="2517"/>
      <c r="M66" s="2518" t="s">
        <v>292</v>
      </c>
      <c r="N66" s="2518"/>
      <c r="O66" s="2518"/>
      <c r="P66" s="2518"/>
      <c r="Q66" s="2518"/>
      <c r="R66" s="2518"/>
      <c r="S66" s="2518" t="s">
        <v>292</v>
      </c>
      <c r="T66" s="2518"/>
      <c r="U66" s="2518"/>
      <c r="V66" s="2518"/>
      <c r="W66" s="2518"/>
      <c r="X66" s="2518"/>
      <c r="Y66" s="2544"/>
      <c r="Z66" s="2545"/>
      <c r="AA66" s="2545"/>
      <c r="AB66" s="2545"/>
      <c r="AC66" s="2545"/>
      <c r="AD66" s="2545"/>
      <c r="AE66" s="2545"/>
      <c r="AF66" s="2545"/>
      <c r="AG66" s="2545"/>
      <c r="AH66" s="2545"/>
      <c r="AI66" s="2545"/>
      <c r="AJ66" s="2545"/>
      <c r="AK66" s="2545"/>
      <c r="AL66" s="2545"/>
      <c r="AM66" s="2545"/>
      <c r="AN66" s="2545"/>
      <c r="AO66" s="2545"/>
      <c r="AP66" s="2545"/>
      <c r="AQ66" s="2545"/>
      <c r="AR66" s="2545"/>
      <c r="AS66" s="2545"/>
      <c r="AT66" s="2545"/>
      <c r="AU66" s="2545"/>
      <c r="AV66" s="2545"/>
      <c r="AW66" s="2545"/>
      <c r="AX66" s="2545"/>
      <c r="AY66" s="2546"/>
    </row>
    <row r="67" spans="1:51" s="59" customFormat="1" ht="23.1" customHeight="1">
      <c r="B67" s="2529"/>
      <c r="C67" s="2530"/>
      <c r="D67" s="2519" t="s">
        <v>35</v>
      </c>
      <c r="E67" s="2520"/>
      <c r="F67" s="2520"/>
      <c r="G67" s="2520"/>
      <c r="H67" s="2520"/>
      <c r="I67" s="2520"/>
      <c r="J67" s="2520"/>
      <c r="K67" s="2520"/>
      <c r="L67" s="2521"/>
      <c r="M67" s="2522">
        <v>0</v>
      </c>
      <c r="N67" s="2523"/>
      <c r="O67" s="2523"/>
      <c r="P67" s="2523"/>
      <c r="Q67" s="2523"/>
      <c r="R67" s="2524"/>
      <c r="S67" s="2522">
        <v>14470</v>
      </c>
      <c r="T67" s="2523"/>
      <c r="U67" s="2523"/>
      <c r="V67" s="2523"/>
      <c r="W67" s="2523"/>
      <c r="X67" s="2524"/>
      <c r="Y67" s="2547"/>
      <c r="Z67" s="2548"/>
      <c r="AA67" s="2548"/>
      <c r="AB67" s="2548"/>
      <c r="AC67" s="2548"/>
      <c r="AD67" s="2548"/>
      <c r="AE67" s="2548"/>
      <c r="AF67" s="2548"/>
      <c r="AG67" s="2548"/>
      <c r="AH67" s="2548"/>
      <c r="AI67" s="2548"/>
      <c r="AJ67" s="2548"/>
      <c r="AK67" s="2548"/>
      <c r="AL67" s="2548"/>
      <c r="AM67" s="2548"/>
      <c r="AN67" s="2548"/>
      <c r="AO67" s="2548"/>
      <c r="AP67" s="2548"/>
      <c r="AQ67" s="2548"/>
      <c r="AR67" s="2548"/>
      <c r="AS67" s="2548"/>
      <c r="AT67" s="2548"/>
      <c r="AU67" s="2548"/>
      <c r="AV67" s="2548"/>
      <c r="AW67" s="2548"/>
      <c r="AX67" s="2548"/>
      <c r="AY67" s="2549"/>
    </row>
    <row r="68" spans="1:51" s="59" customFormat="1" ht="2.95" customHeight="1">
      <c r="A68" s="60"/>
      <c r="B68" s="61"/>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59" customFormat="1" ht="2.95" customHeight="1" thickBot="1">
      <c r="A69" s="60"/>
      <c r="B69" s="63"/>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row>
    <row r="70" spans="1:51" s="59" customFormat="1" ht="20.95" hidden="1" customHeight="1">
      <c r="B70" s="2497" t="s">
        <v>60</v>
      </c>
      <c r="C70" s="2498"/>
      <c r="D70" s="2501" t="s">
        <v>61</v>
      </c>
      <c r="E70" s="2469"/>
      <c r="F70" s="2469"/>
      <c r="G70" s="2469"/>
      <c r="H70" s="2469"/>
      <c r="I70" s="2469"/>
      <c r="J70" s="2469"/>
      <c r="K70" s="2469"/>
      <c r="L70" s="2469"/>
      <c r="M70" s="2469"/>
      <c r="N70" s="2469"/>
      <c r="O70" s="2469"/>
      <c r="P70" s="2469"/>
      <c r="Q70" s="2469"/>
      <c r="R70" s="2469"/>
      <c r="S70" s="2469"/>
      <c r="T70" s="2469"/>
      <c r="U70" s="2469"/>
      <c r="V70" s="2469"/>
      <c r="W70" s="2469"/>
      <c r="X70" s="2469"/>
      <c r="Y70" s="2469"/>
      <c r="Z70" s="2469"/>
      <c r="AA70" s="2469"/>
      <c r="AB70" s="2469"/>
      <c r="AC70" s="2469"/>
      <c r="AD70" s="2469"/>
      <c r="AE70" s="2469"/>
      <c r="AF70" s="2469"/>
      <c r="AG70" s="2469"/>
      <c r="AH70" s="2469"/>
      <c r="AI70" s="2469"/>
      <c r="AJ70" s="2469"/>
      <c r="AK70" s="2469"/>
      <c r="AL70" s="2469"/>
      <c r="AM70" s="2469"/>
      <c r="AN70" s="2469"/>
      <c r="AO70" s="2469"/>
      <c r="AP70" s="2469"/>
      <c r="AQ70" s="2469"/>
      <c r="AR70" s="2469"/>
      <c r="AS70" s="2469"/>
      <c r="AT70" s="2469"/>
      <c r="AU70" s="2469"/>
      <c r="AV70" s="2469"/>
      <c r="AW70" s="2469"/>
      <c r="AX70" s="2469"/>
      <c r="AY70" s="2502"/>
    </row>
    <row r="71" spans="1:51" s="59" customFormat="1" ht="203.25" hidden="1" customHeight="1">
      <c r="B71" s="2497"/>
      <c r="C71" s="2498"/>
      <c r="D71" s="2503" t="s">
        <v>62</v>
      </c>
      <c r="E71" s="2504"/>
      <c r="F71" s="2504"/>
      <c r="G71" s="2504"/>
      <c r="H71" s="2504"/>
      <c r="I71" s="2504"/>
      <c r="J71" s="2504"/>
      <c r="K71" s="2504"/>
      <c r="L71" s="2504"/>
      <c r="M71" s="2504"/>
      <c r="N71" s="2504"/>
      <c r="O71" s="2504"/>
      <c r="P71" s="2504"/>
      <c r="Q71" s="2504"/>
      <c r="R71" s="2504"/>
      <c r="S71" s="2504"/>
      <c r="T71" s="2504"/>
      <c r="U71" s="2504"/>
      <c r="V71" s="2504"/>
      <c r="W71" s="2504"/>
      <c r="X71" s="2504"/>
      <c r="Y71" s="2504"/>
      <c r="Z71" s="2504"/>
      <c r="AA71" s="2504"/>
      <c r="AB71" s="2504"/>
      <c r="AC71" s="2504"/>
      <c r="AD71" s="2504"/>
      <c r="AE71" s="2504"/>
      <c r="AF71" s="2504"/>
      <c r="AG71" s="2504"/>
      <c r="AH71" s="2504"/>
      <c r="AI71" s="2504"/>
      <c r="AJ71" s="2504"/>
      <c r="AK71" s="2504"/>
      <c r="AL71" s="2504"/>
      <c r="AM71" s="2504"/>
      <c r="AN71" s="2504"/>
      <c r="AO71" s="2504"/>
      <c r="AP71" s="2504"/>
      <c r="AQ71" s="2504"/>
      <c r="AR71" s="2504"/>
      <c r="AS71" s="2504"/>
      <c r="AT71" s="2504"/>
      <c r="AU71" s="2504"/>
      <c r="AV71" s="2504"/>
      <c r="AW71" s="2504"/>
      <c r="AX71" s="2504"/>
      <c r="AY71" s="2505"/>
    </row>
    <row r="72" spans="1:51" s="59" customFormat="1" ht="20.3" hidden="1" customHeight="1">
      <c r="B72" s="2497"/>
      <c r="C72" s="2498"/>
      <c r="D72" s="2506" t="s">
        <v>63</v>
      </c>
      <c r="E72" s="2507"/>
      <c r="F72" s="2507"/>
      <c r="G72" s="2507"/>
      <c r="H72" s="2507"/>
      <c r="I72" s="2507"/>
      <c r="J72" s="2507"/>
      <c r="K72" s="2507"/>
      <c r="L72" s="2507"/>
      <c r="M72" s="2507"/>
      <c r="N72" s="2507"/>
      <c r="O72" s="2507"/>
      <c r="P72" s="2507"/>
      <c r="Q72" s="2507"/>
      <c r="R72" s="2507"/>
      <c r="S72" s="2507"/>
      <c r="T72" s="2507"/>
      <c r="U72" s="2507"/>
      <c r="V72" s="2507"/>
      <c r="W72" s="2507"/>
      <c r="X72" s="2507"/>
      <c r="Y72" s="2507"/>
      <c r="Z72" s="2507"/>
      <c r="AA72" s="2507"/>
      <c r="AB72" s="2507"/>
      <c r="AC72" s="2507"/>
      <c r="AD72" s="2507"/>
      <c r="AE72" s="2507"/>
      <c r="AF72" s="2507"/>
      <c r="AG72" s="2507"/>
      <c r="AH72" s="2507"/>
      <c r="AI72" s="2507"/>
      <c r="AJ72" s="2507"/>
      <c r="AK72" s="2507"/>
      <c r="AL72" s="2507"/>
      <c r="AM72" s="2507"/>
      <c r="AN72" s="2507"/>
      <c r="AO72" s="2507"/>
      <c r="AP72" s="2507"/>
      <c r="AQ72" s="2507"/>
      <c r="AR72" s="2507"/>
      <c r="AS72" s="2507"/>
      <c r="AT72" s="2507"/>
      <c r="AU72" s="2507"/>
      <c r="AV72" s="2507"/>
      <c r="AW72" s="2507"/>
      <c r="AX72" s="2507"/>
      <c r="AY72" s="2508"/>
    </row>
    <row r="73" spans="1:51" s="59" customFormat="1" ht="100.5" hidden="1" customHeight="1" thickBot="1">
      <c r="B73" s="2499"/>
      <c r="C73" s="2500"/>
      <c r="D73" s="2509"/>
      <c r="E73" s="2510"/>
      <c r="F73" s="2510"/>
      <c r="G73" s="2510"/>
      <c r="H73" s="2510"/>
      <c r="I73" s="2510"/>
      <c r="J73" s="2510"/>
      <c r="K73" s="2510"/>
      <c r="L73" s="2510"/>
      <c r="M73" s="2510"/>
      <c r="N73" s="2510"/>
      <c r="O73" s="2510"/>
      <c r="P73" s="2510"/>
      <c r="Q73" s="2510"/>
      <c r="R73" s="2510"/>
      <c r="S73" s="2510"/>
      <c r="T73" s="2510"/>
      <c r="U73" s="2510"/>
      <c r="V73" s="2510"/>
      <c r="W73" s="2510"/>
      <c r="X73" s="2510"/>
      <c r="Y73" s="2510"/>
      <c r="Z73" s="2510"/>
      <c r="AA73" s="2510"/>
      <c r="AB73" s="2510"/>
      <c r="AC73" s="2510"/>
      <c r="AD73" s="2510"/>
      <c r="AE73" s="2510"/>
      <c r="AF73" s="2510"/>
      <c r="AG73" s="2510"/>
      <c r="AH73" s="2510"/>
      <c r="AI73" s="2510"/>
      <c r="AJ73" s="2510"/>
      <c r="AK73" s="2510"/>
      <c r="AL73" s="2510"/>
      <c r="AM73" s="2510"/>
      <c r="AN73" s="2510"/>
      <c r="AO73" s="2510"/>
      <c r="AP73" s="2510"/>
      <c r="AQ73" s="2510"/>
      <c r="AR73" s="2510"/>
      <c r="AS73" s="2510"/>
      <c r="AT73" s="2510"/>
      <c r="AU73" s="2510"/>
      <c r="AV73" s="2510"/>
      <c r="AW73" s="2510"/>
      <c r="AX73" s="2510"/>
      <c r="AY73" s="2511"/>
    </row>
    <row r="74" spans="1:51" s="59" customFormat="1" ht="20.95" hidden="1" customHeight="1">
      <c r="A74" s="65"/>
      <c r="B74" s="66"/>
      <c r="C74" s="67"/>
      <c r="D74" s="2512" t="s">
        <v>64</v>
      </c>
      <c r="E74" s="2513"/>
      <c r="F74" s="2513"/>
      <c r="G74" s="2513"/>
      <c r="H74" s="2513"/>
      <c r="I74" s="2513"/>
      <c r="J74" s="2513"/>
      <c r="K74" s="2513"/>
      <c r="L74" s="2513"/>
      <c r="M74" s="2513"/>
      <c r="N74" s="2513"/>
      <c r="O74" s="2513"/>
      <c r="P74" s="2513"/>
      <c r="Q74" s="2513"/>
      <c r="R74" s="2513"/>
      <c r="S74" s="2513"/>
      <c r="T74" s="2513"/>
      <c r="U74" s="2513"/>
      <c r="V74" s="2513"/>
      <c r="W74" s="2513"/>
      <c r="X74" s="2513"/>
      <c r="Y74" s="2513"/>
      <c r="Z74" s="2513"/>
      <c r="AA74" s="2513"/>
      <c r="AB74" s="2513"/>
      <c r="AC74" s="2513"/>
      <c r="AD74" s="2513"/>
      <c r="AE74" s="2513"/>
      <c r="AF74" s="2513"/>
      <c r="AG74" s="2513"/>
      <c r="AH74" s="2513"/>
      <c r="AI74" s="2513"/>
      <c r="AJ74" s="2513"/>
      <c r="AK74" s="2513"/>
      <c r="AL74" s="2513"/>
      <c r="AM74" s="2513"/>
      <c r="AN74" s="2513"/>
      <c r="AO74" s="2513"/>
      <c r="AP74" s="2513"/>
      <c r="AQ74" s="2513"/>
      <c r="AR74" s="2513"/>
      <c r="AS74" s="2513"/>
      <c r="AT74" s="2513"/>
      <c r="AU74" s="2513"/>
      <c r="AV74" s="2513"/>
      <c r="AW74" s="2513"/>
      <c r="AX74" s="2513"/>
      <c r="AY74" s="2514"/>
    </row>
    <row r="75" spans="1:51" s="59" customFormat="1" ht="136" hidden="1" customHeight="1">
      <c r="A75" s="65"/>
      <c r="B75" s="68"/>
      <c r="C75" s="69"/>
      <c r="D75" s="2567"/>
      <c r="E75" s="2568"/>
      <c r="F75" s="2568"/>
      <c r="G75" s="2568"/>
      <c r="H75" s="2568"/>
      <c r="I75" s="2568"/>
      <c r="J75" s="2568"/>
      <c r="K75" s="2568"/>
      <c r="L75" s="2568"/>
      <c r="M75" s="2568"/>
      <c r="N75" s="2568"/>
      <c r="O75" s="2568"/>
      <c r="P75" s="2568"/>
      <c r="Q75" s="2568"/>
      <c r="R75" s="2568"/>
      <c r="S75" s="2568"/>
      <c r="T75" s="2568"/>
      <c r="U75" s="2568"/>
      <c r="V75" s="2568"/>
      <c r="W75" s="2568"/>
      <c r="X75" s="2568"/>
      <c r="Y75" s="2568"/>
      <c r="Z75" s="2568"/>
      <c r="AA75" s="2568"/>
      <c r="AB75" s="2568"/>
      <c r="AC75" s="2568"/>
      <c r="AD75" s="2568"/>
      <c r="AE75" s="2568"/>
      <c r="AF75" s="2568"/>
      <c r="AG75" s="2568"/>
      <c r="AH75" s="2568"/>
      <c r="AI75" s="2568"/>
      <c r="AJ75" s="2568"/>
      <c r="AK75" s="2568"/>
      <c r="AL75" s="2568"/>
      <c r="AM75" s="2568"/>
      <c r="AN75" s="2568"/>
      <c r="AO75" s="2568"/>
      <c r="AP75" s="2568"/>
      <c r="AQ75" s="2568"/>
      <c r="AR75" s="2568"/>
      <c r="AS75" s="2568"/>
      <c r="AT75" s="2568"/>
      <c r="AU75" s="2568"/>
      <c r="AV75" s="2568"/>
      <c r="AW75" s="2568"/>
      <c r="AX75" s="2568"/>
      <c r="AY75" s="2569"/>
    </row>
    <row r="76" spans="1:51" s="59" customFormat="1" ht="20.95" customHeight="1">
      <c r="A76" s="65"/>
      <c r="B76" s="2570" t="s">
        <v>65</v>
      </c>
      <c r="C76" s="2571"/>
      <c r="D76" s="2571"/>
      <c r="E76" s="2571"/>
      <c r="F76" s="2571"/>
      <c r="G76" s="2571"/>
      <c r="H76" s="2571"/>
      <c r="I76" s="2571"/>
      <c r="J76" s="2571"/>
      <c r="K76" s="2571"/>
      <c r="L76" s="2571"/>
      <c r="M76" s="2571"/>
      <c r="N76" s="2571"/>
      <c r="O76" s="2571"/>
      <c r="P76" s="2571"/>
      <c r="Q76" s="2571"/>
      <c r="R76" s="2571"/>
      <c r="S76" s="2571"/>
      <c r="T76" s="2571"/>
      <c r="U76" s="2571"/>
      <c r="V76" s="2571"/>
      <c r="W76" s="2571"/>
      <c r="X76" s="2571"/>
      <c r="Y76" s="2571"/>
      <c r="Z76" s="2571"/>
      <c r="AA76" s="2571"/>
      <c r="AB76" s="2571"/>
      <c r="AC76" s="2571"/>
      <c r="AD76" s="2571"/>
      <c r="AE76" s="2571"/>
      <c r="AF76" s="2571"/>
      <c r="AG76" s="2571"/>
      <c r="AH76" s="2571"/>
      <c r="AI76" s="2571"/>
      <c r="AJ76" s="2571"/>
      <c r="AK76" s="2571"/>
      <c r="AL76" s="2571"/>
      <c r="AM76" s="2571"/>
      <c r="AN76" s="2571"/>
      <c r="AO76" s="2571"/>
      <c r="AP76" s="2571"/>
      <c r="AQ76" s="2571"/>
      <c r="AR76" s="2571"/>
      <c r="AS76" s="2571"/>
      <c r="AT76" s="2571"/>
      <c r="AU76" s="2571"/>
      <c r="AV76" s="2571"/>
      <c r="AW76" s="2571"/>
      <c r="AX76" s="2571"/>
      <c r="AY76" s="2572"/>
    </row>
    <row r="77" spans="1:51" s="59" customFormat="1" ht="20.95" customHeight="1">
      <c r="A77" s="65"/>
      <c r="B77" s="68"/>
      <c r="C77" s="69"/>
      <c r="D77" s="2573" t="s">
        <v>66</v>
      </c>
      <c r="E77" s="2548"/>
      <c r="F77" s="2548"/>
      <c r="G77" s="2548"/>
      <c r="H77" s="2547" t="s">
        <v>67</v>
      </c>
      <c r="I77" s="2548"/>
      <c r="J77" s="2548"/>
      <c r="K77" s="2548"/>
      <c r="L77" s="2548"/>
      <c r="M77" s="2548"/>
      <c r="N77" s="2548"/>
      <c r="O77" s="2548"/>
      <c r="P77" s="2548"/>
      <c r="Q77" s="2548"/>
      <c r="R77" s="2548"/>
      <c r="S77" s="2548"/>
      <c r="T77" s="2548"/>
      <c r="U77" s="2548"/>
      <c r="V77" s="2548"/>
      <c r="W77" s="2548"/>
      <c r="X77" s="2548"/>
      <c r="Y77" s="2548"/>
      <c r="Z77" s="2548"/>
      <c r="AA77" s="2548"/>
      <c r="AB77" s="2548"/>
      <c r="AC77" s="2548"/>
      <c r="AD77" s="2548"/>
      <c r="AE77" s="2548"/>
      <c r="AF77" s="2548"/>
      <c r="AG77" s="2574"/>
      <c r="AH77" s="2547" t="s">
        <v>68</v>
      </c>
      <c r="AI77" s="2548"/>
      <c r="AJ77" s="2548"/>
      <c r="AK77" s="2548"/>
      <c r="AL77" s="2548"/>
      <c r="AM77" s="2548"/>
      <c r="AN77" s="2548"/>
      <c r="AO77" s="2548"/>
      <c r="AP77" s="2548"/>
      <c r="AQ77" s="2548"/>
      <c r="AR77" s="2548"/>
      <c r="AS77" s="2548"/>
      <c r="AT77" s="2548"/>
      <c r="AU77" s="2548"/>
      <c r="AV77" s="2548"/>
      <c r="AW77" s="2548"/>
      <c r="AX77" s="2548"/>
      <c r="AY77" s="2549"/>
    </row>
    <row r="78" spans="1:51" s="59" customFormat="1" ht="50.25" customHeight="1">
      <c r="A78" s="65"/>
      <c r="B78" s="2575" t="s">
        <v>69</v>
      </c>
      <c r="C78" s="2576"/>
      <c r="D78" s="2561" t="s">
        <v>334</v>
      </c>
      <c r="E78" s="2562"/>
      <c r="F78" s="2562"/>
      <c r="G78" s="2563"/>
      <c r="H78" s="2564" t="s">
        <v>71</v>
      </c>
      <c r="I78" s="2565"/>
      <c r="J78" s="2565"/>
      <c r="K78" s="2565"/>
      <c r="L78" s="2565"/>
      <c r="M78" s="2565"/>
      <c r="N78" s="2565"/>
      <c r="O78" s="2565"/>
      <c r="P78" s="2565"/>
      <c r="Q78" s="2565"/>
      <c r="R78" s="2565"/>
      <c r="S78" s="2565"/>
      <c r="T78" s="2565"/>
      <c r="U78" s="2565"/>
      <c r="V78" s="2565"/>
      <c r="W78" s="2565"/>
      <c r="X78" s="2565"/>
      <c r="Y78" s="2565"/>
      <c r="Z78" s="2565"/>
      <c r="AA78" s="2565"/>
      <c r="AB78" s="2565"/>
      <c r="AC78" s="2565"/>
      <c r="AD78" s="2565"/>
      <c r="AE78" s="2565"/>
      <c r="AF78" s="2565"/>
      <c r="AG78" s="2566"/>
      <c r="AH78" s="2577" t="s">
        <v>335</v>
      </c>
      <c r="AI78" s="2578"/>
      <c r="AJ78" s="2578"/>
      <c r="AK78" s="2578"/>
      <c r="AL78" s="2578"/>
      <c r="AM78" s="2578"/>
      <c r="AN78" s="2578"/>
      <c r="AO78" s="2578"/>
      <c r="AP78" s="2578"/>
      <c r="AQ78" s="2578"/>
      <c r="AR78" s="2578"/>
      <c r="AS78" s="2578"/>
      <c r="AT78" s="2578"/>
      <c r="AU78" s="2578"/>
      <c r="AV78" s="2578"/>
      <c r="AW78" s="2578"/>
      <c r="AX78" s="2578"/>
      <c r="AY78" s="2579"/>
    </row>
    <row r="79" spans="1:51" s="59" customFormat="1" ht="72.849999999999994" customHeight="1">
      <c r="A79" s="65"/>
      <c r="B79" s="2497"/>
      <c r="C79" s="2498"/>
      <c r="D79" s="2586" t="s">
        <v>334</v>
      </c>
      <c r="E79" s="2587"/>
      <c r="F79" s="2587"/>
      <c r="G79" s="2588"/>
      <c r="H79" s="2550" t="s">
        <v>205</v>
      </c>
      <c r="I79" s="2551"/>
      <c r="J79" s="2551"/>
      <c r="K79" s="2551"/>
      <c r="L79" s="2551"/>
      <c r="M79" s="2551"/>
      <c r="N79" s="2551"/>
      <c r="O79" s="2551"/>
      <c r="P79" s="2551"/>
      <c r="Q79" s="2551"/>
      <c r="R79" s="2551"/>
      <c r="S79" s="2551"/>
      <c r="T79" s="2551"/>
      <c r="U79" s="2551"/>
      <c r="V79" s="2551"/>
      <c r="W79" s="2551"/>
      <c r="X79" s="2551"/>
      <c r="Y79" s="2551"/>
      <c r="Z79" s="2551"/>
      <c r="AA79" s="2551"/>
      <c r="AB79" s="2551"/>
      <c r="AC79" s="2551"/>
      <c r="AD79" s="2551"/>
      <c r="AE79" s="2551"/>
      <c r="AF79" s="2551"/>
      <c r="AG79" s="2552"/>
      <c r="AH79" s="2580"/>
      <c r="AI79" s="2581"/>
      <c r="AJ79" s="2581"/>
      <c r="AK79" s="2581"/>
      <c r="AL79" s="2581"/>
      <c r="AM79" s="2581"/>
      <c r="AN79" s="2581"/>
      <c r="AO79" s="2581"/>
      <c r="AP79" s="2581"/>
      <c r="AQ79" s="2581"/>
      <c r="AR79" s="2581"/>
      <c r="AS79" s="2581"/>
      <c r="AT79" s="2581"/>
      <c r="AU79" s="2581"/>
      <c r="AV79" s="2581"/>
      <c r="AW79" s="2581"/>
      <c r="AX79" s="2581"/>
      <c r="AY79" s="2582"/>
    </row>
    <row r="80" spans="1:51" s="59" customFormat="1" ht="77.25" customHeight="1">
      <c r="A80" s="65"/>
      <c r="B80" s="2559"/>
      <c r="C80" s="2560"/>
      <c r="D80" s="2553" t="s">
        <v>75</v>
      </c>
      <c r="E80" s="2554"/>
      <c r="F80" s="2554"/>
      <c r="G80" s="2555"/>
      <c r="H80" s="2556" t="s">
        <v>118</v>
      </c>
      <c r="I80" s="2557"/>
      <c r="J80" s="2557"/>
      <c r="K80" s="2557"/>
      <c r="L80" s="2557"/>
      <c r="M80" s="2557"/>
      <c r="N80" s="2557"/>
      <c r="O80" s="2557"/>
      <c r="P80" s="2557"/>
      <c r="Q80" s="2557"/>
      <c r="R80" s="2557"/>
      <c r="S80" s="2557"/>
      <c r="T80" s="2557"/>
      <c r="U80" s="2557"/>
      <c r="V80" s="2557"/>
      <c r="W80" s="2557"/>
      <c r="X80" s="2557"/>
      <c r="Y80" s="2557"/>
      <c r="Z80" s="2557"/>
      <c r="AA80" s="2557"/>
      <c r="AB80" s="2557"/>
      <c r="AC80" s="2557"/>
      <c r="AD80" s="2557"/>
      <c r="AE80" s="2557"/>
      <c r="AF80" s="2557"/>
      <c r="AG80" s="2558"/>
      <c r="AH80" s="2583"/>
      <c r="AI80" s="2584"/>
      <c r="AJ80" s="2584"/>
      <c r="AK80" s="2584"/>
      <c r="AL80" s="2584"/>
      <c r="AM80" s="2584"/>
      <c r="AN80" s="2584"/>
      <c r="AO80" s="2584"/>
      <c r="AP80" s="2584"/>
      <c r="AQ80" s="2584"/>
      <c r="AR80" s="2584"/>
      <c r="AS80" s="2584"/>
      <c r="AT80" s="2584"/>
      <c r="AU80" s="2584"/>
      <c r="AV80" s="2584"/>
      <c r="AW80" s="2584"/>
      <c r="AX80" s="2584"/>
      <c r="AY80" s="2585"/>
    </row>
    <row r="81" spans="1:51" s="59" customFormat="1" ht="26.2" customHeight="1">
      <c r="A81" s="65"/>
      <c r="B81" s="2497" t="s">
        <v>77</v>
      </c>
      <c r="C81" s="2498"/>
      <c r="D81" s="2561" t="s">
        <v>75</v>
      </c>
      <c r="E81" s="2562"/>
      <c r="F81" s="2562"/>
      <c r="G81" s="2563"/>
      <c r="H81" s="2564" t="s">
        <v>78</v>
      </c>
      <c r="I81" s="2565"/>
      <c r="J81" s="2565"/>
      <c r="K81" s="2565"/>
      <c r="L81" s="2565"/>
      <c r="M81" s="2565"/>
      <c r="N81" s="2565"/>
      <c r="O81" s="2565"/>
      <c r="P81" s="2565"/>
      <c r="Q81" s="2565"/>
      <c r="R81" s="2565"/>
      <c r="S81" s="2565"/>
      <c r="T81" s="2565"/>
      <c r="U81" s="2565"/>
      <c r="V81" s="2565"/>
      <c r="W81" s="2565"/>
      <c r="X81" s="2565"/>
      <c r="Y81" s="2565"/>
      <c r="Z81" s="2565"/>
      <c r="AA81" s="2565"/>
      <c r="AB81" s="2565"/>
      <c r="AC81" s="2565"/>
      <c r="AD81" s="2565"/>
      <c r="AE81" s="2565"/>
      <c r="AF81" s="2565"/>
      <c r="AG81" s="2566"/>
      <c r="AH81" s="2577" t="s">
        <v>165</v>
      </c>
      <c r="AI81" s="2578"/>
      <c r="AJ81" s="2578"/>
      <c r="AK81" s="2578"/>
      <c r="AL81" s="2578"/>
      <c r="AM81" s="2578"/>
      <c r="AN81" s="2578"/>
      <c r="AO81" s="2578"/>
      <c r="AP81" s="2578"/>
      <c r="AQ81" s="2578"/>
      <c r="AR81" s="2578"/>
      <c r="AS81" s="2578"/>
      <c r="AT81" s="2578"/>
      <c r="AU81" s="2578"/>
      <c r="AV81" s="2578"/>
      <c r="AW81" s="2578"/>
      <c r="AX81" s="2578"/>
      <c r="AY81" s="2579"/>
    </row>
    <row r="82" spans="1:51" s="59" customFormat="1" ht="26.2" customHeight="1">
      <c r="A82" s="65"/>
      <c r="B82" s="2497"/>
      <c r="C82" s="2498"/>
      <c r="D82" s="2586" t="s">
        <v>75</v>
      </c>
      <c r="E82" s="2587"/>
      <c r="F82" s="2587"/>
      <c r="G82" s="2588"/>
      <c r="H82" s="2550" t="s">
        <v>119</v>
      </c>
      <c r="I82" s="2551"/>
      <c r="J82" s="2551"/>
      <c r="K82" s="2551"/>
      <c r="L82" s="2551"/>
      <c r="M82" s="2551"/>
      <c r="N82" s="2551"/>
      <c r="O82" s="2551"/>
      <c r="P82" s="2551"/>
      <c r="Q82" s="2551"/>
      <c r="R82" s="2551"/>
      <c r="S82" s="2551"/>
      <c r="T82" s="2551"/>
      <c r="U82" s="2551"/>
      <c r="V82" s="2551"/>
      <c r="W82" s="2551"/>
      <c r="X82" s="2551"/>
      <c r="Y82" s="2551"/>
      <c r="Z82" s="2551"/>
      <c r="AA82" s="2551"/>
      <c r="AB82" s="2551"/>
      <c r="AC82" s="2551"/>
      <c r="AD82" s="2551"/>
      <c r="AE82" s="2551"/>
      <c r="AF82" s="2551"/>
      <c r="AG82" s="2552"/>
      <c r="AH82" s="2580"/>
      <c r="AI82" s="2581"/>
      <c r="AJ82" s="2581"/>
      <c r="AK82" s="2581"/>
      <c r="AL82" s="2581"/>
      <c r="AM82" s="2581"/>
      <c r="AN82" s="2581"/>
      <c r="AO82" s="2581"/>
      <c r="AP82" s="2581"/>
      <c r="AQ82" s="2581"/>
      <c r="AR82" s="2581"/>
      <c r="AS82" s="2581"/>
      <c r="AT82" s="2581"/>
      <c r="AU82" s="2581"/>
      <c r="AV82" s="2581"/>
      <c r="AW82" s="2581"/>
      <c r="AX82" s="2581"/>
      <c r="AY82" s="2582"/>
    </row>
    <row r="83" spans="1:51" s="59" customFormat="1" ht="26.2" customHeight="1">
      <c r="A83" s="65"/>
      <c r="B83" s="2497"/>
      <c r="C83" s="2498"/>
      <c r="D83" s="2586" t="s">
        <v>75</v>
      </c>
      <c r="E83" s="2587"/>
      <c r="F83" s="2587"/>
      <c r="G83" s="2588"/>
      <c r="H83" s="2550" t="s">
        <v>80</v>
      </c>
      <c r="I83" s="2551"/>
      <c r="J83" s="2551"/>
      <c r="K83" s="2551"/>
      <c r="L83" s="2551"/>
      <c r="M83" s="2551"/>
      <c r="N83" s="2551"/>
      <c r="O83" s="2551"/>
      <c r="P83" s="2551"/>
      <c r="Q83" s="2551"/>
      <c r="R83" s="2551"/>
      <c r="S83" s="2551"/>
      <c r="T83" s="2551"/>
      <c r="U83" s="2551"/>
      <c r="V83" s="2551"/>
      <c r="W83" s="2551"/>
      <c r="X83" s="2551"/>
      <c r="Y83" s="2551"/>
      <c r="Z83" s="2551"/>
      <c r="AA83" s="2551"/>
      <c r="AB83" s="2551"/>
      <c r="AC83" s="2551"/>
      <c r="AD83" s="2551"/>
      <c r="AE83" s="2551"/>
      <c r="AF83" s="2551"/>
      <c r="AG83" s="2552"/>
      <c r="AH83" s="2580"/>
      <c r="AI83" s="2581"/>
      <c r="AJ83" s="2581"/>
      <c r="AK83" s="2581"/>
      <c r="AL83" s="2581"/>
      <c r="AM83" s="2581"/>
      <c r="AN83" s="2581"/>
      <c r="AO83" s="2581"/>
      <c r="AP83" s="2581"/>
      <c r="AQ83" s="2581"/>
      <c r="AR83" s="2581"/>
      <c r="AS83" s="2581"/>
      <c r="AT83" s="2581"/>
      <c r="AU83" s="2581"/>
      <c r="AV83" s="2581"/>
      <c r="AW83" s="2581"/>
      <c r="AX83" s="2581"/>
      <c r="AY83" s="2582"/>
    </row>
    <row r="84" spans="1:51" s="59" customFormat="1" ht="26.2" customHeight="1">
      <c r="A84" s="65"/>
      <c r="B84" s="2497"/>
      <c r="C84" s="2498"/>
      <c r="D84" s="2586" t="s">
        <v>75</v>
      </c>
      <c r="E84" s="2587"/>
      <c r="F84" s="2587"/>
      <c r="G84" s="2588"/>
      <c r="H84" s="2550" t="s">
        <v>81</v>
      </c>
      <c r="I84" s="2551"/>
      <c r="J84" s="2551"/>
      <c r="K84" s="2551"/>
      <c r="L84" s="2551"/>
      <c r="M84" s="2551"/>
      <c r="N84" s="2551"/>
      <c r="O84" s="2551"/>
      <c r="P84" s="2551"/>
      <c r="Q84" s="2551"/>
      <c r="R84" s="2551"/>
      <c r="S84" s="2551"/>
      <c r="T84" s="2551"/>
      <c r="U84" s="2551"/>
      <c r="V84" s="2551"/>
      <c r="W84" s="2551"/>
      <c r="X84" s="2551"/>
      <c r="Y84" s="2551"/>
      <c r="Z84" s="2551"/>
      <c r="AA84" s="2551"/>
      <c r="AB84" s="2551"/>
      <c r="AC84" s="2551"/>
      <c r="AD84" s="2551"/>
      <c r="AE84" s="2551"/>
      <c r="AF84" s="2551"/>
      <c r="AG84" s="2552"/>
      <c r="AH84" s="2580"/>
      <c r="AI84" s="2581"/>
      <c r="AJ84" s="2581"/>
      <c r="AK84" s="2581"/>
      <c r="AL84" s="2581"/>
      <c r="AM84" s="2581"/>
      <c r="AN84" s="2581"/>
      <c r="AO84" s="2581"/>
      <c r="AP84" s="2581"/>
      <c r="AQ84" s="2581"/>
      <c r="AR84" s="2581"/>
      <c r="AS84" s="2581"/>
      <c r="AT84" s="2581"/>
      <c r="AU84" s="2581"/>
      <c r="AV84" s="2581"/>
      <c r="AW84" s="2581"/>
      <c r="AX84" s="2581"/>
      <c r="AY84" s="2582"/>
    </row>
    <row r="85" spans="1:51" s="59" customFormat="1" ht="26.2" customHeight="1">
      <c r="A85" s="65"/>
      <c r="B85" s="2559"/>
      <c r="C85" s="2560"/>
      <c r="D85" s="2553" t="s">
        <v>75</v>
      </c>
      <c r="E85" s="2554"/>
      <c r="F85" s="2554"/>
      <c r="G85" s="2555"/>
      <c r="H85" s="2556" t="s">
        <v>82</v>
      </c>
      <c r="I85" s="2557"/>
      <c r="J85" s="2557"/>
      <c r="K85" s="2557"/>
      <c r="L85" s="2557"/>
      <c r="M85" s="2557"/>
      <c r="N85" s="2557"/>
      <c r="O85" s="2557"/>
      <c r="P85" s="2557"/>
      <c r="Q85" s="2557"/>
      <c r="R85" s="2557"/>
      <c r="S85" s="2557"/>
      <c r="T85" s="2557"/>
      <c r="U85" s="2557"/>
      <c r="V85" s="2557"/>
      <c r="W85" s="2557"/>
      <c r="X85" s="2557"/>
      <c r="Y85" s="2557"/>
      <c r="Z85" s="2557"/>
      <c r="AA85" s="2557"/>
      <c r="AB85" s="2557"/>
      <c r="AC85" s="2557"/>
      <c r="AD85" s="2557"/>
      <c r="AE85" s="2557"/>
      <c r="AF85" s="2557"/>
      <c r="AG85" s="2558"/>
      <c r="AH85" s="2583"/>
      <c r="AI85" s="2584"/>
      <c r="AJ85" s="2584"/>
      <c r="AK85" s="2584"/>
      <c r="AL85" s="2584"/>
      <c r="AM85" s="2584"/>
      <c r="AN85" s="2584"/>
      <c r="AO85" s="2584"/>
      <c r="AP85" s="2584"/>
      <c r="AQ85" s="2584"/>
      <c r="AR85" s="2584"/>
      <c r="AS85" s="2584"/>
      <c r="AT85" s="2584"/>
      <c r="AU85" s="2584"/>
      <c r="AV85" s="2584"/>
      <c r="AW85" s="2584"/>
      <c r="AX85" s="2584"/>
      <c r="AY85" s="2585"/>
    </row>
    <row r="86" spans="1:51" s="59" customFormat="1" ht="26.2" customHeight="1">
      <c r="A86" s="65"/>
      <c r="B86" s="2575" t="s">
        <v>83</v>
      </c>
      <c r="C86" s="2576"/>
      <c r="D86" s="2561" t="s">
        <v>75</v>
      </c>
      <c r="E86" s="2562"/>
      <c r="F86" s="2562"/>
      <c r="G86" s="2563"/>
      <c r="H86" s="2564" t="s">
        <v>84</v>
      </c>
      <c r="I86" s="2565"/>
      <c r="J86" s="2565"/>
      <c r="K86" s="2565"/>
      <c r="L86" s="2565"/>
      <c r="M86" s="2565"/>
      <c r="N86" s="2565"/>
      <c r="O86" s="2565"/>
      <c r="P86" s="2565"/>
      <c r="Q86" s="2565"/>
      <c r="R86" s="2565"/>
      <c r="S86" s="2565"/>
      <c r="T86" s="2565"/>
      <c r="U86" s="2565"/>
      <c r="V86" s="2565"/>
      <c r="W86" s="2565"/>
      <c r="X86" s="2565"/>
      <c r="Y86" s="2565"/>
      <c r="Z86" s="2565"/>
      <c r="AA86" s="2565"/>
      <c r="AB86" s="2565"/>
      <c r="AC86" s="2565"/>
      <c r="AD86" s="2565"/>
      <c r="AE86" s="2565"/>
      <c r="AF86" s="2565"/>
      <c r="AG86" s="2566"/>
      <c r="AH86" s="2577" t="s">
        <v>165</v>
      </c>
      <c r="AI86" s="2578"/>
      <c r="AJ86" s="2578"/>
      <c r="AK86" s="2578"/>
      <c r="AL86" s="2578"/>
      <c r="AM86" s="2578"/>
      <c r="AN86" s="2578"/>
      <c r="AO86" s="2578"/>
      <c r="AP86" s="2578"/>
      <c r="AQ86" s="2578"/>
      <c r="AR86" s="2578"/>
      <c r="AS86" s="2578"/>
      <c r="AT86" s="2578"/>
      <c r="AU86" s="2578"/>
      <c r="AV86" s="2578"/>
      <c r="AW86" s="2578"/>
      <c r="AX86" s="2578"/>
      <c r="AY86" s="2579"/>
    </row>
    <row r="87" spans="1:51" s="59" customFormat="1" ht="26.2" customHeight="1">
      <c r="A87" s="65"/>
      <c r="B87" s="2497"/>
      <c r="C87" s="2498"/>
      <c r="D87" s="2586" t="s">
        <v>75</v>
      </c>
      <c r="E87" s="2587"/>
      <c r="F87" s="2587"/>
      <c r="G87" s="2588"/>
      <c r="H87" s="2550" t="s">
        <v>85</v>
      </c>
      <c r="I87" s="2551"/>
      <c r="J87" s="2551"/>
      <c r="K87" s="2551"/>
      <c r="L87" s="2551"/>
      <c r="M87" s="2551"/>
      <c r="N87" s="2551"/>
      <c r="O87" s="2551"/>
      <c r="P87" s="2551"/>
      <c r="Q87" s="2551"/>
      <c r="R87" s="2551"/>
      <c r="S87" s="2551"/>
      <c r="T87" s="2551"/>
      <c r="U87" s="2551"/>
      <c r="V87" s="2551"/>
      <c r="W87" s="2551"/>
      <c r="X87" s="2551"/>
      <c r="Y87" s="2551"/>
      <c r="Z87" s="2551"/>
      <c r="AA87" s="2551"/>
      <c r="AB87" s="2551"/>
      <c r="AC87" s="2551"/>
      <c r="AD87" s="2551"/>
      <c r="AE87" s="2551"/>
      <c r="AF87" s="2551"/>
      <c r="AG87" s="2552"/>
      <c r="AH87" s="2580"/>
      <c r="AI87" s="2581"/>
      <c r="AJ87" s="2581"/>
      <c r="AK87" s="2581"/>
      <c r="AL87" s="2581"/>
      <c r="AM87" s="2581"/>
      <c r="AN87" s="2581"/>
      <c r="AO87" s="2581"/>
      <c r="AP87" s="2581"/>
      <c r="AQ87" s="2581"/>
      <c r="AR87" s="2581"/>
      <c r="AS87" s="2581"/>
      <c r="AT87" s="2581"/>
      <c r="AU87" s="2581"/>
      <c r="AV87" s="2581"/>
      <c r="AW87" s="2581"/>
      <c r="AX87" s="2581"/>
      <c r="AY87" s="2582"/>
    </row>
    <row r="88" spans="1:51" s="59" customFormat="1" ht="26.2" customHeight="1">
      <c r="A88" s="65"/>
      <c r="B88" s="2497"/>
      <c r="C88" s="2498"/>
      <c r="D88" s="2586" t="s">
        <v>75</v>
      </c>
      <c r="E88" s="2587"/>
      <c r="F88" s="2587"/>
      <c r="G88" s="2588"/>
      <c r="H88" s="2550" t="s">
        <v>120</v>
      </c>
      <c r="I88" s="2551"/>
      <c r="J88" s="2551"/>
      <c r="K88" s="2551"/>
      <c r="L88" s="2551"/>
      <c r="M88" s="2551"/>
      <c r="N88" s="2551"/>
      <c r="O88" s="2551"/>
      <c r="P88" s="2551"/>
      <c r="Q88" s="2551"/>
      <c r="R88" s="2551"/>
      <c r="S88" s="2551"/>
      <c r="T88" s="2551"/>
      <c r="U88" s="2551"/>
      <c r="V88" s="2551"/>
      <c r="W88" s="2551"/>
      <c r="X88" s="2551"/>
      <c r="Y88" s="2551"/>
      <c r="Z88" s="2551"/>
      <c r="AA88" s="2551"/>
      <c r="AB88" s="2551"/>
      <c r="AC88" s="2551"/>
      <c r="AD88" s="2551"/>
      <c r="AE88" s="2551"/>
      <c r="AF88" s="2551"/>
      <c r="AG88" s="2552"/>
      <c r="AH88" s="2580"/>
      <c r="AI88" s="2581"/>
      <c r="AJ88" s="2581"/>
      <c r="AK88" s="2581"/>
      <c r="AL88" s="2581"/>
      <c r="AM88" s="2581"/>
      <c r="AN88" s="2581"/>
      <c r="AO88" s="2581"/>
      <c r="AP88" s="2581"/>
      <c r="AQ88" s="2581"/>
      <c r="AR88" s="2581"/>
      <c r="AS88" s="2581"/>
      <c r="AT88" s="2581"/>
      <c r="AU88" s="2581"/>
      <c r="AV88" s="2581"/>
      <c r="AW88" s="2581"/>
      <c r="AX88" s="2581"/>
      <c r="AY88" s="2582"/>
    </row>
    <row r="89" spans="1:51" s="59" customFormat="1" ht="26.2" customHeight="1">
      <c r="A89" s="65"/>
      <c r="B89" s="2497"/>
      <c r="C89" s="2498"/>
      <c r="D89" s="2601" t="s">
        <v>75</v>
      </c>
      <c r="E89" s="2602"/>
      <c r="F89" s="2602"/>
      <c r="G89" s="2603"/>
      <c r="H89" s="2604" t="s">
        <v>87</v>
      </c>
      <c r="I89" s="2605"/>
      <c r="J89" s="2605"/>
      <c r="K89" s="2605"/>
      <c r="L89" s="2605"/>
      <c r="M89" s="2605"/>
      <c r="N89" s="2605"/>
      <c r="O89" s="2605"/>
      <c r="P89" s="2605"/>
      <c r="Q89" s="2605"/>
      <c r="R89" s="2605"/>
      <c r="S89" s="2605"/>
      <c r="T89" s="2605"/>
      <c r="U89" s="2605"/>
      <c r="V89" s="2605"/>
      <c r="W89" s="2605"/>
      <c r="X89" s="2605"/>
      <c r="Y89" s="2605"/>
      <c r="Z89" s="2605"/>
      <c r="AA89" s="2605"/>
      <c r="AB89" s="2605"/>
      <c r="AC89" s="2605"/>
      <c r="AD89" s="2605"/>
      <c r="AE89" s="2605"/>
      <c r="AF89" s="2605"/>
      <c r="AG89" s="2606"/>
      <c r="AH89" s="2580"/>
      <c r="AI89" s="2581"/>
      <c r="AJ89" s="2581"/>
      <c r="AK89" s="2581"/>
      <c r="AL89" s="2581"/>
      <c r="AM89" s="2581"/>
      <c r="AN89" s="2581"/>
      <c r="AO89" s="2581"/>
      <c r="AP89" s="2581"/>
      <c r="AQ89" s="2581"/>
      <c r="AR89" s="2581"/>
      <c r="AS89" s="2581"/>
      <c r="AT89" s="2581"/>
      <c r="AU89" s="2581"/>
      <c r="AV89" s="2581"/>
      <c r="AW89" s="2581"/>
      <c r="AX89" s="2581"/>
      <c r="AY89" s="2582"/>
    </row>
    <row r="90" spans="1:51" s="59" customFormat="1" ht="26.2" customHeight="1">
      <c r="A90" s="65"/>
      <c r="B90" s="2497"/>
      <c r="C90" s="2498"/>
      <c r="D90" s="2589" t="s">
        <v>75</v>
      </c>
      <c r="E90" s="2590"/>
      <c r="F90" s="2590"/>
      <c r="G90" s="2591"/>
      <c r="H90" s="2592" t="s">
        <v>88</v>
      </c>
      <c r="I90" s="2593"/>
      <c r="J90" s="2593"/>
      <c r="K90" s="2593"/>
      <c r="L90" s="2593"/>
      <c r="M90" s="2593"/>
      <c r="N90" s="2593"/>
      <c r="O90" s="2593"/>
      <c r="P90" s="2593"/>
      <c r="Q90" s="2593"/>
      <c r="R90" s="2593"/>
      <c r="S90" s="2593"/>
      <c r="T90" s="2593"/>
      <c r="U90" s="2593"/>
      <c r="V90" s="2594" t="s">
        <v>292</v>
      </c>
      <c r="W90" s="2594"/>
      <c r="X90" s="2594"/>
      <c r="Y90" s="2594"/>
      <c r="Z90" s="2594" t="s">
        <v>292</v>
      </c>
      <c r="AA90" s="2594"/>
      <c r="AB90" s="2594"/>
      <c r="AC90" s="2594"/>
      <c r="AD90" s="2594" t="s">
        <v>292</v>
      </c>
      <c r="AE90" s="2594"/>
      <c r="AF90" s="2594"/>
      <c r="AG90" s="2595"/>
      <c r="AH90" s="2580"/>
      <c r="AI90" s="2581"/>
      <c r="AJ90" s="2581"/>
      <c r="AK90" s="2581"/>
      <c r="AL90" s="2581"/>
      <c r="AM90" s="2581"/>
      <c r="AN90" s="2581"/>
      <c r="AO90" s="2581"/>
      <c r="AP90" s="2581"/>
      <c r="AQ90" s="2581"/>
      <c r="AR90" s="2581"/>
      <c r="AS90" s="2581"/>
      <c r="AT90" s="2581"/>
      <c r="AU90" s="2581"/>
      <c r="AV90" s="2581"/>
      <c r="AW90" s="2581"/>
      <c r="AX90" s="2581"/>
      <c r="AY90" s="2582"/>
    </row>
    <row r="91" spans="1:51" s="59" customFormat="1" ht="26.2" customHeight="1">
      <c r="A91" s="65"/>
      <c r="B91" s="2559"/>
      <c r="C91" s="2560"/>
      <c r="D91" s="2553" t="s">
        <v>75</v>
      </c>
      <c r="E91" s="2554"/>
      <c r="F91" s="2554"/>
      <c r="G91" s="2555"/>
      <c r="H91" s="2556" t="s">
        <v>89</v>
      </c>
      <c r="I91" s="2557"/>
      <c r="J91" s="2557"/>
      <c r="K91" s="2557"/>
      <c r="L91" s="2557"/>
      <c r="M91" s="2557"/>
      <c r="N91" s="2557"/>
      <c r="O91" s="2557"/>
      <c r="P91" s="2557"/>
      <c r="Q91" s="2557"/>
      <c r="R91" s="2557"/>
      <c r="S91" s="2557"/>
      <c r="T91" s="2557"/>
      <c r="U91" s="2557"/>
      <c r="V91" s="2557"/>
      <c r="W91" s="2557"/>
      <c r="X91" s="2557"/>
      <c r="Y91" s="2557"/>
      <c r="Z91" s="2557"/>
      <c r="AA91" s="2557"/>
      <c r="AB91" s="2557"/>
      <c r="AC91" s="2557"/>
      <c r="AD91" s="2557"/>
      <c r="AE91" s="2557"/>
      <c r="AF91" s="2557"/>
      <c r="AG91" s="2558"/>
      <c r="AH91" s="2583"/>
      <c r="AI91" s="2584"/>
      <c r="AJ91" s="2584"/>
      <c r="AK91" s="2584"/>
      <c r="AL91" s="2584"/>
      <c r="AM91" s="2584"/>
      <c r="AN91" s="2584"/>
      <c r="AO91" s="2584"/>
      <c r="AP91" s="2584"/>
      <c r="AQ91" s="2584"/>
      <c r="AR91" s="2584"/>
      <c r="AS91" s="2584"/>
      <c r="AT91" s="2584"/>
      <c r="AU91" s="2584"/>
      <c r="AV91" s="2584"/>
      <c r="AW91" s="2584"/>
      <c r="AX91" s="2584"/>
      <c r="AY91" s="2585"/>
    </row>
    <row r="92" spans="1:51" s="59" customFormat="1" ht="180.85" customHeight="1" thickBot="1">
      <c r="A92" s="65"/>
      <c r="B92" s="2596" t="s">
        <v>90</v>
      </c>
      <c r="C92" s="2597"/>
      <c r="D92" s="2598" t="s">
        <v>336</v>
      </c>
      <c r="E92" s="2599"/>
      <c r="F92" s="2599"/>
      <c r="G92" s="2599"/>
      <c r="H92" s="2599"/>
      <c r="I92" s="2599"/>
      <c r="J92" s="2599"/>
      <c r="K92" s="2599"/>
      <c r="L92" s="2599"/>
      <c r="M92" s="2599"/>
      <c r="N92" s="2599"/>
      <c r="O92" s="2599"/>
      <c r="P92" s="2599"/>
      <c r="Q92" s="2599"/>
      <c r="R92" s="2599"/>
      <c r="S92" s="2599"/>
      <c r="T92" s="2599"/>
      <c r="U92" s="2599"/>
      <c r="V92" s="2599"/>
      <c r="W92" s="2599"/>
      <c r="X92" s="2599"/>
      <c r="Y92" s="2599"/>
      <c r="Z92" s="2599"/>
      <c r="AA92" s="2599"/>
      <c r="AB92" s="2599"/>
      <c r="AC92" s="2599"/>
      <c r="AD92" s="2599"/>
      <c r="AE92" s="2599"/>
      <c r="AF92" s="2599"/>
      <c r="AG92" s="2599"/>
      <c r="AH92" s="2599"/>
      <c r="AI92" s="2599"/>
      <c r="AJ92" s="2599"/>
      <c r="AK92" s="2599"/>
      <c r="AL92" s="2599"/>
      <c r="AM92" s="2599"/>
      <c r="AN92" s="2599"/>
      <c r="AO92" s="2599"/>
      <c r="AP92" s="2599"/>
      <c r="AQ92" s="2599"/>
      <c r="AR92" s="2599"/>
      <c r="AS92" s="2599"/>
      <c r="AT92" s="2599"/>
      <c r="AU92" s="2599"/>
      <c r="AV92" s="2599"/>
      <c r="AW92" s="2599"/>
      <c r="AX92" s="2599"/>
      <c r="AY92" s="2600"/>
    </row>
    <row r="93" spans="1:51" s="59" customFormat="1" ht="20.95" hidden="1" customHeight="1">
      <c r="A93" s="65"/>
      <c r="B93" s="68"/>
      <c r="C93" s="69"/>
      <c r="D93" s="2501" t="s">
        <v>92</v>
      </c>
      <c r="E93" s="2469"/>
      <c r="F93" s="2469"/>
      <c r="G93" s="2469"/>
      <c r="H93" s="2469"/>
      <c r="I93" s="2469"/>
      <c r="J93" s="2469"/>
      <c r="K93" s="2469"/>
      <c r="L93" s="2469"/>
      <c r="M93" s="2469"/>
      <c r="N93" s="2469"/>
      <c r="O93" s="2469"/>
      <c r="P93" s="2469"/>
      <c r="Q93" s="2469"/>
      <c r="R93" s="2469"/>
      <c r="S93" s="2469"/>
      <c r="T93" s="2469"/>
      <c r="U93" s="2469"/>
      <c r="V93" s="2469"/>
      <c r="W93" s="2469"/>
      <c r="X93" s="2469"/>
      <c r="Y93" s="2469"/>
      <c r="Z93" s="2469"/>
      <c r="AA93" s="2469"/>
      <c r="AB93" s="2469"/>
      <c r="AC93" s="2469"/>
      <c r="AD93" s="2469"/>
      <c r="AE93" s="2469"/>
      <c r="AF93" s="2469"/>
      <c r="AG93" s="2469"/>
      <c r="AH93" s="2469"/>
      <c r="AI93" s="2469"/>
      <c r="AJ93" s="2469"/>
      <c r="AK93" s="2469"/>
      <c r="AL93" s="2469"/>
      <c r="AM93" s="2469"/>
      <c r="AN93" s="2469"/>
      <c r="AO93" s="2469"/>
      <c r="AP93" s="2469"/>
      <c r="AQ93" s="2469"/>
      <c r="AR93" s="2469"/>
      <c r="AS93" s="2469"/>
      <c r="AT93" s="2469"/>
      <c r="AU93" s="2469"/>
      <c r="AV93" s="2469"/>
      <c r="AW93" s="2469"/>
      <c r="AX93" s="2469"/>
      <c r="AY93" s="2502"/>
    </row>
    <row r="94" spans="1:51" s="59" customFormat="1" ht="97.55" hidden="1" customHeight="1">
      <c r="A94" s="65"/>
      <c r="B94" s="68"/>
      <c r="C94" s="69"/>
      <c r="D94" s="2628" t="s">
        <v>93</v>
      </c>
      <c r="E94" s="2629"/>
      <c r="F94" s="2629"/>
      <c r="G94" s="2629"/>
      <c r="H94" s="2629"/>
      <c r="I94" s="2629"/>
      <c r="J94" s="2629"/>
      <c r="K94" s="2629"/>
      <c r="L94" s="2629"/>
      <c r="M94" s="2629"/>
      <c r="N94" s="2629"/>
      <c r="O94" s="2629"/>
      <c r="P94" s="2629"/>
      <c r="Q94" s="2629"/>
      <c r="R94" s="2629"/>
      <c r="S94" s="2629"/>
      <c r="T94" s="2629"/>
      <c r="U94" s="2629"/>
      <c r="V94" s="2629"/>
      <c r="W94" s="2629"/>
      <c r="X94" s="2629"/>
      <c r="Y94" s="2629"/>
      <c r="Z94" s="2629"/>
      <c r="AA94" s="2629"/>
      <c r="AB94" s="2629"/>
      <c r="AC94" s="2629"/>
      <c r="AD94" s="2629"/>
      <c r="AE94" s="2629"/>
      <c r="AF94" s="2629"/>
      <c r="AG94" s="2629"/>
      <c r="AH94" s="2629"/>
      <c r="AI94" s="2629"/>
      <c r="AJ94" s="2629"/>
      <c r="AK94" s="2629"/>
      <c r="AL94" s="2629"/>
      <c r="AM94" s="2629"/>
      <c r="AN94" s="2629"/>
      <c r="AO94" s="2629"/>
      <c r="AP94" s="2629"/>
      <c r="AQ94" s="2629"/>
      <c r="AR94" s="2629"/>
      <c r="AS94" s="2629"/>
      <c r="AT94" s="2629"/>
      <c r="AU94" s="2629"/>
      <c r="AV94" s="2629"/>
      <c r="AW94" s="2629"/>
      <c r="AX94" s="2629"/>
      <c r="AY94" s="2630"/>
    </row>
    <row r="95" spans="1:51" s="59" customFormat="1" ht="6.05" hidden="1" customHeight="1">
      <c r="A95" s="65"/>
      <c r="B95" s="68"/>
      <c r="C95" s="69"/>
      <c r="D95" s="2631" t="s">
        <v>94</v>
      </c>
      <c r="E95" s="2632"/>
      <c r="F95" s="2632"/>
      <c r="G95" s="2632"/>
      <c r="H95" s="2632"/>
      <c r="I95" s="2632"/>
      <c r="J95" s="2632"/>
      <c r="K95" s="2632"/>
      <c r="L95" s="2632"/>
      <c r="M95" s="2632"/>
      <c r="N95" s="2632"/>
      <c r="O95" s="2632"/>
      <c r="P95" s="2632"/>
      <c r="Q95" s="2632"/>
      <c r="R95" s="2632"/>
      <c r="S95" s="2632"/>
      <c r="T95" s="2632"/>
      <c r="U95" s="2632"/>
      <c r="V95" s="2632"/>
      <c r="W95" s="2632"/>
      <c r="X95" s="2632"/>
      <c r="Y95" s="2632"/>
      <c r="Z95" s="2632"/>
      <c r="AA95" s="2632"/>
      <c r="AB95" s="2632"/>
      <c r="AC95" s="2632"/>
      <c r="AD95" s="2632"/>
      <c r="AE95" s="2632"/>
      <c r="AF95" s="2632"/>
      <c r="AG95" s="2632"/>
      <c r="AH95" s="2632"/>
      <c r="AI95" s="2632"/>
      <c r="AJ95" s="2632"/>
      <c r="AK95" s="2632"/>
      <c r="AL95" s="2632"/>
      <c r="AM95" s="2632"/>
      <c r="AN95" s="2632"/>
      <c r="AO95" s="2632"/>
      <c r="AP95" s="2632"/>
      <c r="AQ95" s="2632"/>
      <c r="AR95" s="2632"/>
      <c r="AS95" s="2632"/>
      <c r="AT95" s="2632"/>
      <c r="AU95" s="2632"/>
      <c r="AV95" s="2632"/>
      <c r="AW95" s="2632"/>
      <c r="AX95" s="2632"/>
      <c r="AY95" s="2633"/>
    </row>
    <row r="96" spans="1:51" s="59" customFormat="1" ht="20.95" customHeight="1">
      <c r="A96" s="65"/>
      <c r="B96" s="2468" t="s">
        <v>95</v>
      </c>
      <c r="C96" s="2469"/>
      <c r="D96" s="2469"/>
      <c r="E96" s="2469"/>
      <c r="F96" s="2469"/>
      <c r="G96" s="2469"/>
      <c r="H96" s="2469"/>
      <c r="I96" s="2469"/>
      <c r="J96" s="2469"/>
      <c r="K96" s="2469"/>
      <c r="L96" s="2469"/>
      <c r="M96" s="2469"/>
      <c r="N96" s="2469"/>
      <c r="O96" s="2469"/>
      <c r="P96" s="2469"/>
      <c r="Q96" s="2469"/>
      <c r="R96" s="2469"/>
      <c r="S96" s="2469"/>
      <c r="T96" s="2469"/>
      <c r="U96" s="2469"/>
      <c r="V96" s="2469"/>
      <c r="W96" s="2469"/>
      <c r="X96" s="2469"/>
      <c r="Y96" s="2469"/>
      <c r="Z96" s="2469"/>
      <c r="AA96" s="2469"/>
      <c r="AB96" s="2469"/>
      <c r="AC96" s="2469"/>
      <c r="AD96" s="2469"/>
      <c r="AE96" s="2469"/>
      <c r="AF96" s="2469"/>
      <c r="AG96" s="2469"/>
      <c r="AH96" s="2469"/>
      <c r="AI96" s="2469"/>
      <c r="AJ96" s="2469"/>
      <c r="AK96" s="2469"/>
      <c r="AL96" s="2469"/>
      <c r="AM96" s="2469"/>
      <c r="AN96" s="2469"/>
      <c r="AO96" s="2469"/>
      <c r="AP96" s="2469"/>
      <c r="AQ96" s="2469"/>
      <c r="AR96" s="2469"/>
      <c r="AS96" s="2469"/>
      <c r="AT96" s="2469"/>
      <c r="AU96" s="2469"/>
      <c r="AV96" s="2469"/>
      <c r="AW96" s="2469"/>
      <c r="AX96" s="2469"/>
      <c r="AY96" s="2502"/>
    </row>
    <row r="97" spans="1:51" s="59" customFormat="1" ht="83.3" customHeight="1">
      <c r="A97" s="70"/>
      <c r="B97" s="2634" t="s">
        <v>337</v>
      </c>
      <c r="C97" s="2635"/>
      <c r="D97" s="2635"/>
      <c r="E97" s="2635"/>
      <c r="F97" s="2636"/>
      <c r="G97" s="2652" t="s">
        <v>310</v>
      </c>
      <c r="H97" s="2343"/>
      <c r="I97" s="2343"/>
      <c r="J97" s="2343"/>
      <c r="K97" s="2343"/>
      <c r="L97" s="2343" t="s">
        <v>292</v>
      </c>
      <c r="M97" s="2343"/>
      <c r="N97" s="2343"/>
      <c r="O97" s="2343"/>
      <c r="P97" s="2343"/>
      <c r="Q97" s="2343" t="s">
        <v>292</v>
      </c>
      <c r="R97" s="2343"/>
      <c r="S97" s="2343"/>
      <c r="T97" s="2343"/>
      <c r="U97" s="2343"/>
      <c r="V97" s="2343" t="s">
        <v>292</v>
      </c>
      <c r="W97" s="2343"/>
      <c r="X97" s="2343"/>
      <c r="Y97" s="2343"/>
      <c r="Z97" s="2343"/>
      <c r="AA97" s="2343" t="s">
        <v>292</v>
      </c>
      <c r="AB97" s="2343"/>
      <c r="AC97" s="2343"/>
      <c r="AD97" s="2343"/>
      <c r="AE97" s="2343"/>
      <c r="AF97" s="2343" t="s">
        <v>292</v>
      </c>
      <c r="AG97" s="2343"/>
      <c r="AH97" s="2343"/>
      <c r="AI97" s="2343"/>
      <c r="AJ97" s="2343"/>
      <c r="AK97" s="2343" t="s">
        <v>292</v>
      </c>
      <c r="AL97" s="2343"/>
      <c r="AM97" s="2343"/>
      <c r="AN97" s="2343"/>
      <c r="AO97" s="2343"/>
      <c r="AP97" s="2343" t="s">
        <v>292</v>
      </c>
      <c r="AQ97" s="2343"/>
      <c r="AR97" s="2343"/>
      <c r="AS97" s="2343"/>
      <c r="AT97" s="2343"/>
      <c r="AU97" s="2343" t="s">
        <v>292</v>
      </c>
      <c r="AV97" s="2343"/>
      <c r="AW97" s="2343"/>
      <c r="AX97" s="2343"/>
      <c r="AY97" s="2369"/>
    </row>
    <row r="98" spans="1:51" s="59" customFormat="1" ht="18.350000000000001" customHeight="1">
      <c r="A98" s="70"/>
      <c r="B98" s="2611" t="s">
        <v>97</v>
      </c>
      <c r="C98" s="2612"/>
      <c r="D98" s="2612"/>
      <c r="E98" s="2612"/>
      <c r="F98" s="2612"/>
      <c r="G98" s="2612"/>
      <c r="H98" s="2612"/>
      <c r="I98" s="2612"/>
      <c r="J98" s="2612"/>
      <c r="K98" s="2612"/>
      <c r="L98" s="2612"/>
      <c r="M98" s="2612"/>
      <c r="N98" s="2612"/>
      <c r="O98" s="2612"/>
      <c r="P98" s="2612"/>
      <c r="Q98" s="2612"/>
      <c r="R98" s="2612"/>
      <c r="S98" s="2612"/>
      <c r="T98" s="2612"/>
      <c r="U98" s="2612"/>
      <c r="V98" s="2612"/>
      <c r="W98" s="2612"/>
      <c r="X98" s="2612"/>
      <c r="Y98" s="2612"/>
      <c r="Z98" s="2612"/>
      <c r="AA98" s="2612"/>
      <c r="AB98" s="2612"/>
      <c r="AC98" s="2612"/>
      <c r="AD98" s="2612"/>
      <c r="AE98" s="2612"/>
      <c r="AF98" s="2612"/>
      <c r="AG98" s="2612"/>
      <c r="AH98" s="2612"/>
      <c r="AI98" s="2612"/>
      <c r="AJ98" s="2612"/>
      <c r="AK98" s="2612"/>
      <c r="AL98" s="2612"/>
      <c r="AM98" s="2612"/>
      <c r="AN98" s="2612"/>
      <c r="AO98" s="2612"/>
      <c r="AP98" s="2612"/>
      <c r="AQ98" s="2612"/>
      <c r="AR98" s="2612"/>
      <c r="AS98" s="2612"/>
      <c r="AT98" s="2612"/>
      <c r="AU98" s="2612"/>
      <c r="AV98" s="2612"/>
      <c r="AW98" s="2612"/>
      <c r="AX98" s="2612"/>
      <c r="AY98" s="2613"/>
    </row>
    <row r="99" spans="1:51" s="59" customFormat="1" ht="73.5" customHeight="1" thickBot="1">
      <c r="A99" s="70"/>
      <c r="B99" s="2614" t="s">
        <v>337</v>
      </c>
      <c r="C99" s="2615"/>
      <c r="D99" s="2615"/>
      <c r="E99" s="2615"/>
      <c r="F99" s="2616"/>
      <c r="G99" s="2653" t="s">
        <v>337</v>
      </c>
      <c r="H99" s="2654"/>
      <c r="I99" s="2654"/>
      <c r="J99" s="2654"/>
      <c r="K99" s="2654"/>
      <c r="L99" s="2654" t="s">
        <v>292</v>
      </c>
      <c r="M99" s="2654"/>
      <c r="N99" s="2654"/>
      <c r="O99" s="2654"/>
      <c r="P99" s="2654"/>
      <c r="Q99" s="2654" t="s">
        <v>292</v>
      </c>
      <c r="R99" s="2654"/>
      <c r="S99" s="2654"/>
      <c r="T99" s="2654"/>
      <c r="U99" s="2654"/>
      <c r="V99" s="2654" t="s">
        <v>292</v>
      </c>
      <c r="W99" s="2654"/>
      <c r="X99" s="2654"/>
      <c r="Y99" s="2654"/>
      <c r="Z99" s="2654"/>
      <c r="AA99" s="2654" t="s">
        <v>292</v>
      </c>
      <c r="AB99" s="2654"/>
      <c r="AC99" s="2654"/>
      <c r="AD99" s="2654"/>
      <c r="AE99" s="2654"/>
      <c r="AF99" s="2654" t="s">
        <v>292</v>
      </c>
      <c r="AG99" s="2654"/>
      <c r="AH99" s="2654"/>
      <c r="AI99" s="2654"/>
      <c r="AJ99" s="2654"/>
      <c r="AK99" s="2654" t="s">
        <v>292</v>
      </c>
      <c r="AL99" s="2654"/>
      <c r="AM99" s="2654"/>
      <c r="AN99" s="2654"/>
      <c r="AO99" s="2654"/>
      <c r="AP99" s="2654" t="s">
        <v>292</v>
      </c>
      <c r="AQ99" s="2654"/>
      <c r="AR99" s="2654"/>
      <c r="AS99" s="2654"/>
      <c r="AT99" s="2654"/>
      <c r="AU99" s="2654" t="s">
        <v>292</v>
      </c>
      <c r="AV99" s="2654"/>
      <c r="AW99" s="2654"/>
      <c r="AX99" s="2654"/>
      <c r="AY99" s="2655"/>
    </row>
    <row r="100" spans="1:51" s="59" customFormat="1" ht="19.649999999999999" customHeight="1">
      <c r="A100" s="70"/>
      <c r="B100" s="2619" t="s">
        <v>98</v>
      </c>
      <c r="C100" s="2620"/>
      <c r="D100" s="2620"/>
      <c r="E100" s="2620"/>
      <c r="F100" s="2620"/>
      <c r="G100" s="2620"/>
      <c r="H100" s="2620"/>
      <c r="I100" s="2620"/>
      <c r="J100" s="2620"/>
      <c r="K100" s="2620"/>
      <c r="L100" s="2620"/>
      <c r="M100" s="2620"/>
      <c r="N100" s="2620"/>
      <c r="O100" s="2620"/>
      <c r="P100" s="2620"/>
      <c r="Q100" s="2620"/>
      <c r="R100" s="2620"/>
      <c r="S100" s="2620"/>
      <c r="T100" s="2620"/>
      <c r="U100" s="2620"/>
      <c r="V100" s="2620"/>
      <c r="W100" s="2620"/>
      <c r="X100" s="2620"/>
      <c r="Y100" s="2620"/>
      <c r="Z100" s="2620"/>
      <c r="AA100" s="2620"/>
      <c r="AB100" s="2620"/>
      <c r="AC100" s="2620"/>
      <c r="AD100" s="2620"/>
      <c r="AE100" s="2620"/>
      <c r="AF100" s="2620"/>
      <c r="AG100" s="2620"/>
      <c r="AH100" s="2620"/>
      <c r="AI100" s="2620"/>
      <c r="AJ100" s="2620"/>
      <c r="AK100" s="2620"/>
      <c r="AL100" s="2620"/>
      <c r="AM100" s="2620"/>
      <c r="AN100" s="2620"/>
      <c r="AO100" s="2620"/>
      <c r="AP100" s="2620"/>
      <c r="AQ100" s="2620"/>
      <c r="AR100" s="2620"/>
      <c r="AS100" s="2620"/>
      <c r="AT100" s="2620"/>
      <c r="AU100" s="2620"/>
      <c r="AV100" s="2620"/>
      <c r="AW100" s="2620"/>
      <c r="AX100" s="2620"/>
      <c r="AY100" s="2621"/>
    </row>
    <row r="101" spans="1:51" s="59" customFormat="1" ht="87.75" customHeight="1" thickBot="1">
      <c r="A101" s="70"/>
      <c r="B101" s="2648" t="s">
        <v>337</v>
      </c>
      <c r="C101" s="2649"/>
      <c r="D101" s="2649"/>
      <c r="E101" s="2649"/>
      <c r="F101" s="2649"/>
      <c r="G101" s="2649" t="s">
        <v>292</v>
      </c>
      <c r="H101" s="2649"/>
      <c r="I101" s="2649"/>
      <c r="J101" s="2649"/>
      <c r="K101" s="2649"/>
      <c r="L101" s="2649" t="s">
        <v>292</v>
      </c>
      <c r="M101" s="2649"/>
      <c r="N101" s="2649"/>
      <c r="O101" s="2649"/>
      <c r="P101" s="2649"/>
      <c r="Q101" s="2649" t="s">
        <v>292</v>
      </c>
      <c r="R101" s="2649"/>
      <c r="S101" s="2649"/>
      <c r="T101" s="2649"/>
      <c r="U101" s="2649"/>
      <c r="V101" s="2649" t="s">
        <v>292</v>
      </c>
      <c r="W101" s="2649"/>
      <c r="X101" s="2649"/>
      <c r="Y101" s="2649"/>
      <c r="Z101" s="2649"/>
      <c r="AA101" s="2649" t="s">
        <v>292</v>
      </c>
      <c r="AB101" s="2649"/>
      <c r="AC101" s="2649"/>
      <c r="AD101" s="2649"/>
      <c r="AE101" s="2649"/>
      <c r="AF101" s="2649" t="s">
        <v>292</v>
      </c>
      <c r="AG101" s="2649"/>
      <c r="AH101" s="2649"/>
      <c r="AI101" s="2649"/>
      <c r="AJ101" s="2649"/>
      <c r="AK101" s="2649" t="s">
        <v>292</v>
      </c>
      <c r="AL101" s="2649"/>
      <c r="AM101" s="2649"/>
      <c r="AN101" s="2649"/>
      <c r="AO101" s="2649"/>
      <c r="AP101" s="2649" t="s">
        <v>292</v>
      </c>
      <c r="AQ101" s="2649"/>
      <c r="AR101" s="2649"/>
      <c r="AS101" s="2649"/>
      <c r="AT101" s="2649"/>
      <c r="AU101" s="2649" t="s">
        <v>292</v>
      </c>
      <c r="AV101" s="2649"/>
      <c r="AW101" s="2649"/>
      <c r="AX101" s="2649"/>
      <c r="AY101" s="2650"/>
    </row>
    <row r="102" spans="1:51" s="59" customFormat="1" ht="19.649999999999999" customHeight="1">
      <c r="A102" s="70"/>
      <c r="B102" s="2625" t="s">
        <v>99</v>
      </c>
      <c r="C102" s="2626"/>
      <c r="D102" s="2626"/>
      <c r="E102" s="2626"/>
      <c r="F102" s="2626"/>
      <c r="G102" s="2626"/>
      <c r="H102" s="2626"/>
      <c r="I102" s="2626"/>
      <c r="J102" s="2626"/>
      <c r="K102" s="2626"/>
      <c r="L102" s="2626"/>
      <c r="M102" s="2626"/>
      <c r="N102" s="2626"/>
      <c r="O102" s="2626"/>
      <c r="P102" s="2626"/>
      <c r="Q102" s="2626"/>
      <c r="R102" s="2626"/>
      <c r="S102" s="2626"/>
      <c r="T102" s="2626"/>
      <c r="U102" s="2626"/>
      <c r="V102" s="2626"/>
      <c r="W102" s="2626"/>
      <c r="X102" s="2626"/>
      <c r="Y102" s="2626"/>
      <c r="Z102" s="2626"/>
      <c r="AA102" s="2626"/>
      <c r="AB102" s="2626"/>
      <c r="AC102" s="2626"/>
      <c r="AD102" s="2626"/>
      <c r="AE102" s="2626"/>
      <c r="AF102" s="2626"/>
      <c r="AG102" s="2626"/>
      <c r="AH102" s="2626"/>
      <c r="AI102" s="2626"/>
      <c r="AJ102" s="2626"/>
      <c r="AK102" s="2626"/>
      <c r="AL102" s="2626"/>
      <c r="AM102" s="2626"/>
      <c r="AN102" s="2626"/>
      <c r="AO102" s="2626"/>
      <c r="AP102" s="2626"/>
      <c r="AQ102" s="2626"/>
      <c r="AR102" s="2626"/>
      <c r="AS102" s="2626"/>
      <c r="AT102" s="2626"/>
      <c r="AU102" s="2626"/>
      <c r="AV102" s="2626"/>
      <c r="AW102" s="2626"/>
      <c r="AX102" s="2626"/>
      <c r="AY102" s="2627"/>
    </row>
    <row r="103" spans="1:51" s="59" customFormat="1" ht="20" customHeight="1">
      <c r="A103" s="70"/>
      <c r="B103" s="71" t="s">
        <v>100</v>
      </c>
      <c r="C103" s="72"/>
      <c r="D103" s="72"/>
      <c r="E103" s="72"/>
      <c r="F103" s="72"/>
      <c r="G103" s="72"/>
      <c r="H103" s="72"/>
      <c r="I103" s="72"/>
      <c r="J103" s="72"/>
      <c r="K103" s="72"/>
      <c r="L103" s="73"/>
      <c r="M103" s="2651" t="s">
        <v>337</v>
      </c>
      <c r="N103" s="2343"/>
      <c r="O103" s="2343"/>
      <c r="P103" s="2343"/>
      <c r="Q103" s="2343"/>
      <c r="R103" s="2343"/>
      <c r="S103" s="2343"/>
      <c r="T103" s="2343"/>
      <c r="U103" s="2343"/>
      <c r="V103" s="2343"/>
      <c r="W103" s="2343"/>
      <c r="X103" s="2343"/>
      <c r="Y103" s="2343"/>
      <c r="Z103" s="2343"/>
      <c r="AA103" s="2344"/>
      <c r="AB103" s="74" t="s">
        <v>101</v>
      </c>
      <c r="AC103" s="72"/>
      <c r="AD103" s="72"/>
      <c r="AE103" s="72"/>
      <c r="AF103" s="72"/>
      <c r="AG103" s="72"/>
      <c r="AH103" s="72"/>
      <c r="AI103" s="72"/>
      <c r="AJ103" s="72"/>
      <c r="AK103" s="73"/>
      <c r="AL103" s="2651" t="s">
        <v>337</v>
      </c>
      <c r="AM103" s="2343"/>
      <c r="AN103" s="2343"/>
      <c r="AO103" s="2343"/>
      <c r="AP103" s="2343"/>
      <c r="AQ103" s="2343"/>
      <c r="AR103" s="2343"/>
      <c r="AS103" s="2343"/>
      <c r="AT103" s="2343"/>
      <c r="AU103" s="2343"/>
      <c r="AV103" s="2343"/>
      <c r="AW103" s="2343"/>
      <c r="AX103" s="2343"/>
      <c r="AY103" s="2369"/>
    </row>
    <row r="104" spans="1:51" s="59" customFormat="1" ht="2.95" customHeight="1">
      <c r="A104" s="65"/>
      <c r="B104" s="61"/>
      <c r="C104" s="61"/>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row>
  </sheetData>
  <sheetProtection formatColumns="0" formatRows="0" selectLockedCells="1"/>
  <mergeCells count="397">
    <mergeCell ref="B101:AY101"/>
    <mergeCell ref="B102:AY102"/>
    <mergeCell ref="M103:AA103"/>
    <mergeCell ref="AL103:AY103"/>
    <mergeCell ref="B97:F97"/>
    <mergeCell ref="G97:AY97"/>
    <mergeCell ref="B98:AY98"/>
    <mergeCell ref="B99:F99"/>
    <mergeCell ref="G99:AY99"/>
    <mergeCell ref="B100:AY100"/>
    <mergeCell ref="B92:C92"/>
    <mergeCell ref="D92:AY92"/>
    <mergeCell ref="D93:AY93"/>
    <mergeCell ref="D94:AY94"/>
    <mergeCell ref="D95:AY95"/>
    <mergeCell ref="B96:AY96"/>
    <mergeCell ref="D89:G89"/>
    <mergeCell ref="H89:AG89"/>
    <mergeCell ref="D90:G90"/>
    <mergeCell ref="H90:U90"/>
    <mergeCell ref="V90:AG90"/>
    <mergeCell ref="D91:G91"/>
    <mergeCell ref="H91:AG91"/>
    <mergeCell ref="D85:G85"/>
    <mergeCell ref="H85:AG85"/>
    <mergeCell ref="B86:C91"/>
    <mergeCell ref="D86:G86"/>
    <mergeCell ref="H86:AG86"/>
    <mergeCell ref="AH86:AY91"/>
    <mergeCell ref="D87:G87"/>
    <mergeCell ref="H87:AG87"/>
    <mergeCell ref="D88:G88"/>
    <mergeCell ref="H88:AG88"/>
    <mergeCell ref="B81:C85"/>
    <mergeCell ref="D81:G81"/>
    <mergeCell ref="H81:AG81"/>
    <mergeCell ref="AH81:AY85"/>
    <mergeCell ref="D82:G82"/>
    <mergeCell ref="H82:AG82"/>
    <mergeCell ref="D83:G83"/>
    <mergeCell ref="H83:AG83"/>
    <mergeCell ref="D84:G84"/>
    <mergeCell ref="H84:AG84"/>
    <mergeCell ref="B78:C80"/>
    <mergeCell ref="D78:G78"/>
    <mergeCell ref="H78:AG78"/>
    <mergeCell ref="AH78:AY80"/>
    <mergeCell ref="D79:G79"/>
    <mergeCell ref="H79:AG79"/>
    <mergeCell ref="D80:G80"/>
    <mergeCell ref="H80:AG80"/>
    <mergeCell ref="D74:AY74"/>
    <mergeCell ref="D75:AY75"/>
    <mergeCell ref="B76:AY76"/>
    <mergeCell ref="D77:G77"/>
    <mergeCell ref="H77:AG77"/>
    <mergeCell ref="AH77:AY77"/>
    <mergeCell ref="D67:L67"/>
    <mergeCell ref="M67:R67"/>
    <mergeCell ref="S67:X67"/>
    <mergeCell ref="B70:C73"/>
    <mergeCell ref="D70:AY70"/>
    <mergeCell ref="D71:AY71"/>
    <mergeCell ref="D72:AY72"/>
    <mergeCell ref="D73:AY73"/>
    <mergeCell ref="D65:L65"/>
    <mergeCell ref="M65:R65"/>
    <mergeCell ref="S65:X65"/>
    <mergeCell ref="D66:L66"/>
    <mergeCell ref="M66:R66"/>
    <mergeCell ref="S66:X66"/>
    <mergeCell ref="B54:C67"/>
    <mergeCell ref="D54:L54"/>
    <mergeCell ref="M54:R54"/>
    <mergeCell ref="S54:X54"/>
    <mergeCell ref="Y54:AY54"/>
    <mergeCell ref="D55:L55"/>
    <mergeCell ref="M55:R55"/>
    <mergeCell ref="S55:X55"/>
    <mergeCell ref="Y55:AY67"/>
    <mergeCell ref="D63:L63"/>
    <mergeCell ref="M63:R63"/>
    <mergeCell ref="S63:X63"/>
    <mergeCell ref="D64:L64"/>
    <mergeCell ref="M64:R64"/>
    <mergeCell ref="S64:X64"/>
    <mergeCell ref="D61:L61"/>
    <mergeCell ref="M61:R61"/>
    <mergeCell ref="S61:X61"/>
    <mergeCell ref="D62:L62"/>
    <mergeCell ref="M62:R62"/>
    <mergeCell ref="S62:X62"/>
    <mergeCell ref="D59:L59"/>
    <mergeCell ref="M59:R59"/>
    <mergeCell ref="S59:X59"/>
    <mergeCell ref="D60:L60"/>
    <mergeCell ref="M60:R60"/>
    <mergeCell ref="S60:X60"/>
    <mergeCell ref="M56:R56"/>
    <mergeCell ref="S56:X56"/>
    <mergeCell ref="D57:L57"/>
    <mergeCell ref="M57:R57"/>
    <mergeCell ref="S57:X57"/>
    <mergeCell ref="D58:L58"/>
    <mergeCell ref="M58:R58"/>
    <mergeCell ref="S58:X58"/>
    <mergeCell ref="D56:L56"/>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U35:AY35"/>
    <mergeCell ref="AF36:AJ36"/>
    <mergeCell ref="AK36:AO36"/>
    <mergeCell ref="AP36:AT36"/>
    <mergeCell ref="AU36:AY36"/>
    <mergeCell ref="AK35:AO35"/>
    <mergeCell ref="AP35:AT35"/>
    <mergeCell ref="AP31:AT31"/>
    <mergeCell ref="AU31:AY31"/>
    <mergeCell ref="AF32:AJ32"/>
    <mergeCell ref="AK32:AO32"/>
    <mergeCell ref="AP32:AT32"/>
    <mergeCell ref="AU32:AY32"/>
    <mergeCell ref="B28:G30"/>
    <mergeCell ref="H28:Y28"/>
    <mergeCell ref="Z28:AB28"/>
    <mergeCell ref="AC28:AE28"/>
    <mergeCell ref="AF28:AJ28"/>
    <mergeCell ref="AK28:AO28"/>
    <mergeCell ref="AP28:AT28"/>
    <mergeCell ref="AU28:AY28"/>
    <mergeCell ref="AK34:AO34"/>
    <mergeCell ref="AP34:AT34"/>
    <mergeCell ref="AU34:AY34"/>
    <mergeCell ref="B31:G33"/>
    <mergeCell ref="H32:Y33"/>
    <mergeCell ref="Z32:AB32"/>
    <mergeCell ref="AC32:AE32"/>
    <mergeCell ref="Z33:AB33"/>
    <mergeCell ref="H31:Y31"/>
    <mergeCell ref="Z31:AB31"/>
    <mergeCell ref="AC31:AE31"/>
    <mergeCell ref="AF26:AJ26"/>
    <mergeCell ref="AK26:AO26"/>
    <mergeCell ref="AP26:AT26"/>
    <mergeCell ref="AU26:AY26"/>
    <mergeCell ref="Z27:AB27"/>
    <mergeCell ref="AF31:AJ31"/>
    <mergeCell ref="AK31:AO31"/>
    <mergeCell ref="AC33:AE33"/>
    <mergeCell ref="AF33:AJ33"/>
    <mergeCell ref="AK33:AO33"/>
    <mergeCell ref="AP33:AT33"/>
    <mergeCell ref="AU33:AY33"/>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U27:AY27"/>
    <mergeCell ref="B22:G24"/>
    <mergeCell ref="H22:Y22"/>
    <mergeCell ref="Z22:AB22"/>
    <mergeCell ref="AC22:AE22"/>
    <mergeCell ref="AF22:AJ22"/>
    <mergeCell ref="AK22:AO22"/>
    <mergeCell ref="AP22:AT22"/>
    <mergeCell ref="AU22:AY22"/>
    <mergeCell ref="H25:Y25"/>
    <mergeCell ref="Z25:AB25"/>
    <mergeCell ref="AC25:AE25"/>
    <mergeCell ref="AF25:AJ25"/>
    <mergeCell ref="AK25:AO25"/>
    <mergeCell ref="AC27:AE27"/>
    <mergeCell ref="AF27:AJ27"/>
    <mergeCell ref="AK27:AO27"/>
    <mergeCell ref="AP27:AT27"/>
    <mergeCell ref="B25:G27"/>
    <mergeCell ref="AP25:AT25"/>
    <mergeCell ref="AU25:AY25"/>
    <mergeCell ref="H26:Y27"/>
    <mergeCell ref="Z26:AB26"/>
    <mergeCell ref="AC26:AE26"/>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H19:Y19"/>
    <mergeCell ref="Z19:AB19"/>
    <mergeCell ref="AC19:AE19"/>
    <mergeCell ref="AF19:AJ19"/>
    <mergeCell ref="AK19:AO19"/>
    <mergeCell ref="AC21:AE21"/>
    <mergeCell ref="AF21:AJ21"/>
    <mergeCell ref="AK21:AO21"/>
    <mergeCell ref="AP21:AT21"/>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68" max="5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4"/>
  <sheetViews>
    <sheetView zoomScale="75" zoomScaleNormal="75" zoomScaleSheetLayoutView="75" zoomScalePageLayoutView="30" workbookViewId="0">
      <selection activeCell="B76" sqref="B76:AY76"/>
    </sheetView>
  </sheetViews>
  <sheetFormatPr defaultColWidth="9" defaultRowHeight="13.1"/>
  <cols>
    <col min="1" max="2" width="2.21875" style="57" customWidth="1"/>
    <col min="3" max="3" width="3.6640625" style="57" customWidth="1"/>
    <col min="4" max="6" width="2.21875" style="57" customWidth="1"/>
    <col min="7" max="7" width="1.6640625" style="57" customWidth="1"/>
    <col min="8" max="25" width="2.21875" style="57" customWidth="1"/>
    <col min="26" max="28" width="2.77734375" style="57" customWidth="1"/>
    <col min="29" max="34" width="2.21875" style="57" customWidth="1"/>
    <col min="35" max="35" width="2.6640625" style="57" customWidth="1"/>
    <col min="36" max="36" width="3.44140625" style="57" customWidth="1"/>
    <col min="37" max="46" width="2.6640625" style="57" customWidth="1"/>
    <col min="47" max="47" width="3.44140625" style="57" customWidth="1"/>
    <col min="48" max="58" width="2.21875" style="57" customWidth="1"/>
    <col min="59" max="16384" width="9" style="57"/>
  </cols>
  <sheetData>
    <row r="1" spans="2:51" ht="23.25" customHeight="1">
      <c r="AQ1" s="58"/>
      <c r="AR1" s="2639" t="s">
        <v>338</v>
      </c>
      <c r="AS1" s="2639"/>
      <c r="AT1" s="2639"/>
      <c r="AU1" s="2639"/>
      <c r="AV1" s="2639"/>
      <c r="AW1" s="2639"/>
      <c r="AX1" s="2639"/>
      <c r="AY1" s="2639"/>
    </row>
    <row r="2" spans="2:51" s="59" customFormat="1" ht="21.8" customHeight="1" thickBot="1">
      <c r="AK2" s="2306" t="s">
        <v>0</v>
      </c>
      <c r="AL2" s="2306"/>
      <c r="AM2" s="2306"/>
      <c r="AN2" s="2306"/>
      <c r="AO2" s="2306"/>
      <c r="AP2" s="2306"/>
      <c r="AQ2" s="2306"/>
      <c r="AR2" s="2640"/>
      <c r="AS2" s="2640"/>
      <c r="AT2" s="2640"/>
      <c r="AU2" s="2640"/>
      <c r="AV2" s="2640"/>
      <c r="AW2" s="2640"/>
      <c r="AX2" s="2640"/>
      <c r="AY2" s="2640"/>
    </row>
    <row r="3" spans="2:51" s="59" customFormat="1" ht="29.95" customHeight="1" thickBot="1">
      <c r="B3" s="2641" t="s">
        <v>339</v>
      </c>
      <c r="C3" s="2642"/>
      <c r="D3" s="2642"/>
      <c r="E3" s="2642"/>
      <c r="F3" s="2642"/>
      <c r="G3" s="2642"/>
      <c r="H3" s="2642"/>
      <c r="I3" s="2642"/>
      <c r="J3" s="2642"/>
      <c r="K3" s="2642"/>
      <c r="L3" s="2642"/>
      <c r="M3" s="2642"/>
      <c r="N3" s="2642"/>
      <c r="O3" s="2642"/>
      <c r="P3" s="2642"/>
      <c r="Q3" s="2642"/>
      <c r="R3" s="2642"/>
      <c r="S3" s="2642"/>
      <c r="T3" s="2642"/>
      <c r="U3" s="2642"/>
      <c r="V3" s="2642"/>
      <c r="W3" s="2642"/>
      <c r="X3" s="2642"/>
      <c r="Y3" s="2642"/>
      <c r="Z3" s="2642"/>
      <c r="AA3" s="2642"/>
      <c r="AB3" s="2642"/>
      <c r="AC3" s="2642"/>
      <c r="AD3" s="2642"/>
      <c r="AE3" s="2642"/>
      <c r="AF3" s="2642"/>
      <c r="AG3" s="2642"/>
      <c r="AH3" s="2642"/>
      <c r="AI3" s="2642"/>
      <c r="AJ3" s="2642"/>
      <c r="AK3" s="2642"/>
      <c r="AL3" s="2642"/>
      <c r="AM3" s="2642"/>
      <c r="AN3" s="2642"/>
      <c r="AO3" s="2642"/>
      <c r="AP3" s="2642"/>
      <c r="AQ3" s="2642"/>
      <c r="AR3" s="2642"/>
      <c r="AS3" s="2642"/>
      <c r="AT3" s="2642"/>
      <c r="AU3" s="2642"/>
      <c r="AV3" s="2642"/>
      <c r="AW3" s="2642"/>
      <c r="AX3" s="2642"/>
      <c r="AY3" s="2643"/>
    </row>
    <row r="4" spans="2:51" s="59" customFormat="1" ht="47.3" customHeight="1">
      <c r="B4" s="2310" t="s">
        <v>3</v>
      </c>
      <c r="C4" s="2311"/>
      <c r="D4" s="2311"/>
      <c r="E4" s="2311"/>
      <c r="F4" s="2311"/>
      <c r="G4" s="2311"/>
      <c r="H4" s="2312" t="s">
        <v>340</v>
      </c>
      <c r="I4" s="2313"/>
      <c r="J4" s="2313"/>
      <c r="K4" s="2313"/>
      <c r="L4" s="2313"/>
      <c r="M4" s="2313"/>
      <c r="N4" s="2313"/>
      <c r="O4" s="2313"/>
      <c r="P4" s="2313"/>
      <c r="Q4" s="2313"/>
      <c r="R4" s="2313"/>
      <c r="S4" s="2313"/>
      <c r="T4" s="2313"/>
      <c r="U4" s="2313"/>
      <c r="V4" s="2313"/>
      <c r="W4" s="2313"/>
      <c r="X4" s="2313"/>
      <c r="Y4" s="2314"/>
      <c r="Z4" s="2315" t="s">
        <v>5</v>
      </c>
      <c r="AA4" s="2316"/>
      <c r="AB4" s="2316"/>
      <c r="AC4" s="2316"/>
      <c r="AD4" s="2316"/>
      <c r="AE4" s="2317"/>
      <c r="AF4" s="2644" t="s">
        <v>341</v>
      </c>
      <c r="AG4" s="2645"/>
      <c r="AH4" s="2645"/>
      <c r="AI4" s="2645"/>
      <c r="AJ4" s="2645"/>
      <c r="AK4" s="2645"/>
      <c r="AL4" s="2645"/>
      <c r="AM4" s="2645"/>
      <c r="AN4" s="2645"/>
      <c r="AO4" s="2645"/>
      <c r="AP4" s="2645"/>
      <c r="AQ4" s="2646"/>
      <c r="AR4" s="2324" t="s">
        <v>7</v>
      </c>
      <c r="AS4" s="2316"/>
      <c r="AT4" s="2316"/>
      <c r="AU4" s="2316"/>
      <c r="AV4" s="2316"/>
      <c r="AW4" s="2316"/>
      <c r="AX4" s="2316"/>
      <c r="AY4" s="2325"/>
    </row>
    <row r="5" spans="2:51" s="59" customFormat="1" ht="28.15" customHeight="1">
      <c r="B5" s="2326" t="s">
        <v>8</v>
      </c>
      <c r="C5" s="2327"/>
      <c r="D5" s="2327"/>
      <c r="E5" s="2327"/>
      <c r="F5" s="2327"/>
      <c r="G5" s="2328"/>
      <c r="H5" s="2329" t="s">
        <v>342</v>
      </c>
      <c r="I5" s="2330"/>
      <c r="J5" s="2330"/>
      <c r="K5" s="2330"/>
      <c r="L5" s="2330"/>
      <c r="M5" s="2330"/>
      <c r="N5" s="2330"/>
      <c r="O5" s="2330"/>
      <c r="P5" s="2330"/>
      <c r="Q5" s="2330"/>
      <c r="R5" s="2330"/>
      <c r="S5" s="2330"/>
      <c r="T5" s="2330"/>
      <c r="U5" s="2330"/>
      <c r="V5" s="2330"/>
      <c r="W5" s="2330"/>
      <c r="X5" s="2330"/>
      <c r="Y5" s="2331"/>
      <c r="Z5" s="2357" t="s">
        <v>10</v>
      </c>
      <c r="AA5" s="2358"/>
      <c r="AB5" s="2358"/>
      <c r="AC5" s="2358"/>
      <c r="AD5" s="2358"/>
      <c r="AE5" s="2359"/>
      <c r="AF5" s="2647"/>
      <c r="AG5" s="2451"/>
      <c r="AH5" s="2451"/>
      <c r="AI5" s="2451"/>
      <c r="AJ5" s="2451"/>
      <c r="AK5" s="2451"/>
      <c r="AL5" s="2451"/>
      <c r="AM5" s="2451"/>
      <c r="AN5" s="2451"/>
      <c r="AO5" s="2451"/>
      <c r="AP5" s="2451"/>
      <c r="AQ5" s="2452"/>
      <c r="AR5" s="2360" t="s">
        <v>343</v>
      </c>
      <c r="AS5" s="2361"/>
      <c r="AT5" s="2361"/>
      <c r="AU5" s="2361"/>
      <c r="AV5" s="2361"/>
      <c r="AW5" s="2361"/>
      <c r="AX5" s="2361"/>
      <c r="AY5" s="2362"/>
    </row>
    <row r="6" spans="2:51" s="59" customFormat="1" ht="30.8" customHeight="1">
      <c r="B6" s="2352" t="s">
        <v>13</v>
      </c>
      <c r="C6" s="2353"/>
      <c r="D6" s="2353"/>
      <c r="E6" s="2353"/>
      <c r="F6" s="2353"/>
      <c r="G6" s="2353"/>
      <c r="H6" s="2363" t="s">
        <v>291</v>
      </c>
      <c r="I6" s="2364"/>
      <c r="J6" s="2364"/>
      <c r="K6" s="2364"/>
      <c r="L6" s="2364"/>
      <c r="M6" s="2364"/>
      <c r="N6" s="2364"/>
      <c r="O6" s="2364"/>
      <c r="P6" s="2364"/>
      <c r="Q6" s="2364"/>
      <c r="R6" s="2364"/>
      <c r="S6" s="2364"/>
      <c r="T6" s="2364"/>
      <c r="U6" s="2364"/>
      <c r="V6" s="2364"/>
      <c r="W6" s="2364"/>
      <c r="X6" s="2364"/>
      <c r="Y6" s="2365"/>
      <c r="Z6" s="2366" t="s">
        <v>15</v>
      </c>
      <c r="AA6" s="2353"/>
      <c r="AB6" s="2353"/>
      <c r="AC6" s="2353"/>
      <c r="AD6" s="2353"/>
      <c r="AE6" s="2367"/>
      <c r="AF6" s="2368"/>
      <c r="AG6" s="2368"/>
      <c r="AH6" s="2368"/>
      <c r="AI6" s="2368"/>
      <c r="AJ6" s="2368"/>
      <c r="AK6" s="2368"/>
      <c r="AL6" s="2368"/>
      <c r="AM6" s="2368"/>
      <c r="AN6" s="2368"/>
      <c r="AO6" s="2368"/>
      <c r="AP6" s="2368"/>
      <c r="AQ6" s="2368"/>
      <c r="AR6" s="2343"/>
      <c r="AS6" s="2343"/>
      <c r="AT6" s="2343"/>
      <c r="AU6" s="2343"/>
      <c r="AV6" s="2343"/>
      <c r="AW6" s="2343"/>
      <c r="AX6" s="2343"/>
      <c r="AY6" s="2369"/>
    </row>
    <row r="7" spans="2:51" s="59" customFormat="1" ht="74.3" customHeight="1">
      <c r="B7" s="2332" t="s">
        <v>293</v>
      </c>
      <c r="C7" s="2333"/>
      <c r="D7" s="2333"/>
      <c r="E7" s="2333"/>
      <c r="F7" s="2333"/>
      <c r="G7" s="2333"/>
      <c r="H7" s="2336" t="s">
        <v>75</v>
      </c>
      <c r="I7" s="2337"/>
      <c r="J7" s="2337"/>
      <c r="K7" s="2337"/>
      <c r="L7" s="2337"/>
      <c r="M7" s="2337"/>
      <c r="N7" s="2337"/>
      <c r="O7" s="2337"/>
      <c r="P7" s="2337"/>
      <c r="Q7" s="2337"/>
      <c r="R7" s="2337"/>
      <c r="S7" s="2337"/>
      <c r="T7" s="2337"/>
      <c r="U7" s="2337"/>
      <c r="V7" s="2337"/>
      <c r="W7" s="2337"/>
      <c r="X7" s="2337"/>
      <c r="Y7" s="2338"/>
      <c r="Z7" s="2342" t="s">
        <v>17</v>
      </c>
      <c r="AA7" s="2343"/>
      <c r="AB7" s="2343"/>
      <c r="AC7" s="2343"/>
      <c r="AD7" s="2343"/>
      <c r="AE7" s="2344"/>
      <c r="AF7" s="2346" t="s">
        <v>344</v>
      </c>
      <c r="AG7" s="2347"/>
      <c r="AH7" s="2347"/>
      <c r="AI7" s="2347"/>
      <c r="AJ7" s="2347"/>
      <c r="AK7" s="2347"/>
      <c r="AL7" s="2347"/>
      <c r="AM7" s="2347"/>
      <c r="AN7" s="2347"/>
      <c r="AO7" s="2347"/>
      <c r="AP7" s="2347"/>
      <c r="AQ7" s="2347"/>
      <c r="AR7" s="2347"/>
      <c r="AS7" s="2347"/>
      <c r="AT7" s="2347"/>
      <c r="AU7" s="2347"/>
      <c r="AV7" s="2347"/>
      <c r="AW7" s="2347"/>
      <c r="AX7" s="2347"/>
      <c r="AY7" s="2348"/>
    </row>
    <row r="8" spans="2:51" s="59" customFormat="1" ht="96.25" customHeight="1">
      <c r="B8" s="2334"/>
      <c r="C8" s="2335"/>
      <c r="D8" s="2335"/>
      <c r="E8" s="2335"/>
      <c r="F8" s="2335"/>
      <c r="G8" s="2335"/>
      <c r="H8" s="2339"/>
      <c r="I8" s="2340"/>
      <c r="J8" s="2340"/>
      <c r="K8" s="2340"/>
      <c r="L8" s="2340"/>
      <c r="M8" s="2340"/>
      <c r="N8" s="2340"/>
      <c r="O8" s="2340"/>
      <c r="P8" s="2340"/>
      <c r="Q8" s="2340"/>
      <c r="R8" s="2340"/>
      <c r="S8" s="2340"/>
      <c r="T8" s="2340"/>
      <c r="U8" s="2340"/>
      <c r="V8" s="2340"/>
      <c r="W8" s="2340"/>
      <c r="X8" s="2340"/>
      <c r="Y8" s="2341"/>
      <c r="Z8" s="2345"/>
      <c r="AA8" s="2343"/>
      <c r="AB8" s="2343"/>
      <c r="AC8" s="2343"/>
      <c r="AD8" s="2343"/>
      <c r="AE8" s="2344"/>
      <c r="AF8" s="2349"/>
      <c r="AG8" s="2350"/>
      <c r="AH8" s="2350"/>
      <c r="AI8" s="2350"/>
      <c r="AJ8" s="2350"/>
      <c r="AK8" s="2350"/>
      <c r="AL8" s="2350"/>
      <c r="AM8" s="2350"/>
      <c r="AN8" s="2350"/>
      <c r="AO8" s="2350"/>
      <c r="AP8" s="2350"/>
      <c r="AQ8" s="2350"/>
      <c r="AR8" s="2350"/>
      <c r="AS8" s="2350"/>
      <c r="AT8" s="2350"/>
      <c r="AU8" s="2350"/>
      <c r="AV8" s="2350"/>
      <c r="AW8" s="2350"/>
      <c r="AX8" s="2350"/>
      <c r="AY8" s="2351"/>
    </row>
    <row r="9" spans="2:51" s="59" customFormat="1" ht="66.8" customHeight="1">
      <c r="B9" s="2352" t="s">
        <v>19</v>
      </c>
      <c r="C9" s="2353"/>
      <c r="D9" s="2353"/>
      <c r="E9" s="2353"/>
      <c r="F9" s="2353"/>
      <c r="G9" s="2353"/>
      <c r="H9" s="2354" t="s">
        <v>345</v>
      </c>
      <c r="I9" s="2355"/>
      <c r="J9" s="2355"/>
      <c r="K9" s="2355"/>
      <c r="L9" s="2355"/>
      <c r="M9" s="2355"/>
      <c r="N9" s="2355"/>
      <c r="O9" s="2355"/>
      <c r="P9" s="2355"/>
      <c r="Q9" s="2355"/>
      <c r="R9" s="2355"/>
      <c r="S9" s="2355"/>
      <c r="T9" s="2355"/>
      <c r="U9" s="2355"/>
      <c r="V9" s="2355"/>
      <c r="W9" s="2355"/>
      <c r="X9" s="2355"/>
      <c r="Y9" s="2355"/>
      <c r="Z9" s="2355"/>
      <c r="AA9" s="2355"/>
      <c r="AB9" s="2355"/>
      <c r="AC9" s="2355"/>
      <c r="AD9" s="2355"/>
      <c r="AE9" s="2355"/>
      <c r="AF9" s="2355"/>
      <c r="AG9" s="2355"/>
      <c r="AH9" s="2355"/>
      <c r="AI9" s="2355"/>
      <c r="AJ9" s="2355"/>
      <c r="AK9" s="2355"/>
      <c r="AL9" s="2355"/>
      <c r="AM9" s="2355"/>
      <c r="AN9" s="2355"/>
      <c r="AO9" s="2355"/>
      <c r="AP9" s="2355"/>
      <c r="AQ9" s="2355"/>
      <c r="AR9" s="2355"/>
      <c r="AS9" s="2355"/>
      <c r="AT9" s="2355"/>
      <c r="AU9" s="2355"/>
      <c r="AV9" s="2355"/>
      <c r="AW9" s="2355"/>
      <c r="AX9" s="2355"/>
      <c r="AY9" s="2356"/>
    </row>
    <row r="10" spans="2:51" s="59" customFormat="1" ht="83.95" customHeight="1">
      <c r="B10" s="2352" t="s">
        <v>21</v>
      </c>
      <c r="C10" s="2353"/>
      <c r="D10" s="2353"/>
      <c r="E10" s="2353"/>
      <c r="F10" s="2353"/>
      <c r="G10" s="2353"/>
      <c r="H10" s="2354" t="s">
        <v>346</v>
      </c>
      <c r="I10" s="2355"/>
      <c r="J10" s="2355"/>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5"/>
      <c r="AY10" s="2356"/>
    </row>
    <row r="11" spans="2:51" s="59" customFormat="1" ht="29.3" customHeight="1">
      <c r="B11" s="2352" t="s">
        <v>23</v>
      </c>
      <c r="C11" s="2353"/>
      <c r="D11" s="2353"/>
      <c r="E11" s="2353"/>
      <c r="F11" s="2353"/>
      <c r="G11" s="2370"/>
      <c r="H11" s="2371" t="s">
        <v>347</v>
      </c>
      <c r="I11" s="2372"/>
      <c r="J11" s="2372"/>
      <c r="K11" s="2372"/>
      <c r="L11" s="2372"/>
      <c r="M11" s="2372"/>
      <c r="N11" s="2372"/>
      <c r="O11" s="2372"/>
      <c r="P11" s="2372"/>
      <c r="Q11" s="2372"/>
      <c r="R11" s="2372"/>
      <c r="S11" s="2372"/>
      <c r="T11" s="2372"/>
      <c r="U11" s="2372"/>
      <c r="V11" s="2372"/>
      <c r="W11" s="2372"/>
      <c r="X11" s="2372"/>
      <c r="Y11" s="2372"/>
      <c r="Z11" s="2372"/>
      <c r="AA11" s="2372"/>
      <c r="AB11" s="2372"/>
      <c r="AC11" s="2372"/>
      <c r="AD11" s="2372"/>
      <c r="AE11" s="2372"/>
      <c r="AF11" s="2372"/>
      <c r="AG11" s="2372"/>
      <c r="AH11" s="2372"/>
      <c r="AI11" s="2372"/>
      <c r="AJ11" s="2372"/>
      <c r="AK11" s="2372"/>
      <c r="AL11" s="2372"/>
      <c r="AM11" s="2372"/>
      <c r="AN11" s="2372"/>
      <c r="AO11" s="2372"/>
      <c r="AP11" s="2372"/>
      <c r="AQ11" s="2372"/>
      <c r="AR11" s="2372"/>
      <c r="AS11" s="2372"/>
      <c r="AT11" s="2372"/>
      <c r="AU11" s="2372"/>
      <c r="AV11" s="2372"/>
      <c r="AW11" s="2372"/>
      <c r="AX11" s="2372"/>
      <c r="AY11" s="2373"/>
    </row>
    <row r="12" spans="2:51" s="59" customFormat="1" ht="20.95" customHeight="1">
      <c r="B12" s="2374" t="s">
        <v>25</v>
      </c>
      <c r="C12" s="2375"/>
      <c r="D12" s="2375"/>
      <c r="E12" s="2375"/>
      <c r="F12" s="2375"/>
      <c r="G12" s="2376"/>
      <c r="H12" s="2383"/>
      <c r="I12" s="2384"/>
      <c r="J12" s="2384"/>
      <c r="K12" s="2384"/>
      <c r="L12" s="2384"/>
      <c r="M12" s="2384"/>
      <c r="N12" s="2384"/>
      <c r="O12" s="2384"/>
      <c r="P12" s="2384"/>
      <c r="Q12" s="2385" t="s">
        <v>184</v>
      </c>
      <c r="R12" s="2386"/>
      <c r="S12" s="2386"/>
      <c r="T12" s="2386"/>
      <c r="U12" s="2386"/>
      <c r="V12" s="2386"/>
      <c r="W12" s="2387"/>
      <c r="X12" s="2385" t="s">
        <v>185</v>
      </c>
      <c r="Y12" s="2386"/>
      <c r="Z12" s="2386"/>
      <c r="AA12" s="2386"/>
      <c r="AB12" s="2386"/>
      <c r="AC12" s="2386"/>
      <c r="AD12" s="2387"/>
      <c r="AE12" s="2385" t="s">
        <v>186</v>
      </c>
      <c r="AF12" s="2386"/>
      <c r="AG12" s="2386"/>
      <c r="AH12" s="2386"/>
      <c r="AI12" s="2386"/>
      <c r="AJ12" s="2386"/>
      <c r="AK12" s="2387"/>
      <c r="AL12" s="2385" t="s">
        <v>187</v>
      </c>
      <c r="AM12" s="2386"/>
      <c r="AN12" s="2386"/>
      <c r="AO12" s="2386"/>
      <c r="AP12" s="2386"/>
      <c r="AQ12" s="2386"/>
      <c r="AR12" s="2387"/>
      <c r="AS12" s="2385" t="s">
        <v>188</v>
      </c>
      <c r="AT12" s="2386"/>
      <c r="AU12" s="2386"/>
      <c r="AV12" s="2386"/>
      <c r="AW12" s="2386"/>
      <c r="AX12" s="2386"/>
      <c r="AY12" s="2388"/>
    </row>
    <row r="13" spans="2:51" s="59" customFormat="1" ht="20.95" customHeight="1">
      <c r="B13" s="2377"/>
      <c r="C13" s="2378"/>
      <c r="D13" s="2378"/>
      <c r="E13" s="2378"/>
      <c r="F13" s="2378"/>
      <c r="G13" s="2379"/>
      <c r="H13" s="2389" t="s">
        <v>31</v>
      </c>
      <c r="I13" s="2390"/>
      <c r="J13" s="2395" t="s">
        <v>32</v>
      </c>
      <c r="K13" s="2396"/>
      <c r="L13" s="2396"/>
      <c r="M13" s="2396"/>
      <c r="N13" s="2396"/>
      <c r="O13" s="2396"/>
      <c r="P13" s="2397"/>
      <c r="Q13" s="2398" t="s">
        <v>299</v>
      </c>
      <c r="R13" s="2398"/>
      <c r="S13" s="2398"/>
      <c r="T13" s="2398"/>
      <c r="U13" s="2398"/>
      <c r="V13" s="2398"/>
      <c r="W13" s="2398"/>
      <c r="X13" s="2398" t="s">
        <v>299</v>
      </c>
      <c r="Y13" s="2398"/>
      <c r="Z13" s="2398"/>
      <c r="AA13" s="2398"/>
      <c r="AB13" s="2398"/>
      <c r="AC13" s="2398"/>
      <c r="AD13" s="2398"/>
      <c r="AE13" s="2398" t="s">
        <v>299</v>
      </c>
      <c r="AF13" s="2398"/>
      <c r="AG13" s="2398"/>
      <c r="AH13" s="2398"/>
      <c r="AI13" s="2398"/>
      <c r="AJ13" s="2398"/>
      <c r="AK13" s="2398"/>
      <c r="AL13" s="2398" t="s">
        <v>299</v>
      </c>
      <c r="AM13" s="2398"/>
      <c r="AN13" s="2398"/>
      <c r="AO13" s="2398"/>
      <c r="AP13" s="2398"/>
      <c r="AQ13" s="2398"/>
      <c r="AR13" s="2398"/>
      <c r="AS13" s="2399">
        <v>550</v>
      </c>
      <c r="AT13" s="2400"/>
      <c r="AU13" s="2400"/>
      <c r="AV13" s="2400"/>
      <c r="AW13" s="2400"/>
      <c r="AX13" s="2400"/>
      <c r="AY13" s="2401"/>
    </row>
    <row r="14" spans="2:51" s="59" customFormat="1" ht="20.95" customHeight="1">
      <c r="B14" s="2377"/>
      <c r="C14" s="2378"/>
      <c r="D14" s="2378"/>
      <c r="E14" s="2378"/>
      <c r="F14" s="2378"/>
      <c r="G14" s="2379"/>
      <c r="H14" s="2391"/>
      <c r="I14" s="2392"/>
      <c r="J14" s="2402" t="s">
        <v>33</v>
      </c>
      <c r="K14" s="2403"/>
      <c r="L14" s="2403"/>
      <c r="M14" s="2403"/>
      <c r="N14" s="2403"/>
      <c r="O14" s="2403"/>
      <c r="P14" s="2404"/>
      <c r="Q14" s="2405" t="s">
        <v>299</v>
      </c>
      <c r="R14" s="2405"/>
      <c r="S14" s="2405"/>
      <c r="T14" s="2405"/>
      <c r="U14" s="2405"/>
      <c r="V14" s="2405"/>
      <c r="W14" s="2405"/>
      <c r="X14" s="2405" t="s">
        <v>299</v>
      </c>
      <c r="Y14" s="2405"/>
      <c r="Z14" s="2405"/>
      <c r="AA14" s="2405"/>
      <c r="AB14" s="2405"/>
      <c r="AC14" s="2405"/>
      <c r="AD14" s="2405"/>
      <c r="AE14" s="2405" t="s">
        <v>299</v>
      </c>
      <c r="AF14" s="2405"/>
      <c r="AG14" s="2405"/>
      <c r="AH14" s="2405"/>
      <c r="AI14" s="2405"/>
      <c r="AJ14" s="2405"/>
      <c r="AK14" s="2405"/>
      <c r="AL14" s="2405" t="s">
        <v>299</v>
      </c>
      <c r="AM14" s="2405"/>
      <c r="AN14" s="2405"/>
      <c r="AO14" s="2405"/>
      <c r="AP14" s="2405"/>
      <c r="AQ14" s="2405"/>
      <c r="AR14" s="2405"/>
      <c r="AS14" s="2411"/>
      <c r="AT14" s="2411"/>
      <c r="AU14" s="2411"/>
      <c r="AV14" s="2411"/>
      <c r="AW14" s="2411"/>
      <c r="AX14" s="2411"/>
      <c r="AY14" s="2412"/>
    </row>
    <row r="15" spans="2:51" s="59" customFormat="1" ht="24.75" customHeight="1">
      <c r="B15" s="2377"/>
      <c r="C15" s="2378"/>
      <c r="D15" s="2378"/>
      <c r="E15" s="2378"/>
      <c r="F15" s="2378"/>
      <c r="G15" s="2379"/>
      <c r="H15" s="2391"/>
      <c r="I15" s="2392"/>
      <c r="J15" s="2402" t="s">
        <v>34</v>
      </c>
      <c r="K15" s="2403"/>
      <c r="L15" s="2403"/>
      <c r="M15" s="2403"/>
      <c r="N15" s="2403"/>
      <c r="O15" s="2403"/>
      <c r="P15" s="2404"/>
      <c r="Q15" s="2413" t="s">
        <v>299</v>
      </c>
      <c r="R15" s="2413"/>
      <c r="S15" s="2413"/>
      <c r="T15" s="2413"/>
      <c r="U15" s="2413"/>
      <c r="V15" s="2413"/>
      <c r="W15" s="2413"/>
      <c r="X15" s="2413" t="s">
        <v>299</v>
      </c>
      <c r="Y15" s="2413"/>
      <c r="Z15" s="2413"/>
      <c r="AA15" s="2413"/>
      <c r="AB15" s="2413"/>
      <c r="AC15" s="2413"/>
      <c r="AD15" s="2413"/>
      <c r="AE15" s="2413" t="s">
        <v>299</v>
      </c>
      <c r="AF15" s="2413"/>
      <c r="AG15" s="2413"/>
      <c r="AH15" s="2413"/>
      <c r="AI15" s="2413"/>
      <c r="AJ15" s="2413"/>
      <c r="AK15" s="2413"/>
      <c r="AL15" s="2413" t="s">
        <v>299</v>
      </c>
      <c r="AM15" s="2413"/>
      <c r="AN15" s="2413"/>
      <c r="AO15" s="2413"/>
      <c r="AP15" s="2413"/>
      <c r="AQ15" s="2413"/>
      <c r="AR15" s="2413"/>
      <c r="AS15" s="2411"/>
      <c r="AT15" s="2411"/>
      <c r="AU15" s="2411"/>
      <c r="AV15" s="2411"/>
      <c r="AW15" s="2411"/>
      <c r="AX15" s="2411"/>
      <c r="AY15" s="2412"/>
    </row>
    <row r="16" spans="2:51" s="59" customFormat="1" ht="24.75" customHeight="1">
      <c r="B16" s="2377"/>
      <c r="C16" s="2378"/>
      <c r="D16" s="2378"/>
      <c r="E16" s="2378"/>
      <c r="F16" s="2378"/>
      <c r="G16" s="2379"/>
      <c r="H16" s="2393"/>
      <c r="I16" s="2394"/>
      <c r="J16" s="2406" t="s">
        <v>35</v>
      </c>
      <c r="K16" s="2407"/>
      <c r="L16" s="2407"/>
      <c r="M16" s="2407"/>
      <c r="N16" s="2407"/>
      <c r="O16" s="2407"/>
      <c r="P16" s="2408"/>
      <c r="Q16" s="2409" t="s">
        <v>299</v>
      </c>
      <c r="R16" s="2409"/>
      <c r="S16" s="2409"/>
      <c r="T16" s="2409"/>
      <c r="U16" s="2409"/>
      <c r="V16" s="2409"/>
      <c r="W16" s="2409"/>
      <c r="X16" s="2409" t="s">
        <v>299</v>
      </c>
      <c r="Y16" s="2409"/>
      <c r="Z16" s="2409"/>
      <c r="AA16" s="2409"/>
      <c r="AB16" s="2409"/>
      <c r="AC16" s="2409"/>
      <c r="AD16" s="2409"/>
      <c r="AE16" s="2409" t="s">
        <v>299</v>
      </c>
      <c r="AF16" s="2409"/>
      <c r="AG16" s="2409"/>
      <c r="AH16" s="2409"/>
      <c r="AI16" s="2409"/>
      <c r="AJ16" s="2409"/>
      <c r="AK16" s="2409"/>
      <c r="AL16" s="2409" t="s">
        <v>299</v>
      </c>
      <c r="AM16" s="2409"/>
      <c r="AN16" s="2409"/>
      <c r="AO16" s="2409"/>
      <c r="AP16" s="2409"/>
      <c r="AQ16" s="2409"/>
      <c r="AR16" s="2409"/>
      <c r="AS16" s="2409">
        <v>550</v>
      </c>
      <c r="AT16" s="2409"/>
      <c r="AU16" s="2409"/>
      <c r="AV16" s="2409"/>
      <c r="AW16" s="2409"/>
      <c r="AX16" s="2409"/>
      <c r="AY16" s="2410"/>
    </row>
    <row r="17" spans="2:51" s="59" customFormat="1" ht="24.75" customHeight="1">
      <c r="B17" s="2377"/>
      <c r="C17" s="2378"/>
      <c r="D17" s="2378"/>
      <c r="E17" s="2378"/>
      <c r="F17" s="2378"/>
      <c r="G17" s="2379"/>
      <c r="H17" s="2416" t="s">
        <v>36</v>
      </c>
      <c r="I17" s="2417"/>
      <c r="J17" s="2417"/>
      <c r="K17" s="2417"/>
      <c r="L17" s="2417"/>
      <c r="M17" s="2417"/>
      <c r="N17" s="2417"/>
      <c r="O17" s="2417"/>
      <c r="P17" s="2417"/>
      <c r="Q17" s="2421" t="s">
        <v>299</v>
      </c>
      <c r="R17" s="2421"/>
      <c r="S17" s="2421"/>
      <c r="T17" s="2421"/>
      <c r="U17" s="2421"/>
      <c r="V17" s="2421"/>
      <c r="W17" s="2421"/>
      <c r="X17" s="2421" t="s">
        <v>299</v>
      </c>
      <c r="Y17" s="2421"/>
      <c r="Z17" s="2421"/>
      <c r="AA17" s="2421"/>
      <c r="AB17" s="2421"/>
      <c r="AC17" s="2421"/>
      <c r="AD17" s="2421"/>
      <c r="AE17" s="2421" t="s">
        <v>299</v>
      </c>
      <c r="AF17" s="2421"/>
      <c r="AG17" s="2421"/>
      <c r="AH17" s="2421"/>
      <c r="AI17" s="2421"/>
      <c r="AJ17" s="2421"/>
      <c r="AK17" s="2421"/>
      <c r="AL17" s="2422"/>
      <c r="AM17" s="2422"/>
      <c r="AN17" s="2422"/>
      <c r="AO17" s="2422"/>
      <c r="AP17" s="2422"/>
      <c r="AQ17" s="2422"/>
      <c r="AR17" s="2422"/>
      <c r="AS17" s="2422"/>
      <c r="AT17" s="2422"/>
      <c r="AU17" s="2422"/>
      <c r="AV17" s="2422"/>
      <c r="AW17" s="2422"/>
      <c r="AX17" s="2422"/>
      <c r="AY17" s="2423"/>
    </row>
    <row r="18" spans="2:51" s="59" customFormat="1" ht="24.75" customHeight="1">
      <c r="B18" s="2380"/>
      <c r="C18" s="2381"/>
      <c r="D18" s="2381"/>
      <c r="E18" s="2381"/>
      <c r="F18" s="2381"/>
      <c r="G18" s="2382"/>
      <c r="H18" s="2416" t="s">
        <v>37</v>
      </c>
      <c r="I18" s="2417"/>
      <c r="J18" s="2417"/>
      <c r="K18" s="2417"/>
      <c r="L18" s="2417"/>
      <c r="M18" s="2417"/>
      <c r="N18" s="2417"/>
      <c r="O18" s="2417"/>
      <c r="P18" s="2417"/>
      <c r="Q18" s="2418" t="s">
        <v>292</v>
      </c>
      <c r="R18" s="2418"/>
      <c r="S18" s="2418"/>
      <c r="T18" s="2418"/>
      <c r="U18" s="2418"/>
      <c r="V18" s="2418"/>
      <c r="W18" s="2418"/>
      <c r="X18" s="2418" t="s">
        <v>292</v>
      </c>
      <c r="Y18" s="2418"/>
      <c r="Z18" s="2418"/>
      <c r="AA18" s="2418"/>
      <c r="AB18" s="2418"/>
      <c r="AC18" s="2418"/>
      <c r="AD18" s="2418"/>
      <c r="AE18" s="2418" t="s">
        <v>292</v>
      </c>
      <c r="AF18" s="2418"/>
      <c r="AG18" s="2418"/>
      <c r="AH18" s="2418"/>
      <c r="AI18" s="2418"/>
      <c r="AJ18" s="2418"/>
      <c r="AK18" s="2418"/>
      <c r="AL18" s="2419"/>
      <c r="AM18" s="2419"/>
      <c r="AN18" s="2419"/>
      <c r="AO18" s="2419"/>
      <c r="AP18" s="2419"/>
      <c r="AQ18" s="2419"/>
      <c r="AR18" s="2419"/>
      <c r="AS18" s="2419"/>
      <c r="AT18" s="2419"/>
      <c r="AU18" s="2419"/>
      <c r="AV18" s="2419"/>
      <c r="AW18" s="2419"/>
      <c r="AX18" s="2419"/>
      <c r="AY18" s="2420"/>
    </row>
    <row r="19" spans="2:51" s="76" customFormat="1" ht="31.75" customHeight="1">
      <c r="B19" s="2462" t="s">
        <v>38</v>
      </c>
      <c r="C19" s="2667"/>
      <c r="D19" s="2667"/>
      <c r="E19" s="2667"/>
      <c r="F19" s="2667"/>
      <c r="G19" s="2668"/>
      <c r="H19" s="2658" t="s">
        <v>39</v>
      </c>
      <c r="I19" s="2659"/>
      <c r="J19" s="2659"/>
      <c r="K19" s="2659"/>
      <c r="L19" s="2659"/>
      <c r="M19" s="2659"/>
      <c r="N19" s="2659"/>
      <c r="O19" s="2659"/>
      <c r="P19" s="2659"/>
      <c r="Q19" s="2659"/>
      <c r="R19" s="2659"/>
      <c r="S19" s="2659"/>
      <c r="T19" s="2659"/>
      <c r="U19" s="2659"/>
      <c r="V19" s="2659"/>
      <c r="W19" s="2659"/>
      <c r="X19" s="2659"/>
      <c r="Y19" s="2660"/>
      <c r="Z19" s="2661"/>
      <c r="AA19" s="2662"/>
      <c r="AB19" s="2663"/>
      <c r="AC19" s="2664" t="s">
        <v>40</v>
      </c>
      <c r="AD19" s="2659"/>
      <c r="AE19" s="2660"/>
      <c r="AF19" s="2665" t="s">
        <v>184</v>
      </c>
      <c r="AG19" s="2665"/>
      <c r="AH19" s="2665"/>
      <c r="AI19" s="2665"/>
      <c r="AJ19" s="2665"/>
      <c r="AK19" s="2665" t="s">
        <v>185</v>
      </c>
      <c r="AL19" s="2665"/>
      <c r="AM19" s="2665"/>
      <c r="AN19" s="2665"/>
      <c r="AO19" s="2665"/>
      <c r="AP19" s="2665" t="s">
        <v>186</v>
      </c>
      <c r="AQ19" s="2665"/>
      <c r="AR19" s="2665"/>
      <c r="AS19" s="2665"/>
      <c r="AT19" s="2665"/>
      <c r="AU19" s="2428" t="s">
        <v>348</v>
      </c>
      <c r="AV19" s="2665"/>
      <c r="AW19" s="2665"/>
      <c r="AX19" s="2665"/>
      <c r="AY19" s="2678"/>
    </row>
    <row r="20" spans="2:51" s="76" customFormat="1" ht="31.6" customHeight="1">
      <c r="B20" s="2669"/>
      <c r="C20" s="2670"/>
      <c r="D20" s="2670"/>
      <c r="E20" s="2670"/>
      <c r="F20" s="2670"/>
      <c r="G20" s="2671"/>
      <c r="H20" s="2447" t="s">
        <v>349</v>
      </c>
      <c r="I20" s="2448"/>
      <c r="J20" s="2448"/>
      <c r="K20" s="2448"/>
      <c r="L20" s="2448"/>
      <c r="M20" s="2448"/>
      <c r="N20" s="2448"/>
      <c r="O20" s="2448"/>
      <c r="P20" s="2448"/>
      <c r="Q20" s="2448"/>
      <c r="R20" s="2448"/>
      <c r="S20" s="2448"/>
      <c r="T20" s="2448"/>
      <c r="U20" s="2448"/>
      <c r="V20" s="2448"/>
      <c r="W20" s="2448"/>
      <c r="X20" s="2448"/>
      <c r="Y20" s="2449"/>
      <c r="Z20" s="2672" t="s">
        <v>43</v>
      </c>
      <c r="AA20" s="2673"/>
      <c r="AB20" s="2674"/>
      <c r="AC20" s="2445" t="s">
        <v>350</v>
      </c>
      <c r="AD20" s="2445"/>
      <c r="AE20" s="2445"/>
      <c r="AF20" s="2666" t="s">
        <v>351</v>
      </c>
      <c r="AG20" s="2666"/>
      <c r="AH20" s="2666"/>
      <c r="AI20" s="2666"/>
      <c r="AJ20" s="2666"/>
      <c r="AK20" s="2666" t="s">
        <v>351</v>
      </c>
      <c r="AL20" s="2666"/>
      <c r="AM20" s="2666"/>
      <c r="AN20" s="2666"/>
      <c r="AO20" s="2666"/>
      <c r="AP20" s="2666" t="s">
        <v>351</v>
      </c>
      <c r="AQ20" s="2666"/>
      <c r="AR20" s="2666"/>
      <c r="AS20" s="2666"/>
      <c r="AT20" s="2666"/>
      <c r="AU20" s="2682">
        <v>1000</v>
      </c>
      <c r="AV20" s="2682"/>
      <c r="AW20" s="2682"/>
      <c r="AX20" s="2682"/>
      <c r="AY20" s="2683"/>
    </row>
    <row r="21" spans="2:51" s="76" customFormat="1" ht="29.3" customHeight="1">
      <c r="B21" s="2669"/>
      <c r="C21" s="2670"/>
      <c r="D21" s="2670"/>
      <c r="E21" s="2670"/>
      <c r="F21" s="2670"/>
      <c r="G21" s="2671"/>
      <c r="H21" s="2679"/>
      <c r="I21" s="2680"/>
      <c r="J21" s="2680"/>
      <c r="K21" s="2680"/>
      <c r="L21" s="2680"/>
      <c r="M21" s="2680"/>
      <c r="N21" s="2680"/>
      <c r="O21" s="2680"/>
      <c r="P21" s="2680"/>
      <c r="Q21" s="2680"/>
      <c r="R21" s="2680"/>
      <c r="S21" s="2680"/>
      <c r="T21" s="2680"/>
      <c r="U21" s="2680"/>
      <c r="V21" s="2680"/>
      <c r="W21" s="2680"/>
      <c r="X21" s="2680"/>
      <c r="Y21" s="2681"/>
      <c r="Z21" s="2664" t="s">
        <v>44</v>
      </c>
      <c r="AA21" s="2659"/>
      <c r="AB21" s="2660"/>
      <c r="AC21" s="2429" t="s">
        <v>352</v>
      </c>
      <c r="AD21" s="2429"/>
      <c r="AE21" s="2429"/>
      <c r="AF21" s="2666" t="s">
        <v>351</v>
      </c>
      <c r="AG21" s="2666"/>
      <c r="AH21" s="2666"/>
      <c r="AI21" s="2666"/>
      <c r="AJ21" s="2666"/>
      <c r="AK21" s="2666" t="s">
        <v>351</v>
      </c>
      <c r="AL21" s="2666"/>
      <c r="AM21" s="2666"/>
      <c r="AN21" s="2666"/>
      <c r="AO21" s="2666"/>
      <c r="AP21" s="2666" t="s">
        <v>351</v>
      </c>
      <c r="AQ21" s="2666"/>
      <c r="AR21" s="2666"/>
      <c r="AS21" s="2666"/>
      <c r="AT21" s="2666"/>
      <c r="AU21" s="2656"/>
      <c r="AV21" s="2656"/>
      <c r="AW21" s="2656"/>
      <c r="AX21" s="2656"/>
      <c r="AY21" s="2657"/>
    </row>
    <row r="22" spans="2:51" s="59" customFormat="1" ht="31.75" customHeight="1">
      <c r="B22" s="2430" t="s">
        <v>38</v>
      </c>
      <c r="C22" s="2431"/>
      <c r="D22" s="2431"/>
      <c r="E22" s="2431"/>
      <c r="F22" s="2431"/>
      <c r="G22" s="2432"/>
      <c r="H22" s="2424" t="s">
        <v>39</v>
      </c>
      <c r="I22" s="2386"/>
      <c r="J22" s="2386"/>
      <c r="K22" s="2386"/>
      <c r="L22" s="2386"/>
      <c r="M22" s="2386"/>
      <c r="N22" s="2386"/>
      <c r="O22" s="2386"/>
      <c r="P22" s="2386"/>
      <c r="Q22" s="2386"/>
      <c r="R22" s="2386"/>
      <c r="S22" s="2386"/>
      <c r="T22" s="2386"/>
      <c r="U22" s="2386"/>
      <c r="V22" s="2386"/>
      <c r="W22" s="2386"/>
      <c r="X22" s="2386"/>
      <c r="Y22" s="2387"/>
      <c r="Z22" s="2425"/>
      <c r="AA22" s="2426"/>
      <c r="AB22" s="2427"/>
      <c r="AC22" s="2385" t="s">
        <v>40</v>
      </c>
      <c r="AD22" s="2386"/>
      <c r="AE22" s="2387"/>
      <c r="AF22" s="2428" t="s">
        <v>184</v>
      </c>
      <c r="AG22" s="2428"/>
      <c r="AH22" s="2428"/>
      <c r="AI22" s="2428"/>
      <c r="AJ22" s="2428"/>
      <c r="AK22" s="2428" t="s">
        <v>185</v>
      </c>
      <c r="AL22" s="2428"/>
      <c r="AM22" s="2428"/>
      <c r="AN22" s="2428"/>
      <c r="AO22" s="2428"/>
      <c r="AP22" s="2428" t="s">
        <v>186</v>
      </c>
      <c r="AQ22" s="2428"/>
      <c r="AR22" s="2428"/>
      <c r="AS22" s="2428"/>
      <c r="AT22" s="2428"/>
      <c r="AU22" s="2428" t="s">
        <v>353</v>
      </c>
      <c r="AV22" s="2428"/>
      <c r="AW22" s="2428"/>
      <c r="AX22" s="2428"/>
      <c r="AY22" s="2446"/>
    </row>
    <row r="23" spans="2:51" s="59" customFormat="1" ht="33.049999999999997" customHeight="1">
      <c r="B23" s="2430"/>
      <c r="C23" s="2431"/>
      <c r="D23" s="2431"/>
      <c r="E23" s="2431"/>
      <c r="F23" s="2431"/>
      <c r="G23" s="2432"/>
      <c r="H23" s="2447" t="s">
        <v>354</v>
      </c>
      <c r="I23" s="2448"/>
      <c r="J23" s="2448"/>
      <c r="K23" s="2448"/>
      <c r="L23" s="2448"/>
      <c r="M23" s="2448"/>
      <c r="N23" s="2448"/>
      <c r="O23" s="2448"/>
      <c r="P23" s="2448"/>
      <c r="Q23" s="2448"/>
      <c r="R23" s="2448"/>
      <c r="S23" s="2448"/>
      <c r="T23" s="2448"/>
      <c r="U23" s="2448"/>
      <c r="V23" s="2448"/>
      <c r="W23" s="2448"/>
      <c r="X23" s="2448"/>
      <c r="Y23" s="2449"/>
      <c r="Z23" s="2672" t="s">
        <v>43</v>
      </c>
      <c r="AA23" s="2673"/>
      <c r="AB23" s="2674"/>
      <c r="AC23" s="2675" t="s">
        <v>355</v>
      </c>
      <c r="AD23" s="2676"/>
      <c r="AE23" s="2677"/>
      <c r="AF23" s="2436" t="s">
        <v>75</v>
      </c>
      <c r="AG23" s="2436"/>
      <c r="AH23" s="2436"/>
      <c r="AI23" s="2436"/>
      <c r="AJ23" s="2436"/>
      <c r="AK23" s="2436" t="s">
        <v>75</v>
      </c>
      <c r="AL23" s="2436"/>
      <c r="AM23" s="2436"/>
      <c r="AN23" s="2436"/>
      <c r="AO23" s="2436"/>
      <c r="AP23" s="2436" t="s">
        <v>75</v>
      </c>
      <c r="AQ23" s="2436"/>
      <c r="AR23" s="2436"/>
      <c r="AS23" s="2436"/>
      <c r="AT23" s="2436"/>
      <c r="AU23" s="2436" t="s">
        <v>356</v>
      </c>
      <c r="AV23" s="2436"/>
      <c r="AW23" s="2436"/>
      <c r="AX23" s="2436"/>
      <c r="AY23" s="2437"/>
    </row>
    <row r="24" spans="2:51" s="59" customFormat="1" ht="38.950000000000003" customHeight="1">
      <c r="B24" s="2433"/>
      <c r="C24" s="2434"/>
      <c r="D24" s="2434"/>
      <c r="E24" s="2434"/>
      <c r="F24" s="2434"/>
      <c r="G24" s="2435"/>
      <c r="H24" s="2450"/>
      <c r="I24" s="2451"/>
      <c r="J24" s="2451"/>
      <c r="K24" s="2451"/>
      <c r="L24" s="2451"/>
      <c r="M24" s="2451"/>
      <c r="N24" s="2451"/>
      <c r="O24" s="2451"/>
      <c r="P24" s="2451"/>
      <c r="Q24" s="2451"/>
      <c r="R24" s="2451"/>
      <c r="S24" s="2451"/>
      <c r="T24" s="2451"/>
      <c r="U24" s="2451"/>
      <c r="V24" s="2451"/>
      <c r="W24" s="2451"/>
      <c r="X24" s="2451"/>
      <c r="Y24" s="2452"/>
      <c r="Z24" s="2385" t="s">
        <v>44</v>
      </c>
      <c r="AA24" s="2386"/>
      <c r="AB24" s="2387"/>
      <c r="AC24" s="2429" t="s">
        <v>302</v>
      </c>
      <c r="AD24" s="2429"/>
      <c r="AE24" s="2429"/>
      <c r="AF24" s="2429" t="s">
        <v>75</v>
      </c>
      <c r="AG24" s="2429"/>
      <c r="AH24" s="2429"/>
      <c r="AI24" s="2429"/>
      <c r="AJ24" s="2429"/>
      <c r="AK24" s="2429" t="s">
        <v>75</v>
      </c>
      <c r="AL24" s="2429"/>
      <c r="AM24" s="2429"/>
      <c r="AN24" s="2429"/>
      <c r="AO24" s="2429"/>
      <c r="AP24" s="2429" t="s">
        <v>75</v>
      </c>
      <c r="AQ24" s="2429"/>
      <c r="AR24" s="2429"/>
      <c r="AS24" s="2429"/>
      <c r="AT24" s="2429"/>
      <c r="AU24" s="2414"/>
      <c r="AV24" s="2414"/>
      <c r="AW24" s="2414"/>
      <c r="AX24" s="2414"/>
      <c r="AY24" s="2415"/>
    </row>
    <row r="25" spans="2:51" s="59" customFormat="1" ht="31.6" hidden="1" customHeight="1">
      <c r="B25" s="2430" t="s">
        <v>38</v>
      </c>
      <c r="C25" s="2431"/>
      <c r="D25" s="2431"/>
      <c r="E25" s="2431"/>
      <c r="F25" s="2431"/>
      <c r="G25" s="2432"/>
      <c r="H25" s="2424" t="s">
        <v>39</v>
      </c>
      <c r="I25" s="2386"/>
      <c r="J25" s="2386"/>
      <c r="K25" s="2386"/>
      <c r="L25" s="2386"/>
      <c r="M25" s="2386"/>
      <c r="N25" s="2386"/>
      <c r="O25" s="2386"/>
      <c r="P25" s="2386"/>
      <c r="Q25" s="2386"/>
      <c r="R25" s="2386"/>
      <c r="S25" s="2386"/>
      <c r="T25" s="2386"/>
      <c r="U25" s="2386"/>
      <c r="V25" s="2386"/>
      <c r="W25" s="2386"/>
      <c r="X25" s="2386"/>
      <c r="Y25" s="2387"/>
      <c r="Z25" s="2425"/>
      <c r="AA25" s="2426"/>
      <c r="AB25" s="2427"/>
      <c r="AC25" s="2385" t="s">
        <v>40</v>
      </c>
      <c r="AD25" s="2386"/>
      <c r="AE25" s="2387"/>
      <c r="AF25" s="2428" t="s">
        <v>184</v>
      </c>
      <c r="AG25" s="2428"/>
      <c r="AH25" s="2428"/>
      <c r="AI25" s="2428"/>
      <c r="AJ25" s="2428"/>
      <c r="AK25" s="2428" t="s">
        <v>185</v>
      </c>
      <c r="AL25" s="2428"/>
      <c r="AM25" s="2428"/>
      <c r="AN25" s="2428"/>
      <c r="AO25" s="2428"/>
      <c r="AP25" s="2428" t="s">
        <v>186</v>
      </c>
      <c r="AQ25" s="2428"/>
      <c r="AR25" s="2428"/>
      <c r="AS25" s="2428"/>
      <c r="AT25" s="2428"/>
      <c r="AU25" s="2428" t="s">
        <v>41</v>
      </c>
      <c r="AV25" s="2428"/>
      <c r="AW25" s="2428"/>
      <c r="AX25" s="2428"/>
      <c r="AY25" s="2446"/>
    </row>
    <row r="26" spans="2:51" s="59" customFormat="1" ht="32.25" hidden="1" customHeight="1">
      <c r="B26" s="2430"/>
      <c r="C26" s="2431"/>
      <c r="D26" s="2431"/>
      <c r="E26" s="2431"/>
      <c r="F26" s="2431"/>
      <c r="G26" s="2432"/>
      <c r="H26" s="2438" t="s">
        <v>357</v>
      </c>
      <c r="I26" s="2439"/>
      <c r="J26" s="2439"/>
      <c r="K26" s="2439"/>
      <c r="L26" s="2439"/>
      <c r="M26" s="2439"/>
      <c r="N26" s="2439"/>
      <c r="O26" s="2439"/>
      <c r="P26" s="2439"/>
      <c r="Q26" s="2439"/>
      <c r="R26" s="2439"/>
      <c r="S26" s="2439"/>
      <c r="T26" s="2439"/>
      <c r="U26" s="2439"/>
      <c r="V26" s="2439"/>
      <c r="W26" s="2439"/>
      <c r="X26" s="2439"/>
      <c r="Y26" s="2440"/>
      <c r="Z26" s="2442" t="s">
        <v>43</v>
      </c>
      <c r="AA26" s="2443"/>
      <c r="AB26" s="2444"/>
      <c r="AC26" s="2445" t="s">
        <v>358</v>
      </c>
      <c r="AD26" s="2445"/>
      <c r="AE26" s="2445"/>
      <c r="AF26" s="2436" t="s">
        <v>75</v>
      </c>
      <c r="AG26" s="2436"/>
      <c r="AH26" s="2436"/>
      <c r="AI26" s="2436"/>
      <c r="AJ26" s="2436"/>
      <c r="AK26" s="2436" t="s">
        <v>75</v>
      </c>
      <c r="AL26" s="2436"/>
      <c r="AM26" s="2436"/>
      <c r="AN26" s="2436"/>
      <c r="AO26" s="2436"/>
      <c r="AP26" s="2436" t="s">
        <v>75</v>
      </c>
      <c r="AQ26" s="2436"/>
      <c r="AR26" s="2436"/>
      <c r="AS26" s="2436"/>
      <c r="AT26" s="2436"/>
      <c r="AU26" s="2436">
        <v>1</v>
      </c>
      <c r="AV26" s="2436"/>
      <c r="AW26" s="2436"/>
      <c r="AX26" s="2436"/>
      <c r="AY26" s="2437"/>
    </row>
    <row r="27" spans="2:51" s="59" customFormat="1" ht="32.25" hidden="1" customHeight="1">
      <c r="B27" s="2433"/>
      <c r="C27" s="2434"/>
      <c r="D27" s="2434"/>
      <c r="E27" s="2434"/>
      <c r="F27" s="2434"/>
      <c r="G27" s="2435"/>
      <c r="H27" s="2441"/>
      <c r="I27" s="2322"/>
      <c r="J27" s="2322"/>
      <c r="K27" s="2322"/>
      <c r="L27" s="2322"/>
      <c r="M27" s="2322"/>
      <c r="N27" s="2322"/>
      <c r="O27" s="2322"/>
      <c r="P27" s="2322"/>
      <c r="Q27" s="2322"/>
      <c r="R27" s="2322"/>
      <c r="S27" s="2322"/>
      <c r="T27" s="2322"/>
      <c r="U27" s="2322"/>
      <c r="V27" s="2322"/>
      <c r="W27" s="2322"/>
      <c r="X27" s="2322"/>
      <c r="Y27" s="2323"/>
      <c r="Z27" s="2385" t="s">
        <v>44</v>
      </c>
      <c r="AA27" s="2386"/>
      <c r="AB27" s="2387"/>
      <c r="AC27" s="2429" t="s">
        <v>302</v>
      </c>
      <c r="AD27" s="2429"/>
      <c r="AE27" s="2429"/>
      <c r="AF27" s="2429" t="s">
        <v>75</v>
      </c>
      <c r="AG27" s="2429"/>
      <c r="AH27" s="2429"/>
      <c r="AI27" s="2429"/>
      <c r="AJ27" s="2429"/>
      <c r="AK27" s="2429" t="s">
        <v>75</v>
      </c>
      <c r="AL27" s="2429"/>
      <c r="AM27" s="2429"/>
      <c r="AN27" s="2429"/>
      <c r="AO27" s="2429"/>
      <c r="AP27" s="2429" t="s">
        <v>75</v>
      </c>
      <c r="AQ27" s="2429"/>
      <c r="AR27" s="2429"/>
      <c r="AS27" s="2429"/>
      <c r="AT27" s="2429"/>
      <c r="AU27" s="2414"/>
      <c r="AV27" s="2414"/>
      <c r="AW27" s="2414"/>
      <c r="AX27" s="2414"/>
      <c r="AY27" s="2415"/>
    </row>
    <row r="28" spans="2:51" s="59" customFormat="1" ht="31.6" hidden="1" customHeight="1">
      <c r="B28" s="2430" t="s">
        <v>38</v>
      </c>
      <c r="C28" s="2431"/>
      <c r="D28" s="2431"/>
      <c r="E28" s="2431"/>
      <c r="F28" s="2431"/>
      <c r="G28" s="2432"/>
      <c r="H28" s="2424" t="s">
        <v>39</v>
      </c>
      <c r="I28" s="2386"/>
      <c r="J28" s="2386"/>
      <c r="K28" s="2386"/>
      <c r="L28" s="2386"/>
      <c r="M28" s="2386"/>
      <c r="N28" s="2386"/>
      <c r="O28" s="2386"/>
      <c r="P28" s="2386"/>
      <c r="Q28" s="2386"/>
      <c r="R28" s="2386"/>
      <c r="S28" s="2386"/>
      <c r="T28" s="2386"/>
      <c r="U28" s="2386"/>
      <c r="V28" s="2386"/>
      <c r="W28" s="2386"/>
      <c r="X28" s="2386"/>
      <c r="Y28" s="2387"/>
      <c r="Z28" s="2425"/>
      <c r="AA28" s="2426"/>
      <c r="AB28" s="2427"/>
      <c r="AC28" s="2385" t="s">
        <v>40</v>
      </c>
      <c r="AD28" s="2386"/>
      <c r="AE28" s="2387"/>
      <c r="AF28" s="2428" t="s">
        <v>184</v>
      </c>
      <c r="AG28" s="2428"/>
      <c r="AH28" s="2428"/>
      <c r="AI28" s="2428"/>
      <c r="AJ28" s="2428"/>
      <c r="AK28" s="2428" t="s">
        <v>185</v>
      </c>
      <c r="AL28" s="2428"/>
      <c r="AM28" s="2428"/>
      <c r="AN28" s="2428"/>
      <c r="AO28" s="2428"/>
      <c r="AP28" s="2428" t="s">
        <v>186</v>
      </c>
      <c r="AQ28" s="2428"/>
      <c r="AR28" s="2428"/>
      <c r="AS28" s="2428"/>
      <c r="AT28" s="2428"/>
      <c r="AU28" s="2428" t="s">
        <v>41</v>
      </c>
      <c r="AV28" s="2428"/>
      <c r="AW28" s="2428"/>
      <c r="AX28" s="2428"/>
      <c r="AY28" s="2446"/>
    </row>
    <row r="29" spans="2:51" s="59" customFormat="1" ht="32.25" hidden="1" customHeight="1">
      <c r="B29" s="2430"/>
      <c r="C29" s="2431"/>
      <c r="D29" s="2431"/>
      <c r="E29" s="2431"/>
      <c r="F29" s="2431"/>
      <c r="G29" s="2432"/>
      <c r="H29" s="2438" t="s">
        <v>359</v>
      </c>
      <c r="I29" s="2439"/>
      <c r="J29" s="2439"/>
      <c r="K29" s="2439"/>
      <c r="L29" s="2439"/>
      <c r="M29" s="2439"/>
      <c r="N29" s="2439"/>
      <c r="O29" s="2439"/>
      <c r="P29" s="2439"/>
      <c r="Q29" s="2439"/>
      <c r="R29" s="2439"/>
      <c r="S29" s="2439"/>
      <c r="T29" s="2439"/>
      <c r="U29" s="2439"/>
      <c r="V29" s="2439"/>
      <c r="W29" s="2439"/>
      <c r="X29" s="2439"/>
      <c r="Y29" s="2440"/>
      <c r="Z29" s="2442" t="s">
        <v>43</v>
      </c>
      <c r="AA29" s="2443"/>
      <c r="AB29" s="2444"/>
      <c r="AC29" s="2445" t="s">
        <v>360</v>
      </c>
      <c r="AD29" s="2445"/>
      <c r="AE29" s="2445"/>
      <c r="AF29" s="2436" t="s">
        <v>75</v>
      </c>
      <c r="AG29" s="2436"/>
      <c r="AH29" s="2436"/>
      <c r="AI29" s="2436"/>
      <c r="AJ29" s="2436"/>
      <c r="AK29" s="2436" t="s">
        <v>75</v>
      </c>
      <c r="AL29" s="2436"/>
      <c r="AM29" s="2436"/>
      <c r="AN29" s="2436"/>
      <c r="AO29" s="2436"/>
      <c r="AP29" s="2436" t="s">
        <v>75</v>
      </c>
      <c r="AQ29" s="2436"/>
      <c r="AR29" s="2436"/>
      <c r="AS29" s="2436"/>
      <c r="AT29" s="2436"/>
      <c r="AU29" s="2436">
        <v>6</v>
      </c>
      <c r="AV29" s="2436"/>
      <c r="AW29" s="2436"/>
      <c r="AX29" s="2436"/>
      <c r="AY29" s="2437"/>
    </row>
    <row r="30" spans="2:51" s="59" customFormat="1" ht="32.25" hidden="1" customHeight="1">
      <c r="B30" s="2433"/>
      <c r="C30" s="2434"/>
      <c r="D30" s="2434"/>
      <c r="E30" s="2434"/>
      <c r="F30" s="2434"/>
      <c r="G30" s="2435"/>
      <c r="H30" s="2441"/>
      <c r="I30" s="2322"/>
      <c r="J30" s="2322"/>
      <c r="K30" s="2322"/>
      <c r="L30" s="2322"/>
      <c r="M30" s="2322"/>
      <c r="N30" s="2322"/>
      <c r="O30" s="2322"/>
      <c r="P30" s="2322"/>
      <c r="Q30" s="2322"/>
      <c r="R30" s="2322"/>
      <c r="S30" s="2322"/>
      <c r="T30" s="2322"/>
      <c r="U30" s="2322"/>
      <c r="V30" s="2322"/>
      <c r="W30" s="2322"/>
      <c r="X30" s="2322"/>
      <c r="Y30" s="2323"/>
      <c r="Z30" s="2385" t="s">
        <v>44</v>
      </c>
      <c r="AA30" s="2386"/>
      <c r="AB30" s="2387"/>
      <c r="AC30" s="2429" t="s">
        <v>302</v>
      </c>
      <c r="AD30" s="2429"/>
      <c r="AE30" s="2429"/>
      <c r="AF30" s="2429" t="s">
        <v>75</v>
      </c>
      <c r="AG30" s="2429"/>
      <c r="AH30" s="2429"/>
      <c r="AI30" s="2429"/>
      <c r="AJ30" s="2429"/>
      <c r="AK30" s="2429" t="s">
        <v>75</v>
      </c>
      <c r="AL30" s="2429"/>
      <c r="AM30" s="2429"/>
      <c r="AN30" s="2429"/>
      <c r="AO30" s="2429"/>
      <c r="AP30" s="2429" t="s">
        <v>75</v>
      </c>
      <c r="AQ30" s="2429"/>
      <c r="AR30" s="2429"/>
      <c r="AS30" s="2429"/>
      <c r="AT30" s="2429"/>
      <c r="AU30" s="2414"/>
      <c r="AV30" s="2414"/>
      <c r="AW30" s="2414"/>
      <c r="AX30" s="2414"/>
      <c r="AY30" s="2415"/>
    </row>
    <row r="31" spans="2:51" s="59" customFormat="1" ht="31.6" hidden="1" customHeight="1">
      <c r="B31" s="2430" t="s">
        <v>38</v>
      </c>
      <c r="C31" s="2431"/>
      <c r="D31" s="2431"/>
      <c r="E31" s="2431"/>
      <c r="F31" s="2431"/>
      <c r="G31" s="2432"/>
      <c r="H31" s="2424" t="s">
        <v>39</v>
      </c>
      <c r="I31" s="2386"/>
      <c r="J31" s="2386"/>
      <c r="K31" s="2386"/>
      <c r="L31" s="2386"/>
      <c r="M31" s="2386"/>
      <c r="N31" s="2386"/>
      <c r="O31" s="2386"/>
      <c r="P31" s="2386"/>
      <c r="Q31" s="2386"/>
      <c r="R31" s="2386"/>
      <c r="S31" s="2386"/>
      <c r="T31" s="2386"/>
      <c r="U31" s="2386"/>
      <c r="V31" s="2386"/>
      <c r="W31" s="2386"/>
      <c r="X31" s="2386"/>
      <c r="Y31" s="2387"/>
      <c r="Z31" s="2425"/>
      <c r="AA31" s="2426"/>
      <c r="AB31" s="2427"/>
      <c r="AC31" s="2385" t="s">
        <v>40</v>
      </c>
      <c r="AD31" s="2386"/>
      <c r="AE31" s="2387"/>
      <c r="AF31" s="2428" t="s">
        <v>184</v>
      </c>
      <c r="AG31" s="2428"/>
      <c r="AH31" s="2428"/>
      <c r="AI31" s="2428"/>
      <c r="AJ31" s="2428"/>
      <c r="AK31" s="2428" t="s">
        <v>185</v>
      </c>
      <c r="AL31" s="2428"/>
      <c r="AM31" s="2428"/>
      <c r="AN31" s="2428"/>
      <c r="AO31" s="2428"/>
      <c r="AP31" s="2428" t="s">
        <v>186</v>
      </c>
      <c r="AQ31" s="2428"/>
      <c r="AR31" s="2428"/>
      <c r="AS31" s="2428"/>
      <c r="AT31" s="2428"/>
      <c r="AU31" s="2428" t="s">
        <v>41</v>
      </c>
      <c r="AV31" s="2428"/>
      <c r="AW31" s="2428"/>
      <c r="AX31" s="2428"/>
      <c r="AY31" s="2446"/>
    </row>
    <row r="32" spans="2:51" s="59" customFormat="1" ht="32.25" hidden="1" customHeight="1">
      <c r="B32" s="2430"/>
      <c r="C32" s="2431"/>
      <c r="D32" s="2431"/>
      <c r="E32" s="2431"/>
      <c r="F32" s="2431"/>
      <c r="G32" s="2432"/>
      <c r="H32" s="2438" t="s">
        <v>292</v>
      </c>
      <c r="I32" s="2439"/>
      <c r="J32" s="2439"/>
      <c r="K32" s="2439"/>
      <c r="L32" s="2439"/>
      <c r="M32" s="2439"/>
      <c r="N32" s="2439"/>
      <c r="O32" s="2439"/>
      <c r="P32" s="2439"/>
      <c r="Q32" s="2439"/>
      <c r="R32" s="2439"/>
      <c r="S32" s="2439"/>
      <c r="T32" s="2439"/>
      <c r="U32" s="2439"/>
      <c r="V32" s="2439"/>
      <c r="W32" s="2439"/>
      <c r="X32" s="2439"/>
      <c r="Y32" s="2440"/>
      <c r="Z32" s="2442" t="s">
        <v>43</v>
      </c>
      <c r="AA32" s="2443"/>
      <c r="AB32" s="2444"/>
      <c r="AC32" s="2445" t="s">
        <v>292</v>
      </c>
      <c r="AD32" s="2445"/>
      <c r="AE32" s="2445"/>
      <c r="AF32" s="2436" t="s">
        <v>292</v>
      </c>
      <c r="AG32" s="2436"/>
      <c r="AH32" s="2436"/>
      <c r="AI32" s="2436"/>
      <c r="AJ32" s="2436"/>
      <c r="AK32" s="2436" t="s">
        <v>292</v>
      </c>
      <c r="AL32" s="2436"/>
      <c r="AM32" s="2436"/>
      <c r="AN32" s="2436"/>
      <c r="AO32" s="2436"/>
      <c r="AP32" s="2436" t="s">
        <v>292</v>
      </c>
      <c r="AQ32" s="2436"/>
      <c r="AR32" s="2436"/>
      <c r="AS32" s="2436"/>
      <c r="AT32" s="2436"/>
      <c r="AU32" s="2436" t="s">
        <v>292</v>
      </c>
      <c r="AV32" s="2436"/>
      <c r="AW32" s="2436"/>
      <c r="AX32" s="2436"/>
      <c r="AY32" s="2437"/>
    </row>
    <row r="33" spans="2:51" s="59" customFormat="1" ht="32.25" hidden="1" customHeight="1">
      <c r="B33" s="2433"/>
      <c r="C33" s="2434"/>
      <c r="D33" s="2434"/>
      <c r="E33" s="2434"/>
      <c r="F33" s="2434"/>
      <c r="G33" s="2435"/>
      <c r="H33" s="2441"/>
      <c r="I33" s="2322"/>
      <c r="J33" s="2322"/>
      <c r="K33" s="2322"/>
      <c r="L33" s="2322"/>
      <c r="M33" s="2322"/>
      <c r="N33" s="2322"/>
      <c r="O33" s="2322"/>
      <c r="P33" s="2322"/>
      <c r="Q33" s="2322"/>
      <c r="R33" s="2322"/>
      <c r="S33" s="2322"/>
      <c r="T33" s="2322"/>
      <c r="U33" s="2322"/>
      <c r="V33" s="2322"/>
      <c r="W33" s="2322"/>
      <c r="X33" s="2322"/>
      <c r="Y33" s="2323"/>
      <c r="Z33" s="2385" t="s">
        <v>44</v>
      </c>
      <c r="AA33" s="2386"/>
      <c r="AB33" s="2387"/>
      <c r="AC33" s="2429" t="s">
        <v>302</v>
      </c>
      <c r="AD33" s="2429"/>
      <c r="AE33" s="2429"/>
      <c r="AF33" s="2429" t="s">
        <v>292</v>
      </c>
      <c r="AG33" s="2429"/>
      <c r="AH33" s="2429"/>
      <c r="AI33" s="2429"/>
      <c r="AJ33" s="2429"/>
      <c r="AK33" s="2429" t="s">
        <v>292</v>
      </c>
      <c r="AL33" s="2429"/>
      <c r="AM33" s="2429"/>
      <c r="AN33" s="2429"/>
      <c r="AO33" s="2429"/>
      <c r="AP33" s="2429" t="s">
        <v>292</v>
      </c>
      <c r="AQ33" s="2429"/>
      <c r="AR33" s="2429"/>
      <c r="AS33" s="2429"/>
      <c r="AT33" s="2429"/>
      <c r="AU33" s="2414"/>
      <c r="AV33" s="2414"/>
      <c r="AW33" s="2414"/>
      <c r="AX33" s="2414"/>
      <c r="AY33" s="2415"/>
    </row>
    <row r="34" spans="2:51" s="59" customFormat="1" ht="31.6" hidden="1" customHeight="1">
      <c r="B34" s="2430" t="s">
        <v>38</v>
      </c>
      <c r="C34" s="2431"/>
      <c r="D34" s="2431"/>
      <c r="E34" s="2431"/>
      <c r="F34" s="2431"/>
      <c r="G34" s="2432"/>
      <c r="H34" s="2424" t="s">
        <v>39</v>
      </c>
      <c r="I34" s="2386"/>
      <c r="J34" s="2386"/>
      <c r="K34" s="2386"/>
      <c r="L34" s="2386"/>
      <c r="M34" s="2386"/>
      <c r="N34" s="2386"/>
      <c r="O34" s="2386"/>
      <c r="P34" s="2386"/>
      <c r="Q34" s="2386"/>
      <c r="R34" s="2386"/>
      <c r="S34" s="2386"/>
      <c r="T34" s="2386"/>
      <c r="U34" s="2386"/>
      <c r="V34" s="2386"/>
      <c r="W34" s="2386"/>
      <c r="X34" s="2386"/>
      <c r="Y34" s="2387"/>
      <c r="Z34" s="2425"/>
      <c r="AA34" s="2426"/>
      <c r="AB34" s="2427"/>
      <c r="AC34" s="2385" t="s">
        <v>40</v>
      </c>
      <c r="AD34" s="2386"/>
      <c r="AE34" s="2387"/>
      <c r="AF34" s="2428" t="s">
        <v>184</v>
      </c>
      <c r="AG34" s="2428"/>
      <c r="AH34" s="2428"/>
      <c r="AI34" s="2428"/>
      <c r="AJ34" s="2428"/>
      <c r="AK34" s="2428" t="s">
        <v>185</v>
      </c>
      <c r="AL34" s="2428"/>
      <c r="AM34" s="2428"/>
      <c r="AN34" s="2428"/>
      <c r="AO34" s="2428"/>
      <c r="AP34" s="2428" t="s">
        <v>186</v>
      </c>
      <c r="AQ34" s="2428"/>
      <c r="AR34" s="2428"/>
      <c r="AS34" s="2428"/>
      <c r="AT34" s="2428"/>
      <c r="AU34" s="2428" t="s">
        <v>41</v>
      </c>
      <c r="AV34" s="2428"/>
      <c r="AW34" s="2428"/>
      <c r="AX34" s="2428"/>
      <c r="AY34" s="2446"/>
    </row>
    <row r="35" spans="2:51" s="59" customFormat="1" ht="32.25" hidden="1" customHeight="1">
      <c r="B35" s="2430"/>
      <c r="C35" s="2431"/>
      <c r="D35" s="2431"/>
      <c r="E35" s="2431"/>
      <c r="F35" s="2431"/>
      <c r="G35" s="2432"/>
      <c r="H35" s="2438" t="s">
        <v>292</v>
      </c>
      <c r="I35" s="2439"/>
      <c r="J35" s="2439"/>
      <c r="K35" s="2439"/>
      <c r="L35" s="2439"/>
      <c r="M35" s="2439"/>
      <c r="N35" s="2439"/>
      <c r="O35" s="2439"/>
      <c r="P35" s="2439"/>
      <c r="Q35" s="2439"/>
      <c r="R35" s="2439"/>
      <c r="S35" s="2439"/>
      <c r="T35" s="2439"/>
      <c r="U35" s="2439"/>
      <c r="V35" s="2439"/>
      <c r="W35" s="2439"/>
      <c r="X35" s="2439"/>
      <c r="Y35" s="2440"/>
      <c r="Z35" s="2442" t="s">
        <v>43</v>
      </c>
      <c r="AA35" s="2443"/>
      <c r="AB35" s="2444"/>
      <c r="AC35" s="2445" t="s">
        <v>292</v>
      </c>
      <c r="AD35" s="2445"/>
      <c r="AE35" s="2445"/>
      <c r="AF35" s="2436" t="s">
        <v>292</v>
      </c>
      <c r="AG35" s="2436"/>
      <c r="AH35" s="2436"/>
      <c r="AI35" s="2436"/>
      <c r="AJ35" s="2436"/>
      <c r="AK35" s="2436" t="s">
        <v>292</v>
      </c>
      <c r="AL35" s="2436"/>
      <c r="AM35" s="2436"/>
      <c r="AN35" s="2436"/>
      <c r="AO35" s="2436"/>
      <c r="AP35" s="2436" t="s">
        <v>292</v>
      </c>
      <c r="AQ35" s="2436"/>
      <c r="AR35" s="2436"/>
      <c r="AS35" s="2436"/>
      <c r="AT35" s="2436"/>
      <c r="AU35" s="2436" t="s">
        <v>292</v>
      </c>
      <c r="AV35" s="2436"/>
      <c r="AW35" s="2436"/>
      <c r="AX35" s="2436"/>
      <c r="AY35" s="2437"/>
    </row>
    <row r="36" spans="2:51" s="59" customFormat="1" ht="32.25" hidden="1" customHeight="1">
      <c r="B36" s="2433"/>
      <c r="C36" s="2434"/>
      <c r="D36" s="2434"/>
      <c r="E36" s="2434"/>
      <c r="F36" s="2434"/>
      <c r="G36" s="2435"/>
      <c r="H36" s="2441"/>
      <c r="I36" s="2322"/>
      <c r="J36" s="2322"/>
      <c r="K36" s="2322"/>
      <c r="L36" s="2322"/>
      <c r="M36" s="2322"/>
      <c r="N36" s="2322"/>
      <c r="O36" s="2322"/>
      <c r="P36" s="2322"/>
      <c r="Q36" s="2322"/>
      <c r="R36" s="2322"/>
      <c r="S36" s="2322"/>
      <c r="T36" s="2322"/>
      <c r="U36" s="2322"/>
      <c r="V36" s="2322"/>
      <c r="W36" s="2322"/>
      <c r="X36" s="2322"/>
      <c r="Y36" s="2323"/>
      <c r="Z36" s="2385" t="s">
        <v>44</v>
      </c>
      <c r="AA36" s="2386"/>
      <c r="AB36" s="2387"/>
      <c r="AC36" s="2429" t="s">
        <v>302</v>
      </c>
      <c r="AD36" s="2429"/>
      <c r="AE36" s="2429"/>
      <c r="AF36" s="2429" t="s">
        <v>292</v>
      </c>
      <c r="AG36" s="2429"/>
      <c r="AH36" s="2429"/>
      <c r="AI36" s="2429"/>
      <c r="AJ36" s="2429"/>
      <c r="AK36" s="2429" t="s">
        <v>292</v>
      </c>
      <c r="AL36" s="2429"/>
      <c r="AM36" s="2429"/>
      <c r="AN36" s="2429"/>
      <c r="AO36" s="2429"/>
      <c r="AP36" s="2429" t="s">
        <v>292</v>
      </c>
      <c r="AQ36" s="2429"/>
      <c r="AR36" s="2429"/>
      <c r="AS36" s="2429"/>
      <c r="AT36" s="2429"/>
      <c r="AU36" s="2414"/>
      <c r="AV36" s="2414"/>
      <c r="AW36" s="2414"/>
      <c r="AX36" s="2414"/>
      <c r="AY36" s="2415"/>
    </row>
    <row r="37" spans="2:51" s="76" customFormat="1" ht="31.75" customHeight="1">
      <c r="B37" s="2430" t="s">
        <v>38</v>
      </c>
      <c r="C37" s="2687"/>
      <c r="D37" s="2687"/>
      <c r="E37" s="2687"/>
      <c r="F37" s="2687"/>
      <c r="G37" s="2688"/>
      <c r="H37" s="2658" t="s">
        <v>39</v>
      </c>
      <c r="I37" s="2659"/>
      <c r="J37" s="2659"/>
      <c r="K37" s="2659"/>
      <c r="L37" s="2659"/>
      <c r="M37" s="2659"/>
      <c r="N37" s="2659"/>
      <c r="O37" s="2659"/>
      <c r="P37" s="2659"/>
      <c r="Q37" s="2659"/>
      <c r="R37" s="2659"/>
      <c r="S37" s="2659"/>
      <c r="T37" s="2659"/>
      <c r="U37" s="2659"/>
      <c r="V37" s="2659"/>
      <c r="W37" s="2659"/>
      <c r="X37" s="2659"/>
      <c r="Y37" s="2660"/>
      <c r="Z37" s="2661"/>
      <c r="AA37" s="2662"/>
      <c r="AB37" s="2663"/>
      <c r="AC37" s="2664" t="s">
        <v>40</v>
      </c>
      <c r="AD37" s="2659"/>
      <c r="AE37" s="2660"/>
      <c r="AF37" s="2665" t="s">
        <v>184</v>
      </c>
      <c r="AG37" s="2665"/>
      <c r="AH37" s="2665"/>
      <c r="AI37" s="2665"/>
      <c r="AJ37" s="2665"/>
      <c r="AK37" s="2665" t="s">
        <v>185</v>
      </c>
      <c r="AL37" s="2665"/>
      <c r="AM37" s="2665"/>
      <c r="AN37" s="2665"/>
      <c r="AO37" s="2665"/>
      <c r="AP37" s="2665" t="s">
        <v>186</v>
      </c>
      <c r="AQ37" s="2665"/>
      <c r="AR37" s="2665"/>
      <c r="AS37" s="2665"/>
      <c r="AT37" s="2665"/>
      <c r="AU37" s="2428" t="s">
        <v>348</v>
      </c>
      <c r="AV37" s="2665"/>
      <c r="AW37" s="2665"/>
      <c r="AX37" s="2665"/>
      <c r="AY37" s="2678"/>
    </row>
    <row r="38" spans="2:51" s="76" customFormat="1" ht="32.25" customHeight="1">
      <c r="B38" s="2689"/>
      <c r="C38" s="2687"/>
      <c r="D38" s="2687"/>
      <c r="E38" s="2687"/>
      <c r="F38" s="2687"/>
      <c r="G38" s="2688"/>
      <c r="H38" s="2447" t="s">
        <v>361</v>
      </c>
      <c r="I38" s="2448"/>
      <c r="J38" s="2448"/>
      <c r="K38" s="2448"/>
      <c r="L38" s="2448"/>
      <c r="M38" s="2448"/>
      <c r="N38" s="2448"/>
      <c r="O38" s="2448"/>
      <c r="P38" s="2448"/>
      <c r="Q38" s="2448"/>
      <c r="R38" s="2448"/>
      <c r="S38" s="2448"/>
      <c r="T38" s="2448"/>
      <c r="U38" s="2448"/>
      <c r="V38" s="2448"/>
      <c r="W38" s="2448"/>
      <c r="X38" s="2448"/>
      <c r="Y38" s="2449"/>
      <c r="Z38" s="2672" t="s">
        <v>43</v>
      </c>
      <c r="AA38" s="2673"/>
      <c r="AB38" s="2674"/>
      <c r="AC38" s="2694" t="s">
        <v>362</v>
      </c>
      <c r="AD38" s="2694"/>
      <c r="AE38" s="2694"/>
      <c r="AF38" s="2666" t="s">
        <v>363</v>
      </c>
      <c r="AG38" s="2666"/>
      <c r="AH38" s="2666"/>
      <c r="AI38" s="2666"/>
      <c r="AJ38" s="2666"/>
      <c r="AK38" s="2666" t="s">
        <v>363</v>
      </c>
      <c r="AL38" s="2666"/>
      <c r="AM38" s="2666"/>
      <c r="AN38" s="2666"/>
      <c r="AO38" s="2666"/>
      <c r="AP38" s="2666" t="s">
        <v>363</v>
      </c>
      <c r="AQ38" s="2666"/>
      <c r="AR38" s="2666"/>
      <c r="AS38" s="2666"/>
      <c r="AT38" s="2666"/>
      <c r="AU38" s="2666">
        <v>1</v>
      </c>
      <c r="AV38" s="2666"/>
      <c r="AW38" s="2666"/>
      <c r="AX38" s="2666"/>
      <c r="AY38" s="2693"/>
    </row>
    <row r="39" spans="2:51" s="76" customFormat="1" ht="32.25" customHeight="1">
      <c r="B39" s="2690"/>
      <c r="C39" s="2691"/>
      <c r="D39" s="2691"/>
      <c r="E39" s="2691"/>
      <c r="F39" s="2691"/>
      <c r="G39" s="2692"/>
      <c r="H39" s="2450"/>
      <c r="I39" s="2451"/>
      <c r="J39" s="2451"/>
      <c r="K39" s="2451"/>
      <c r="L39" s="2451"/>
      <c r="M39" s="2451"/>
      <c r="N39" s="2451"/>
      <c r="O39" s="2451"/>
      <c r="P39" s="2451"/>
      <c r="Q39" s="2451"/>
      <c r="R39" s="2451"/>
      <c r="S39" s="2451"/>
      <c r="T39" s="2451"/>
      <c r="U39" s="2451"/>
      <c r="V39" s="2451"/>
      <c r="W39" s="2451"/>
      <c r="X39" s="2451"/>
      <c r="Y39" s="2452"/>
      <c r="Z39" s="2664" t="s">
        <v>44</v>
      </c>
      <c r="AA39" s="2659"/>
      <c r="AB39" s="2660"/>
      <c r="AC39" s="2686" t="s">
        <v>364</v>
      </c>
      <c r="AD39" s="2686"/>
      <c r="AE39" s="2686"/>
      <c r="AF39" s="2666" t="s">
        <v>363</v>
      </c>
      <c r="AG39" s="2666"/>
      <c r="AH39" s="2666"/>
      <c r="AI39" s="2666"/>
      <c r="AJ39" s="2666"/>
      <c r="AK39" s="2666" t="s">
        <v>363</v>
      </c>
      <c r="AL39" s="2666"/>
      <c r="AM39" s="2666"/>
      <c r="AN39" s="2666"/>
      <c r="AO39" s="2666"/>
      <c r="AP39" s="2666" t="s">
        <v>363</v>
      </c>
      <c r="AQ39" s="2666"/>
      <c r="AR39" s="2666"/>
      <c r="AS39" s="2666"/>
      <c r="AT39" s="2666"/>
      <c r="AU39" s="2684"/>
      <c r="AV39" s="2684"/>
      <c r="AW39" s="2684"/>
      <c r="AX39" s="2684"/>
      <c r="AY39" s="2685"/>
    </row>
    <row r="40" spans="2:51" s="76" customFormat="1" ht="31.75" customHeight="1">
      <c r="B40" s="2430" t="s">
        <v>38</v>
      </c>
      <c r="C40" s="2687"/>
      <c r="D40" s="2687"/>
      <c r="E40" s="2687"/>
      <c r="F40" s="2687"/>
      <c r="G40" s="2688"/>
      <c r="H40" s="2658" t="s">
        <v>39</v>
      </c>
      <c r="I40" s="2659"/>
      <c r="J40" s="2659"/>
      <c r="K40" s="2659"/>
      <c r="L40" s="2659"/>
      <c r="M40" s="2659"/>
      <c r="N40" s="2659"/>
      <c r="O40" s="2659"/>
      <c r="P40" s="2659"/>
      <c r="Q40" s="2659"/>
      <c r="R40" s="2659"/>
      <c r="S40" s="2659"/>
      <c r="T40" s="2659"/>
      <c r="U40" s="2659"/>
      <c r="V40" s="2659"/>
      <c r="W40" s="2659"/>
      <c r="X40" s="2659"/>
      <c r="Y40" s="2660"/>
      <c r="Z40" s="2661"/>
      <c r="AA40" s="2662"/>
      <c r="AB40" s="2663"/>
      <c r="AC40" s="2664" t="s">
        <v>40</v>
      </c>
      <c r="AD40" s="2659"/>
      <c r="AE40" s="2660"/>
      <c r="AF40" s="2665" t="s">
        <v>184</v>
      </c>
      <c r="AG40" s="2665"/>
      <c r="AH40" s="2665"/>
      <c r="AI40" s="2665"/>
      <c r="AJ40" s="2665"/>
      <c r="AK40" s="2665" t="s">
        <v>185</v>
      </c>
      <c r="AL40" s="2665"/>
      <c r="AM40" s="2665"/>
      <c r="AN40" s="2665"/>
      <c r="AO40" s="2665"/>
      <c r="AP40" s="2665" t="s">
        <v>186</v>
      </c>
      <c r="AQ40" s="2665"/>
      <c r="AR40" s="2665"/>
      <c r="AS40" s="2665"/>
      <c r="AT40" s="2665"/>
      <c r="AU40" s="2428" t="s">
        <v>348</v>
      </c>
      <c r="AV40" s="2665"/>
      <c r="AW40" s="2665"/>
      <c r="AX40" s="2665"/>
      <c r="AY40" s="2678"/>
    </row>
    <row r="41" spans="2:51" s="76" customFormat="1" ht="29.3" customHeight="1">
      <c r="B41" s="2689"/>
      <c r="C41" s="2687"/>
      <c r="D41" s="2687"/>
      <c r="E41" s="2687"/>
      <c r="F41" s="2687"/>
      <c r="G41" s="2688"/>
      <c r="H41" s="2447" t="s">
        <v>365</v>
      </c>
      <c r="I41" s="2448"/>
      <c r="J41" s="2448"/>
      <c r="K41" s="2448"/>
      <c r="L41" s="2448"/>
      <c r="M41" s="2448"/>
      <c r="N41" s="2448"/>
      <c r="O41" s="2448"/>
      <c r="P41" s="2448"/>
      <c r="Q41" s="2448"/>
      <c r="R41" s="2448"/>
      <c r="S41" s="2448"/>
      <c r="T41" s="2448"/>
      <c r="U41" s="2448"/>
      <c r="V41" s="2448"/>
      <c r="W41" s="2448"/>
      <c r="X41" s="2448"/>
      <c r="Y41" s="2449"/>
      <c r="Z41" s="2672" t="s">
        <v>43</v>
      </c>
      <c r="AA41" s="2673"/>
      <c r="AB41" s="2674"/>
      <c r="AC41" s="2694" t="s">
        <v>366</v>
      </c>
      <c r="AD41" s="2694"/>
      <c r="AE41" s="2694"/>
      <c r="AF41" s="2666" t="s">
        <v>147</v>
      </c>
      <c r="AG41" s="2666"/>
      <c r="AH41" s="2666"/>
      <c r="AI41" s="2666"/>
      <c r="AJ41" s="2666"/>
      <c r="AK41" s="2666" t="s">
        <v>147</v>
      </c>
      <c r="AL41" s="2666"/>
      <c r="AM41" s="2666"/>
      <c r="AN41" s="2666"/>
      <c r="AO41" s="2666"/>
      <c r="AP41" s="2666" t="s">
        <v>147</v>
      </c>
      <c r="AQ41" s="2666"/>
      <c r="AR41" s="2666"/>
      <c r="AS41" s="2666"/>
      <c r="AT41" s="2666"/>
      <c r="AU41" s="2666">
        <v>6</v>
      </c>
      <c r="AV41" s="2666"/>
      <c r="AW41" s="2666"/>
      <c r="AX41" s="2666"/>
      <c r="AY41" s="2693"/>
    </row>
    <row r="42" spans="2:51" s="76" customFormat="1" ht="25.55" customHeight="1">
      <c r="B42" s="2690"/>
      <c r="C42" s="2691"/>
      <c r="D42" s="2691"/>
      <c r="E42" s="2691"/>
      <c r="F42" s="2691"/>
      <c r="G42" s="2692"/>
      <c r="H42" s="2450"/>
      <c r="I42" s="2451"/>
      <c r="J42" s="2451"/>
      <c r="K42" s="2451"/>
      <c r="L42" s="2451"/>
      <c r="M42" s="2451"/>
      <c r="N42" s="2451"/>
      <c r="O42" s="2451"/>
      <c r="P42" s="2451"/>
      <c r="Q42" s="2451"/>
      <c r="R42" s="2451"/>
      <c r="S42" s="2451"/>
      <c r="T42" s="2451"/>
      <c r="U42" s="2451"/>
      <c r="V42" s="2451"/>
      <c r="W42" s="2451"/>
      <c r="X42" s="2451"/>
      <c r="Y42" s="2452"/>
      <c r="Z42" s="2664" t="s">
        <v>44</v>
      </c>
      <c r="AA42" s="2659"/>
      <c r="AB42" s="2660"/>
      <c r="AC42" s="2686" t="s">
        <v>112</v>
      </c>
      <c r="AD42" s="2686"/>
      <c r="AE42" s="2686"/>
      <c r="AF42" s="2666" t="s">
        <v>147</v>
      </c>
      <c r="AG42" s="2666"/>
      <c r="AH42" s="2666"/>
      <c r="AI42" s="2666"/>
      <c r="AJ42" s="2666"/>
      <c r="AK42" s="2666" t="s">
        <v>147</v>
      </c>
      <c r="AL42" s="2666"/>
      <c r="AM42" s="2666"/>
      <c r="AN42" s="2666"/>
      <c r="AO42" s="2666"/>
      <c r="AP42" s="2666" t="s">
        <v>147</v>
      </c>
      <c r="AQ42" s="2666"/>
      <c r="AR42" s="2666"/>
      <c r="AS42" s="2666"/>
      <c r="AT42" s="2666"/>
      <c r="AU42" s="2684"/>
      <c r="AV42" s="2684"/>
      <c r="AW42" s="2684"/>
      <c r="AX42" s="2684"/>
      <c r="AY42" s="2685"/>
    </row>
    <row r="43" spans="2:51" s="76" customFormat="1" ht="31.75" customHeight="1">
      <c r="B43" s="2430" t="s">
        <v>38</v>
      </c>
      <c r="C43" s="2687"/>
      <c r="D43" s="2687"/>
      <c r="E43" s="2687"/>
      <c r="F43" s="2687"/>
      <c r="G43" s="2688"/>
      <c r="H43" s="2658" t="s">
        <v>39</v>
      </c>
      <c r="I43" s="2659"/>
      <c r="J43" s="2659"/>
      <c r="K43" s="2659"/>
      <c r="L43" s="2659"/>
      <c r="M43" s="2659"/>
      <c r="N43" s="2659"/>
      <c r="O43" s="2659"/>
      <c r="P43" s="2659"/>
      <c r="Q43" s="2659"/>
      <c r="R43" s="2659"/>
      <c r="S43" s="2659"/>
      <c r="T43" s="2659"/>
      <c r="U43" s="2659"/>
      <c r="V43" s="2659"/>
      <c r="W43" s="2659"/>
      <c r="X43" s="2659"/>
      <c r="Y43" s="2660"/>
      <c r="Z43" s="2661"/>
      <c r="AA43" s="2662"/>
      <c r="AB43" s="2663"/>
      <c r="AC43" s="2664" t="s">
        <v>40</v>
      </c>
      <c r="AD43" s="2659"/>
      <c r="AE43" s="2660"/>
      <c r="AF43" s="2665" t="s">
        <v>184</v>
      </c>
      <c r="AG43" s="2665"/>
      <c r="AH43" s="2665"/>
      <c r="AI43" s="2665"/>
      <c r="AJ43" s="2665"/>
      <c r="AK43" s="2665" t="s">
        <v>185</v>
      </c>
      <c r="AL43" s="2665"/>
      <c r="AM43" s="2665"/>
      <c r="AN43" s="2665"/>
      <c r="AO43" s="2665"/>
      <c r="AP43" s="2665" t="s">
        <v>186</v>
      </c>
      <c r="AQ43" s="2665"/>
      <c r="AR43" s="2665"/>
      <c r="AS43" s="2665"/>
      <c r="AT43" s="2665"/>
      <c r="AU43" s="2428" t="s">
        <v>367</v>
      </c>
      <c r="AV43" s="2665"/>
      <c r="AW43" s="2665"/>
      <c r="AX43" s="2665"/>
      <c r="AY43" s="2678"/>
    </row>
    <row r="44" spans="2:51" s="76" customFormat="1" ht="32.25" customHeight="1">
      <c r="B44" s="2689"/>
      <c r="C44" s="2687"/>
      <c r="D44" s="2687"/>
      <c r="E44" s="2687"/>
      <c r="F44" s="2687"/>
      <c r="G44" s="2688"/>
      <c r="H44" s="2447" t="s">
        <v>368</v>
      </c>
      <c r="I44" s="2448"/>
      <c r="J44" s="2448"/>
      <c r="K44" s="2448"/>
      <c r="L44" s="2448"/>
      <c r="M44" s="2448"/>
      <c r="N44" s="2448"/>
      <c r="O44" s="2448"/>
      <c r="P44" s="2448"/>
      <c r="Q44" s="2448"/>
      <c r="R44" s="2448"/>
      <c r="S44" s="2448"/>
      <c r="T44" s="2448"/>
      <c r="U44" s="2448"/>
      <c r="V44" s="2448"/>
      <c r="W44" s="2448"/>
      <c r="X44" s="2448"/>
      <c r="Y44" s="2449"/>
      <c r="Z44" s="2672" t="s">
        <v>43</v>
      </c>
      <c r="AA44" s="2673"/>
      <c r="AB44" s="2674"/>
      <c r="AC44" s="2694" t="s">
        <v>362</v>
      </c>
      <c r="AD44" s="2694"/>
      <c r="AE44" s="2694"/>
      <c r="AF44" s="2666" t="s">
        <v>363</v>
      </c>
      <c r="AG44" s="2666"/>
      <c r="AH44" s="2666"/>
      <c r="AI44" s="2666"/>
      <c r="AJ44" s="2666"/>
      <c r="AK44" s="2666" t="s">
        <v>363</v>
      </c>
      <c r="AL44" s="2666"/>
      <c r="AM44" s="2666"/>
      <c r="AN44" s="2666"/>
      <c r="AO44" s="2666"/>
      <c r="AP44" s="2666" t="s">
        <v>363</v>
      </c>
      <c r="AQ44" s="2666"/>
      <c r="AR44" s="2666"/>
      <c r="AS44" s="2666"/>
      <c r="AT44" s="2666"/>
      <c r="AU44" s="2666">
        <v>1</v>
      </c>
      <c r="AV44" s="2666"/>
      <c r="AW44" s="2666"/>
      <c r="AX44" s="2666"/>
      <c r="AY44" s="2693"/>
    </row>
    <row r="45" spans="2:51" s="76" customFormat="1" ht="27" customHeight="1">
      <c r="B45" s="2689"/>
      <c r="C45" s="2687"/>
      <c r="D45" s="2687"/>
      <c r="E45" s="2687"/>
      <c r="F45" s="2687"/>
      <c r="G45" s="2688"/>
      <c r="H45" s="2450"/>
      <c r="I45" s="2451"/>
      <c r="J45" s="2451"/>
      <c r="K45" s="2451"/>
      <c r="L45" s="2451"/>
      <c r="M45" s="2451"/>
      <c r="N45" s="2451"/>
      <c r="O45" s="2451"/>
      <c r="P45" s="2451"/>
      <c r="Q45" s="2451"/>
      <c r="R45" s="2451"/>
      <c r="S45" s="2451"/>
      <c r="T45" s="2451"/>
      <c r="U45" s="2451"/>
      <c r="V45" s="2451"/>
      <c r="W45" s="2451"/>
      <c r="X45" s="2451"/>
      <c r="Y45" s="2452"/>
      <c r="Z45" s="2664" t="s">
        <v>44</v>
      </c>
      <c r="AA45" s="2659"/>
      <c r="AB45" s="2660"/>
      <c r="AC45" s="2666" t="s">
        <v>364</v>
      </c>
      <c r="AD45" s="2666"/>
      <c r="AE45" s="2666"/>
      <c r="AF45" s="2666" t="s">
        <v>363</v>
      </c>
      <c r="AG45" s="2666"/>
      <c r="AH45" s="2666"/>
      <c r="AI45" s="2666"/>
      <c r="AJ45" s="2666"/>
      <c r="AK45" s="2666" t="s">
        <v>363</v>
      </c>
      <c r="AL45" s="2666"/>
      <c r="AM45" s="2666"/>
      <c r="AN45" s="2666"/>
      <c r="AO45" s="2666"/>
      <c r="AP45" s="2666" t="s">
        <v>363</v>
      </c>
      <c r="AQ45" s="2666"/>
      <c r="AR45" s="2666"/>
      <c r="AS45" s="2666"/>
      <c r="AT45" s="2666"/>
      <c r="AU45" s="2695"/>
      <c r="AV45" s="2695"/>
      <c r="AW45" s="2695"/>
      <c r="AX45" s="2695"/>
      <c r="AY45" s="2696"/>
    </row>
    <row r="46" spans="2:51" s="59" customFormat="1" ht="31.75" customHeight="1">
      <c r="B46" s="2462" t="s">
        <v>46</v>
      </c>
      <c r="C46" s="2463"/>
      <c r="D46" s="2463"/>
      <c r="E46" s="2463"/>
      <c r="F46" s="2463"/>
      <c r="G46" s="2464"/>
      <c r="H46" s="2424" t="s">
        <v>113</v>
      </c>
      <c r="I46" s="2386"/>
      <c r="J46" s="2386"/>
      <c r="K46" s="2386"/>
      <c r="L46" s="2386"/>
      <c r="M46" s="2386"/>
      <c r="N46" s="2386"/>
      <c r="O46" s="2386"/>
      <c r="P46" s="2386"/>
      <c r="Q46" s="2386"/>
      <c r="R46" s="2386"/>
      <c r="S46" s="2386"/>
      <c r="T46" s="2386"/>
      <c r="U46" s="2386"/>
      <c r="V46" s="2386"/>
      <c r="W46" s="2386"/>
      <c r="X46" s="2386"/>
      <c r="Y46" s="2387"/>
      <c r="Z46" s="2425"/>
      <c r="AA46" s="2426"/>
      <c r="AB46" s="2427"/>
      <c r="AC46" s="2385" t="s">
        <v>40</v>
      </c>
      <c r="AD46" s="2386"/>
      <c r="AE46" s="2387"/>
      <c r="AF46" s="2428" t="s">
        <v>184</v>
      </c>
      <c r="AG46" s="2428"/>
      <c r="AH46" s="2428"/>
      <c r="AI46" s="2428"/>
      <c r="AJ46" s="2428"/>
      <c r="AK46" s="2428" t="s">
        <v>185</v>
      </c>
      <c r="AL46" s="2428"/>
      <c r="AM46" s="2428"/>
      <c r="AN46" s="2428"/>
      <c r="AO46" s="2428"/>
      <c r="AP46" s="2428" t="s">
        <v>186</v>
      </c>
      <c r="AQ46" s="2428"/>
      <c r="AR46" s="2428"/>
      <c r="AS46" s="2428"/>
      <c r="AT46" s="2428"/>
      <c r="AU46" s="2453" t="s">
        <v>47</v>
      </c>
      <c r="AV46" s="2454"/>
      <c r="AW46" s="2454"/>
      <c r="AX46" s="2454"/>
      <c r="AY46" s="2455"/>
    </row>
    <row r="47" spans="2:51" s="59" customFormat="1" ht="47.95" customHeight="1">
      <c r="B47" s="2465"/>
      <c r="C47" s="2466"/>
      <c r="D47" s="2466"/>
      <c r="E47" s="2466"/>
      <c r="F47" s="2466"/>
      <c r="G47" s="2467"/>
      <c r="H47" s="2447" t="s">
        <v>369</v>
      </c>
      <c r="I47" s="2448"/>
      <c r="J47" s="2448"/>
      <c r="K47" s="2448"/>
      <c r="L47" s="2448"/>
      <c r="M47" s="2448"/>
      <c r="N47" s="2448"/>
      <c r="O47" s="2448"/>
      <c r="P47" s="2448"/>
      <c r="Q47" s="2448"/>
      <c r="R47" s="2448"/>
      <c r="S47" s="2448"/>
      <c r="T47" s="2448"/>
      <c r="U47" s="2448"/>
      <c r="V47" s="2448"/>
      <c r="W47" s="2448"/>
      <c r="X47" s="2448"/>
      <c r="Y47" s="2449"/>
      <c r="Z47" s="2471" t="s">
        <v>48</v>
      </c>
      <c r="AA47" s="2472"/>
      <c r="AB47" s="2473"/>
      <c r="AC47" s="2477" t="s">
        <v>292</v>
      </c>
      <c r="AD47" s="2478"/>
      <c r="AE47" s="2479"/>
      <c r="AF47" s="2429" t="s">
        <v>75</v>
      </c>
      <c r="AG47" s="2429"/>
      <c r="AH47" s="2429"/>
      <c r="AI47" s="2429"/>
      <c r="AJ47" s="2429"/>
      <c r="AK47" s="2429" t="s">
        <v>75</v>
      </c>
      <c r="AL47" s="2429"/>
      <c r="AM47" s="2429"/>
      <c r="AN47" s="2429"/>
      <c r="AO47" s="2429"/>
      <c r="AP47" s="2429" t="s">
        <v>75</v>
      </c>
      <c r="AQ47" s="2429"/>
      <c r="AR47" s="2429"/>
      <c r="AS47" s="2429"/>
      <c r="AT47" s="2429"/>
      <c r="AU47" s="2456" t="s">
        <v>49</v>
      </c>
      <c r="AV47" s="2439"/>
      <c r="AW47" s="2439"/>
      <c r="AX47" s="2439"/>
      <c r="AY47" s="2457"/>
    </row>
    <row r="48" spans="2:51" s="59" customFormat="1" ht="47.95" customHeight="1">
      <c r="B48" s="2468"/>
      <c r="C48" s="2469"/>
      <c r="D48" s="2469"/>
      <c r="E48" s="2469"/>
      <c r="F48" s="2469"/>
      <c r="G48" s="2470"/>
      <c r="H48" s="2450"/>
      <c r="I48" s="2451"/>
      <c r="J48" s="2451"/>
      <c r="K48" s="2451"/>
      <c r="L48" s="2451"/>
      <c r="M48" s="2451"/>
      <c r="N48" s="2451"/>
      <c r="O48" s="2451"/>
      <c r="P48" s="2451"/>
      <c r="Q48" s="2451"/>
      <c r="R48" s="2451"/>
      <c r="S48" s="2451"/>
      <c r="T48" s="2451"/>
      <c r="U48" s="2451"/>
      <c r="V48" s="2451"/>
      <c r="W48" s="2451"/>
      <c r="X48" s="2451"/>
      <c r="Y48" s="2452"/>
      <c r="Z48" s="2474"/>
      <c r="AA48" s="2475"/>
      <c r="AB48" s="2476"/>
      <c r="AC48" s="2480"/>
      <c r="AD48" s="2481"/>
      <c r="AE48" s="2482"/>
      <c r="AF48" s="2458" t="s">
        <v>292</v>
      </c>
      <c r="AG48" s="2459"/>
      <c r="AH48" s="2459"/>
      <c r="AI48" s="2459"/>
      <c r="AJ48" s="2460"/>
      <c r="AK48" s="2458" t="s">
        <v>304</v>
      </c>
      <c r="AL48" s="2459"/>
      <c r="AM48" s="2459"/>
      <c r="AN48" s="2459"/>
      <c r="AO48" s="2460"/>
      <c r="AP48" s="2458" t="s">
        <v>305</v>
      </c>
      <c r="AQ48" s="2459"/>
      <c r="AR48" s="2459"/>
      <c r="AS48" s="2459"/>
      <c r="AT48" s="2460"/>
      <c r="AU48" s="2458" t="s">
        <v>304</v>
      </c>
      <c r="AV48" s="2459"/>
      <c r="AW48" s="2459"/>
      <c r="AX48" s="2459"/>
      <c r="AY48" s="2461"/>
    </row>
    <row r="49" spans="2:51" s="59" customFormat="1" ht="31.6" hidden="1" customHeight="1">
      <c r="B49" s="2462" t="s">
        <v>46</v>
      </c>
      <c r="C49" s="2463"/>
      <c r="D49" s="2463"/>
      <c r="E49" s="2463"/>
      <c r="F49" s="2463"/>
      <c r="G49" s="2464"/>
      <c r="H49" s="2424" t="s">
        <v>113</v>
      </c>
      <c r="I49" s="2386"/>
      <c r="J49" s="2386"/>
      <c r="K49" s="2386"/>
      <c r="L49" s="2386"/>
      <c r="M49" s="2386"/>
      <c r="N49" s="2386"/>
      <c r="O49" s="2386"/>
      <c r="P49" s="2386"/>
      <c r="Q49" s="2386"/>
      <c r="R49" s="2386"/>
      <c r="S49" s="2386"/>
      <c r="T49" s="2386"/>
      <c r="U49" s="2386"/>
      <c r="V49" s="2386"/>
      <c r="W49" s="2386"/>
      <c r="X49" s="2386"/>
      <c r="Y49" s="2387"/>
      <c r="Z49" s="2425"/>
      <c r="AA49" s="2426"/>
      <c r="AB49" s="2427"/>
      <c r="AC49" s="2385" t="s">
        <v>40</v>
      </c>
      <c r="AD49" s="2386"/>
      <c r="AE49" s="2387"/>
      <c r="AF49" s="2428" t="s">
        <v>184</v>
      </c>
      <c r="AG49" s="2428"/>
      <c r="AH49" s="2428"/>
      <c r="AI49" s="2428"/>
      <c r="AJ49" s="2428"/>
      <c r="AK49" s="2428" t="s">
        <v>185</v>
      </c>
      <c r="AL49" s="2428"/>
      <c r="AM49" s="2428"/>
      <c r="AN49" s="2428"/>
      <c r="AO49" s="2428"/>
      <c r="AP49" s="2428" t="s">
        <v>186</v>
      </c>
      <c r="AQ49" s="2428"/>
      <c r="AR49" s="2428"/>
      <c r="AS49" s="2428"/>
      <c r="AT49" s="2428"/>
      <c r="AU49" s="2453" t="s">
        <v>47</v>
      </c>
      <c r="AV49" s="2454"/>
      <c r="AW49" s="2454"/>
      <c r="AX49" s="2454"/>
      <c r="AY49" s="2455"/>
    </row>
    <row r="50" spans="2:51" s="59" customFormat="1" ht="39.799999999999997" hidden="1" customHeight="1">
      <c r="B50" s="2465"/>
      <c r="C50" s="2466"/>
      <c r="D50" s="2466"/>
      <c r="E50" s="2466"/>
      <c r="F50" s="2466"/>
      <c r="G50" s="2467"/>
      <c r="H50" s="2438" t="s">
        <v>292</v>
      </c>
      <c r="I50" s="2439"/>
      <c r="J50" s="2439"/>
      <c r="K50" s="2439"/>
      <c r="L50" s="2439"/>
      <c r="M50" s="2439"/>
      <c r="N50" s="2439"/>
      <c r="O50" s="2439"/>
      <c r="P50" s="2439"/>
      <c r="Q50" s="2439"/>
      <c r="R50" s="2439"/>
      <c r="S50" s="2439"/>
      <c r="T50" s="2439"/>
      <c r="U50" s="2439"/>
      <c r="V50" s="2439"/>
      <c r="W50" s="2439"/>
      <c r="X50" s="2439"/>
      <c r="Y50" s="2440"/>
      <c r="Z50" s="2471" t="s">
        <v>48</v>
      </c>
      <c r="AA50" s="2472"/>
      <c r="AB50" s="2473"/>
      <c r="AC50" s="2477" t="s">
        <v>292</v>
      </c>
      <c r="AD50" s="2478"/>
      <c r="AE50" s="2479"/>
      <c r="AF50" s="2429" t="s">
        <v>292</v>
      </c>
      <c r="AG50" s="2429"/>
      <c r="AH50" s="2429"/>
      <c r="AI50" s="2429"/>
      <c r="AJ50" s="2429"/>
      <c r="AK50" s="2429" t="s">
        <v>292</v>
      </c>
      <c r="AL50" s="2429"/>
      <c r="AM50" s="2429"/>
      <c r="AN50" s="2429"/>
      <c r="AO50" s="2429"/>
      <c r="AP50" s="2429" t="s">
        <v>292</v>
      </c>
      <c r="AQ50" s="2429"/>
      <c r="AR50" s="2429"/>
      <c r="AS50" s="2429"/>
      <c r="AT50" s="2429"/>
      <c r="AU50" s="2456" t="s">
        <v>49</v>
      </c>
      <c r="AV50" s="2439"/>
      <c r="AW50" s="2439"/>
      <c r="AX50" s="2439"/>
      <c r="AY50" s="2457"/>
    </row>
    <row r="51" spans="2:51" s="59" customFormat="1" ht="26.2" hidden="1" customHeight="1">
      <c r="B51" s="2468"/>
      <c r="C51" s="2469"/>
      <c r="D51" s="2469"/>
      <c r="E51" s="2469"/>
      <c r="F51" s="2469"/>
      <c r="G51" s="2470"/>
      <c r="H51" s="2441"/>
      <c r="I51" s="2322"/>
      <c r="J51" s="2322"/>
      <c r="K51" s="2322"/>
      <c r="L51" s="2322"/>
      <c r="M51" s="2322"/>
      <c r="N51" s="2322"/>
      <c r="O51" s="2322"/>
      <c r="P51" s="2322"/>
      <c r="Q51" s="2322"/>
      <c r="R51" s="2322"/>
      <c r="S51" s="2322"/>
      <c r="T51" s="2322"/>
      <c r="U51" s="2322"/>
      <c r="V51" s="2322"/>
      <c r="W51" s="2322"/>
      <c r="X51" s="2322"/>
      <c r="Y51" s="2323"/>
      <c r="Z51" s="2474"/>
      <c r="AA51" s="2475"/>
      <c r="AB51" s="2476"/>
      <c r="AC51" s="2480"/>
      <c r="AD51" s="2481"/>
      <c r="AE51" s="2482"/>
      <c r="AF51" s="2321" t="s">
        <v>292</v>
      </c>
      <c r="AG51" s="2322"/>
      <c r="AH51" s="2322"/>
      <c r="AI51" s="2322"/>
      <c r="AJ51" s="2323"/>
      <c r="AK51" s="2321" t="s">
        <v>306</v>
      </c>
      <c r="AL51" s="2322"/>
      <c r="AM51" s="2322"/>
      <c r="AN51" s="2322"/>
      <c r="AO51" s="2323"/>
      <c r="AP51" s="2321" t="s">
        <v>306</v>
      </c>
      <c r="AQ51" s="2322"/>
      <c r="AR51" s="2322"/>
      <c r="AS51" s="2322"/>
      <c r="AT51" s="2323"/>
      <c r="AU51" s="2321" t="s">
        <v>307</v>
      </c>
      <c r="AV51" s="2322"/>
      <c r="AW51" s="2322"/>
      <c r="AX51" s="2322"/>
      <c r="AY51" s="2483"/>
    </row>
    <row r="52" spans="2:51" s="59" customFormat="1" ht="31.6" hidden="1" customHeight="1">
      <c r="B52" s="2462" t="s">
        <v>46</v>
      </c>
      <c r="C52" s="2463"/>
      <c r="D52" s="2463"/>
      <c r="E52" s="2463"/>
      <c r="F52" s="2463"/>
      <c r="G52" s="2464"/>
      <c r="H52" s="2424" t="s">
        <v>113</v>
      </c>
      <c r="I52" s="2386"/>
      <c r="J52" s="2386"/>
      <c r="K52" s="2386"/>
      <c r="L52" s="2386"/>
      <c r="M52" s="2386"/>
      <c r="N52" s="2386"/>
      <c r="O52" s="2386"/>
      <c r="P52" s="2386"/>
      <c r="Q52" s="2386"/>
      <c r="R52" s="2386"/>
      <c r="S52" s="2386"/>
      <c r="T52" s="2386"/>
      <c r="U52" s="2386"/>
      <c r="V52" s="2386"/>
      <c r="W52" s="2386"/>
      <c r="X52" s="2386"/>
      <c r="Y52" s="2387"/>
      <c r="Z52" s="2425"/>
      <c r="AA52" s="2426"/>
      <c r="AB52" s="2427"/>
      <c r="AC52" s="2385" t="s">
        <v>40</v>
      </c>
      <c r="AD52" s="2386"/>
      <c r="AE52" s="2387"/>
      <c r="AF52" s="2428" t="s">
        <v>184</v>
      </c>
      <c r="AG52" s="2428"/>
      <c r="AH52" s="2428"/>
      <c r="AI52" s="2428"/>
      <c r="AJ52" s="2428"/>
      <c r="AK52" s="2428" t="s">
        <v>185</v>
      </c>
      <c r="AL52" s="2428"/>
      <c r="AM52" s="2428"/>
      <c r="AN52" s="2428"/>
      <c r="AO52" s="2428"/>
      <c r="AP52" s="2428" t="s">
        <v>186</v>
      </c>
      <c r="AQ52" s="2428"/>
      <c r="AR52" s="2428"/>
      <c r="AS52" s="2428"/>
      <c r="AT52" s="2428"/>
      <c r="AU52" s="2453" t="s">
        <v>47</v>
      </c>
      <c r="AV52" s="2454"/>
      <c r="AW52" s="2454"/>
      <c r="AX52" s="2454"/>
      <c r="AY52" s="2455"/>
    </row>
    <row r="53" spans="2:51" s="59" customFormat="1" ht="39.799999999999997" hidden="1" customHeight="1">
      <c r="B53" s="2465"/>
      <c r="C53" s="2466"/>
      <c r="D53" s="2466"/>
      <c r="E53" s="2466"/>
      <c r="F53" s="2466"/>
      <c r="G53" s="2467"/>
      <c r="H53" s="2438" t="s">
        <v>292</v>
      </c>
      <c r="I53" s="2439"/>
      <c r="J53" s="2439"/>
      <c r="K53" s="2439"/>
      <c r="L53" s="2439"/>
      <c r="M53" s="2439"/>
      <c r="N53" s="2439"/>
      <c r="O53" s="2439"/>
      <c r="P53" s="2439"/>
      <c r="Q53" s="2439"/>
      <c r="R53" s="2439"/>
      <c r="S53" s="2439"/>
      <c r="T53" s="2439"/>
      <c r="U53" s="2439"/>
      <c r="V53" s="2439"/>
      <c r="W53" s="2439"/>
      <c r="X53" s="2439"/>
      <c r="Y53" s="2440"/>
      <c r="Z53" s="2471" t="s">
        <v>48</v>
      </c>
      <c r="AA53" s="2472"/>
      <c r="AB53" s="2473"/>
      <c r="AC53" s="2477" t="s">
        <v>292</v>
      </c>
      <c r="AD53" s="2478"/>
      <c r="AE53" s="2479"/>
      <c r="AF53" s="2429" t="s">
        <v>292</v>
      </c>
      <c r="AG53" s="2429"/>
      <c r="AH53" s="2429"/>
      <c r="AI53" s="2429"/>
      <c r="AJ53" s="2429"/>
      <c r="AK53" s="2429" t="s">
        <v>292</v>
      </c>
      <c r="AL53" s="2429"/>
      <c r="AM53" s="2429"/>
      <c r="AN53" s="2429"/>
      <c r="AO53" s="2429"/>
      <c r="AP53" s="2429" t="s">
        <v>292</v>
      </c>
      <c r="AQ53" s="2429"/>
      <c r="AR53" s="2429"/>
      <c r="AS53" s="2429"/>
      <c r="AT53" s="2429"/>
      <c r="AU53" s="2456" t="s">
        <v>49</v>
      </c>
      <c r="AV53" s="2439"/>
      <c r="AW53" s="2439"/>
      <c r="AX53" s="2439"/>
      <c r="AY53" s="2457"/>
    </row>
    <row r="54" spans="2:51" s="59" customFormat="1" ht="26.2" hidden="1" customHeight="1">
      <c r="B54" s="2468"/>
      <c r="C54" s="2469"/>
      <c r="D54" s="2469"/>
      <c r="E54" s="2469"/>
      <c r="F54" s="2469"/>
      <c r="G54" s="2470"/>
      <c r="H54" s="2441"/>
      <c r="I54" s="2322"/>
      <c r="J54" s="2322"/>
      <c r="K54" s="2322"/>
      <c r="L54" s="2322"/>
      <c r="M54" s="2322"/>
      <c r="N54" s="2322"/>
      <c r="O54" s="2322"/>
      <c r="P54" s="2322"/>
      <c r="Q54" s="2322"/>
      <c r="R54" s="2322"/>
      <c r="S54" s="2322"/>
      <c r="T54" s="2322"/>
      <c r="U54" s="2322"/>
      <c r="V54" s="2322"/>
      <c r="W54" s="2322"/>
      <c r="X54" s="2322"/>
      <c r="Y54" s="2323"/>
      <c r="Z54" s="2474"/>
      <c r="AA54" s="2475"/>
      <c r="AB54" s="2476"/>
      <c r="AC54" s="2480"/>
      <c r="AD54" s="2481"/>
      <c r="AE54" s="2482"/>
      <c r="AF54" s="2321" t="s">
        <v>292</v>
      </c>
      <c r="AG54" s="2322"/>
      <c r="AH54" s="2322"/>
      <c r="AI54" s="2322"/>
      <c r="AJ54" s="2323"/>
      <c r="AK54" s="2321" t="s">
        <v>306</v>
      </c>
      <c r="AL54" s="2322"/>
      <c r="AM54" s="2322"/>
      <c r="AN54" s="2322"/>
      <c r="AO54" s="2323"/>
      <c r="AP54" s="2321" t="s">
        <v>306</v>
      </c>
      <c r="AQ54" s="2322"/>
      <c r="AR54" s="2322"/>
      <c r="AS54" s="2322"/>
      <c r="AT54" s="2323"/>
      <c r="AU54" s="2321" t="s">
        <v>307</v>
      </c>
      <c r="AV54" s="2322"/>
      <c r="AW54" s="2322"/>
      <c r="AX54" s="2322"/>
      <c r="AY54" s="2483"/>
    </row>
    <row r="55" spans="2:51" s="59" customFormat="1" ht="31.6" hidden="1" customHeight="1">
      <c r="B55" s="2462" t="s">
        <v>46</v>
      </c>
      <c r="C55" s="2463"/>
      <c r="D55" s="2463"/>
      <c r="E55" s="2463"/>
      <c r="F55" s="2463"/>
      <c r="G55" s="2464"/>
      <c r="H55" s="2424" t="s">
        <v>113</v>
      </c>
      <c r="I55" s="2386"/>
      <c r="J55" s="2386"/>
      <c r="K55" s="2386"/>
      <c r="L55" s="2386"/>
      <c r="M55" s="2386"/>
      <c r="N55" s="2386"/>
      <c r="O55" s="2386"/>
      <c r="P55" s="2386"/>
      <c r="Q55" s="2386"/>
      <c r="R55" s="2386"/>
      <c r="S55" s="2386"/>
      <c r="T55" s="2386"/>
      <c r="U55" s="2386"/>
      <c r="V55" s="2386"/>
      <c r="W55" s="2386"/>
      <c r="X55" s="2386"/>
      <c r="Y55" s="2387"/>
      <c r="Z55" s="2425"/>
      <c r="AA55" s="2426"/>
      <c r="AB55" s="2427"/>
      <c r="AC55" s="2385" t="s">
        <v>40</v>
      </c>
      <c r="AD55" s="2386"/>
      <c r="AE55" s="2387"/>
      <c r="AF55" s="2428" t="s">
        <v>184</v>
      </c>
      <c r="AG55" s="2428"/>
      <c r="AH55" s="2428"/>
      <c r="AI55" s="2428"/>
      <c r="AJ55" s="2428"/>
      <c r="AK55" s="2428" t="s">
        <v>185</v>
      </c>
      <c r="AL55" s="2428"/>
      <c r="AM55" s="2428"/>
      <c r="AN55" s="2428"/>
      <c r="AO55" s="2428"/>
      <c r="AP55" s="2428" t="s">
        <v>186</v>
      </c>
      <c r="AQ55" s="2428"/>
      <c r="AR55" s="2428"/>
      <c r="AS55" s="2428"/>
      <c r="AT55" s="2428"/>
      <c r="AU55" s="2453" t="s">
        <v>47</v>
      </c>
      <c r="AV55" s="2454"/>
      <c r="AW55" s="2454"/>
      <c r="AX55" s="2454"/>
      <c r="AY55" s="2455"/>
    </row>
    <row r="56" spans="2:51" s="59" customFormat="1" ht="39.799999999999997" hidden="1" customHeight="1">
      <c r="B56" s="2465"/>
      <c r="C56" s="2466"/>
      <c r="D56" s="2466"/>
      <c r="E56" s="2466"/>
      <c r="F56" s="2466"/>
      <c r="G56" s="2467"/>
      <c r="H56" s="2438" t="s">
        <v>292</v>
      </c>
      <c r="I56" s="2439"/>
      <c r="J56" s="2439"/>
      <c r="K56" s="2439"/>
      <c r="L56" s="2439"/>
      <c r="M56" s="2439"/>
      <c r="N56" s="2439"/>
      <c r="O56" s="2439"/>
      <c r="P56" s="2439"/>
      <c r="Q56" s="2439"/>
      <c r="R56" s="2439"/>
      <c r="S56" s="2439"/>
      <c r="T56" s="2439"/>
      <c r="U56" s="2439"/>
      <c r="V56" s="2439"/>
      <c r="W56" s="2439"/>
      <c r="X56" s="2439"/>
      <c r="Y56" s="2440"/>
      <c r="Z56" s="2471" t="s">
        <v>48</v>
      </c>
      <c r="AA56" s="2472"/>
      <c r="AB56" s="2473"/>
      <c r="AC56" s="2477" t="s">
        <v>292</v>
      </c>
      <c r="AD56" s="2478"/>
      <c r="AE56" s="2479"/>
      <c r="AF56" s="2429" t="s">
        <v>292</v>
      </c>
      <c r="AG56" s="2429"/>
      <c r="AH56" s="2429"/>
      <c r="AI56" s="2429"/>
      <c r="AJ56" s="2429"/>
      <c r="AK56" s="2429" t="s">
        <v>292</v>
      </c>
      <c r="AL56" s="2429"/>
      <c r="AM56" s="2429"/>
      <c r="AN56" s="2429"/>
      <c r="AO56" s="2429"/>
      <c r="AP56" s="2429" t="s">
        <v>292</v>
      </c>
      <c r="AQ56" s="2429"/>
      <c r="AR56" s="2429"/>
      <c r="AS56" s="2429"/>
      <c r="AT56" s="2429"/>
      <c r="AU56" s="2456" t="s">
        <v>49</v>
      </c>
      <c r="AV56" s="2439"/>
      <c r="AW56" s="2439"/>
      <c r="AX56" s="2439"/>
      <c r="AY56" s="2457"/>
    </row>
    <row r="57" spans="2:51" s="59" customFormat="1" ht="26.2" hidden="1" customHeight="1">
      <c r="B57" s="2468"/>
      <c r="C57" s="2469"/>
      <c r="D57" s="2469"/>
      <c r="E57" s="2469"/>
      <c r="F57" s="2469"/>
      <c r="G57" s="2470"/>
      <c r="H57" s="2441"/>
      <c r="I57" s="2322"/>
      <c r="J57" s="2322"/>
      <c r="K57" s="2322"/>
      <c r="L57" s="2322"/>
      <c r="M57" s="2322"/>
      <c r="N57" s="2322"/>
      <c r="O57" s="2322"/>
      <c r="P57" s="2322"/>
      <c r="Q57" s="2322"/>
      <c r="R57" s="2322"/>
      <c r="S57" s="2322"/>
      <c r="T57" s="2322"/>
      <c r="U57" s="2322"/>
      <c r="V57" s="2322"/>
      <c r="W57" s="2322"/>
      <c r="X57" s="2322"/>
      <c r="Y57" s="2323"/>
      <c r="Z57" s="2474"/>
      <c r="AA57" s="2475"/>
      <c r="AB57" s="2476"/>
      <c r="AC57" s="2480"/>
      <c r="AD57" s="2481"/>
      <c r="AE57" s="2482"/>
      <c r="AF57" s="2321" t="s">
        <v>292</v>
      </c>
      <c r="AG57" s="2322"/>
      <c r="AH57" s="2322"/>
      <c r="AI57" s="2322"/>
      <c r="AJ57" s="2323"/>
      <c r="AK57" s="2321" t="s">
        <v>306</v>
      </c>
      <c r="AL57" s="2322"/>
      <c r="AM57" s="2322"/>
      <c r="AN57" s="2322"/>
      <c r="AO57" s="2323"/>
      <c r="AP57" s="2321" t="s">
        <v>306</v>
      </c>
      <c r="AQ57" s="2322"/>
      <c r="AR57" s="2322"/>
      <c r="AS57" s="2322"/>
      <c r="AT57" s="2323"/>
      <c r="AU57" s="2321" t="s">
        <v>307</v>
      </c>
      <c r="AV57" s="2322"/>
      <c r="AW57" s="2322"/>
      <c r="AX57" s="2322"/>
      <c r="AY57" s="2483"/>
    </row>
    <row r="58" spans="2:51" s="59" customFormat="1" ht="31.6" hidden="1" customHeight="1">
      <c r="B58" s="2462" t="s">
        <v>46</v>
      </c>
      <c r="C58" s="2463"/>
      <c r="D58" s="2463"/>
      <c r="E58" s="2463"/>
      <c r="F58" s="2463"/>
      <c r="G58" s="2464"/>
      <c r="H58" s="2424" t="s">
        <v>113</v>
      </c>
      <c r="I58" s="2386"/>
      <c r="J58" s="2386"/>
      <c r="K58" s="2386"/>
      <c r="L58" s="2386"/>
      <c r="M58" s="2386"/>
      <c r="N58" s="2386"/>
      <c r="O58" s="2386"/>
      <c r="P58" s="2386"/>
      <c r="Q58" s="2386"/>
      <c r="R58" s="2386"/>
      <c r="S58" s="2386"/>
      <c r="T58" s="2386"/>
      <c r="U58" s="2386"/>
      <c r="V58" s="2386"/>
      <c r="W58" s="2386"/>
      <c r="X58" s="2386"/>
      <c r="Y58" s="2387"/>
      <c r="Z58" s="2425"/>
      <c r="AA58" s="2426"/>
      <c r="AB58" s="2427"/>
      <c r="AC58" s="2385" t="s">
        <v>40</v>
      </c>
      <c r="AD58" s="2386"/>
      <c r="AE58" s="2387"/>
      <c r="AF58" s="2428" t="s">
        <v>184</v>
      </c>
      <c r="AG58" s="2428"/>
      <c r="AH58" s="2428"/>
      <c r="AI58" s="2428"/>
      <c r="AJ58" s="2428"/>
      <c r="AK58" s="2428" t="s">
        <v>185</v>
      </c>
      <c r="AL58" s="2428"/>
      <c r="AM58" s="2428"/>
      <c r="AN58" s="2428"/>
      <c r="AO58" s="2428"/>
      <c r="AP58" s="2428" t="s">
        <v>186</v>
      </c>
      <c r="AQ58" s="2428"/>
      <c r="AR58" s="2428"/>
      <c r="AS58" s="2428"/>
      <c r="AT58" s="2428"/>
      <c r="AU58" s="2453" t="s">
        <v>47</v>
      </c>
      <c r="AV58" s="2454"/>
      <c r="AW58" s="2454"/>
      <c r="AX58" s="2454"/>
      <c r="AY58" s="2455"/>
    </row>
    <row r="59" spans="2:51" s="59" customFormat="1" ht="39.799999999999997" hidden="1" customHeight="1">
      <c r="B59" s="2465"/>
      <c r="C59" s="2466"/>
      <c r="D59" s="2466"/>
      <c r="E59" s="2466"/>
      <c r="F59" s="2466"/>
      <c r="G59" s="2467"/>
      <c r="H59" s="2438" t="s">
        <v>292</v>
      </c>
      <c r="I59" s="2439"/>
      <c r="J59" s="2439"/>
      <c r="K59" s="2439"/>
      <c r="L59" s="2439"/>
      <c r="M59" s="2439"/>
      <c r="N59" s="2439"/>
      <c r="O59" s="2439"/>
      <c r="P59" s="2439"/>
      <c r="Q59" s="2439"/>
      <c r="R59" s="2439"/>
      <c r="S59" s="2439"/>
      <c r="T59" s="2439"/>
      <c r="U59" s="2439"/>
      <c r="V59" s="2439"/>
      <c r="W59" s="2439"/>
      <c r="X59" s="2439"/>
      <c r="Y59" s="2440"/>
      <c r="Z59" s="2471" t="s">
        <v>48</v>
      </c>
      <c r="AA59" s="2472"/>
      <c r="AB59" s="2473"/>
      <c r="AC59" s="2477" t="s">
        <v>292</v>
      </c>
      <c r="AD59" s="2478"/>
      <c r="AE59" s="2479"/>
      <c r="AF59" s="2429" t="s">
        <v>292</v>
      </c>
      <c r="AG59" s="2429"/>
      <c r="AH59" s="2429"/>
      <c r="AI59" s="2429"/>
      <c r="AJ59" s="2429"/>
      <c r="AK59" s="2429" t="s">
        <v>292</v>
      </c>
      <c r="AL59" s="2429"/>
      <c r="AM59" s="2429"/>
      <c r="AN59" s="2429"/>
      <c r="AO59" s="2429"/>
      <c r="AP59" s="2429" t="s">
        <v>292</v>
      </c>
      <c r="AQ59" s="2429"/>
      <c r="AR59" s="2429"/>
      <c r="AS59" s="2429"/>
      <c r="AT59" s="2429"/>
      <c r="AU59" s="2456" t="s">
        <v>49</v>
      </c>
      <c r="AV59" s="2439"/>
      <c r="AW59" s="2439"/>
      <c r="AX59" s="2439"/>
      <c r="AY59" s="2457"/>
    </row>
    <row r="60" spans="2:51" s="59" customFormat="1" ht="45.85" hidden="1" customHeight="1">
      <c r="B60" s="2468"/>
      <c r="C60" s="2469"/>
      <c r="D60" s="2469"/>
      <c r="E60" s="2469"/>
      <c r="F60" s="2469"/>
      <c r="G60" s="2470"/>
      <c r="H60" s="2441"/>
      <c r="I60" s="2322"/>
      <c r="J60" s="2322"/>
      <c r="K60" s="2322"/>
      <c r="L60" s="2322"/>
      <c r="M60" s="2322"/>
      <c r="N60" s="2322"/>
      <c r="O60" s="2322"/>
      <c r="P60" s="2322"/>
      <c r="Q60" s="2322"/>
      <c r="R60" s="2322"/>
      <c r="S60" s="2322"/>
      <c r="T60" s="2322"/>
      <c r="U60" s="2322"/>
      <c r="V60" s="2322"/>
      <c r="W60" s="2322"/>
      <c r="X60" s="2322"/>
      <c r="Y60" s="2323"/>
      <c r="Z60" s="2474"/>
      <c r="AA60" s="2475"/>
      <c r="AB60" s="2476"/>
      <c r="AC60" s="2480"/>
      <c r="AD60" s="2481"/>
      <c r="AE60" s="2482"/>
      <c r="AF60" s="2321" t="s">
        <v>292</v>
      </c>
      <c r="AG60" s="2322"/>
      <c r="AH60" s="2322"/>
      <c r="AI60" s="2322"/>
      <c r="AJ60" s="2323"/>
      <c r="AK60" s="2321" t="s">
        <v>306</v>
      </c>
      <c r="AL60" s="2322"/>
      <c r="AM60" s="2322"/>
      <c r="AN60" s="2322"/>
      <c r="AO60" s="2323"/>
      <c r="AP60" s="2321" t="s">
        <v>306</v>
      </c>
      <c r="AQ60" s="2322"/>
      <c r="AR60" s="2322"/>
      <c r="AS60" s="2322"/>
      <c r="AT60" s="2323"/>
      <c r="AU60" s="2321" t="s">
        <v>307</v>
      </c>
      <c r="AV60" s="2322"/>
      <c r="AW60" s="2322"/>
      <c r="AX60" s="2322"/>
      <c r="AY60" s="2483"/>
    </row>
    <row r="61" spans="2:51" s="59" customFormat="1" ht="90.85" customHeight="1">
      <c r="B61" s="2462" t="s">
        <v>52</v>
      </c>
      <c r="C61" s="2463"/>
      <c r="D61" s="2463"/>
      <c r="E61" s="2463"/>
      <c r="F61" s="2463"/>
      <c r="G61" s="2463"/>
      <c r="H61" s="2484" t="s">
        <v>370</v>
      </c>
      <c r="I61" s="2485"/>
      <c r="J61" s="2485"/>
      <c r="K61" s="2485"/>
      <c r="L61" s="2485"/>
      <c r="M61" s="2485"/>
      <c r="N61" s="2485"/>
      <c r="O61" s="2485"/>
      <c r="P61" s="2485"/>
      <c r="Q61" s="2485"/>
      <c r="R61" s="2485"/>
      <c r="S61" s="2485"/>
      <c r="T61" s="2485"/>
      <c r="U61" s="2485"/>
      <c r="V61" s="2485"/>
      <c r="W61" s="2485"/>
      <c r="X61" s="2485"/>
      <c r="Y61" s="2485"/>
      <c r="Z61" s="2486" t="s">
        <v>54</v>
      </c>
      <c r="AA61" s="2487"/>
      <c r="AB61" s="2488"/>
      <c r="AC61" s="2489" t="s">
        <v>371</v>
      </c>
      <c r="AD61" s="2489"/>
      <c r="AE61" s="2489"/>
      <c r="AF61" s="2489"/>
      <c r="AG61" s="2489"/>
      <c r="AH61" s="2489"/>
      <c r="AI61" s="2489"/>
      <c r="AJ61" s="2489"/>
      <c r="AK61" s="2489"/>
      <c r="AL61" s="2489"/>
      <c r="AM61" s="2489"/>
      <c r="AN61" s="2489"/>
      <c r="AO61" s="2489"/>
      <c r="AP61" s="2489"/>
      <c r="AQ61" s="2489"/>
      <c r="AR61" s="2489"/>
      <c r="AS61" s="2489"/>
      <c r="AT61" s="2489"/>
      <c r="AU61" s="2489"/>
      <c r="AV61" s="2489"/>
      <c r="AW61" s="2489"/>
      <c r="AX61" s="2489"/>
      <c r="AY61" s="2490"/>
    </row>
    <row r="62" spans="2:51" s="59" customFormat="1" ht="2.95" hidden="1" customHeight="1">
      <c r="B62" s="2462" t="s">
        <v>52</v>
      </c>
      <c r="C62" s="2463"/>
      <c r="D62" s="2463"/>
      <c r="E62" s="2463"/>
      <c r="F62" s="2463"/>
      <c r="G62" s="2463"/>
      <c r="H62" s="2491" t="s">
        <v>308</v>
      </c>
      <c r="I62" s="2492"/>
      <c r="J62" s="2492"/>
      <c r="K62" s="2492"/>
      <c r="L62" s="2492"/>
      <c r="M62" s="2492"/>
      <c r="N62" s="2492"/>
      <c r="O62" s="2492"/>
      <c r="P62" s="2492"/>
      <c r="Q62" s="2492"/>
      <c r="R62" s="2492"/>
      <c r="S62" s="2492"/>
      <c r="T62" s="2492"/>
      <c r="U62" s="2492"/>
      <c r="V62" s="2492"/>
      <c r="W62" s="2492"/>
      <c r="X62" s="2492"/>
      <c r="Y62" s="2492"/>
      <c r="Z62" s="2486" t="s">
        <v>54</v>
      </c>
      <c r="AA62" s="2487"/>
      <c r="AB62" s="2488"/>
      <c r="AC62" s="2489" t="s">
        <v>292</v>
      </c>
      <c r="AD62" s="2489"/>
      <c r="AE62" s="2489"/>
      <c r="AF62" s="2489"/>
      <c r="AG62" s="2489"/>
      <c r="AH62" s="2489"/>
      <c r="AI62" s="2489"/>
      <c r="AJ62" s="2489"/>
      <c r="AK62" s="2489"/>
      <c r="AL62" s="2489"/>
      <c r="AM62" s="2489"/>
      <c r="AN62" s="2489"/>
      <c r="AO62" s="2489"/>
      <c r="AP62" s="2489"/>
      <c r="AQ62" s="2489"/>
      <c r="AR62" s="2489"/>
      <c r="AS62" s="2489"/>
      <c r="AT62" s="2489"/>
      <c r="AU62" s="2489"/>
      <c r="AV62" s="2489"/>
      <c r="AW62" s="2489"/>
      <c r="AX62" s="2489"/>
      <c r="AY62" s="2490"/>
    </row>
    <row r="63" spans="2:51" s="59" customFormat="1" ht="12.8" hidden="1" customHeight="1">
      <c r="B63" s="2462" t="s">
        <v>52</v>
      </c>
      <c r="C63" s="2463"/>
      <c r="D63" s="2463"/>
      <c r="E63" s="2463"/>
      <c r="F63" s="2463"/>
      <c r="G63" s="2463"/>
      <c r="H63" s="2491" t="s">
        <v>308</v>
      </c>
      <c r="I63" s="2492"/>
      <c r="J63" s="2492"/>
      <c r="K63" s="2492"/>
      <c r="L63" s="2492"/>
      <c r="M63" s="2492"/>
      <c r="N63" s="2492"/>
      <c r="O63" s="2492"/>
      <c r="P63" s="2492"/>
      <c r="Q63" s="2492"/>
      <c r="R63" s="2492"/>
      <c r="S63" s="2492"/>
      <c r="T63" s="2492"/>
      <c r="U63" s="2492"/>
      <c r="V63" s="2492"/>
      <c r="W63" s="2492"/>
      <c r="X63" s="2492"/>
      <c r="Y63" s="2492"/>
      <c r="Z63" s="2486" t="s">
        <v>54</v>
      </c>
      <c r="AA63" s="2487"/>
      <c r="AB63" s="2488"/>
      <c r="AC63" s="2489" t="s">
        <v>292</v>
      </c>
      <c r="AD63" s="2489"/>
      <c r="AE63" s="2489"/>
      <c r="AF63" s="2489"/>
      <c r="AG63" s="2489"/>
      <c r="AH63" s="2489"/>
      <c r="AI63" s="2489"/>
      <c r="AJ63" s="2489"/>
      <c r="AK63" s="2489"/>
      <c r="AL63" s="2489"/>
      <c r="AM63" s="2489"/>
      <c r="AN63" s="2489"/>
      <c r="AO63" s="2489"/>
      <c r="AP63" s="2489"/>
      <c r="AQ63" s="2489"/>
      <c r="AR63" s="2489"/>
      <c r="AS63" s="2489"/>
      <c r="AT63" s="2489"/>
      <c r="AU63" s="2489"/>
      <c r="AV63" s="2489"/>
      <c r="AW63" s="2489"/>
      <c r="AX63" s="2489"/>
      <c r="AY63" s="2490"/>
    </row>
    <row r="64" spans="2:51" s="59" customFormat="1" ht="38.299999999999997" hidden="1" customHeight="1">
      <c r="B64" s="2462" t="s">
        <v>52</v>
      </c>
      <c r="C64" s="2463"/>
      <c r="D64" s="2463"/>
      <c r="E64" s="2463"/>
      <c r="F64" s="2463"/>
      <c r="G64" s="2463"/>
      <c r="H64" s="2491" t="s">
        <v>308</v>
      </c>
      <c r="I64" s="2492"/>
      <c r="J64" s="2492"/>
      <c r="K64" s="2492"/>
      <c r="L64" s="2492"/>
      <c r="M64" s="2492"/>
      <c r="N64" s="2492"/>
      <c r="O64" s="2492"/>
      <c r="P64" s="2492"/>
      <c r="Q64" s="2492"/>
      <c r="R64" s="2492"/>
      <c r="S64" s="2492"/>
      <c r="T64" s="2492"/>
      <c r="U64" s="2492"/>
      <c r="V64" s="2492"/>
      <c r="W64" s="2492"/>
      <c r="X64" s="2492"/>
      <c r="Y64" s="2492"/>
      <c r="Z64" s="2486" t="s">
        <v>54</v>
      </c>
      <c r="AA64" s="2487"/>
      <c r="AB64" s="2488"/>
      <c r="AC64" s="2489" t="s">
        <v>292</v>
      </c>
      <c r="AD64" s="2489"/>
      <c r="AE64" s="2489"/>
      <c r="AF64" s="2489"/>
      <c r="AG64" s="2489"/>
      <c r="AH64" s="2489"/>
      <c r="AI64" s="2489"/>
      <c r="AJ64" s="2489"/>
      <c r="AK64" s="2489"/>
      <c r="AL64" s="2489"/>
      <c r="AM64" s="2489"/>
      <c r="AN64" s="2489"/>
      <c r="AO64" s="2489"/>
      <c r="AP64" s="2489"/>
      <c r="AQ64" s="2489"/>
      <c r="AR64" s="2489"/>
      <c r="AS64" s="2489"/>
      <c r="AT64" s="2489"/>
      <c r="AU64" s="2489"/>
      <c r="AV64" s="2489"/>
      <c r="AW64" s="2489"/>
      <c r="AX64" s="2489"/>
      <c r="AY64" s="2490"/>
    </row>
    <row r="65" spans="1:51" s="59" customFormat="1" ht="45.85" hidden="1" customHeight="1">
      <c r="B65" s="2462" t="s">
        <v>52</v>
      </c>
      <c r="C65" s="2463"/>
      <c r="D65" s="2463"/>
      <c r="E65" s="2463"/>
      <c r="F65" s="2463"/>
      <c r="G65" s="2463"/>
      <c r="H65" s="2491" t="s">
        <v>308</v>
      </c>
      <c r="I65" s="2492"/>
      <c r="J65" s="2492"/>
      <c r="K65" s="2492"/>
      <c r="L65" s="2492"/>
      <c r="M65" s="2492"/>
      <c r="N65" s="2492"/>
      <c r="O65" s="2492"/>
      <c r="P65" s="2492"/>
      <c r="Q65" s="2492"/>
      <c r="R65" s="2492"/>
      <c r="S65" s="2492"/>
      <c r="T65" s="2492"/>
      <c r="U65" s="2492"/>
      <c r="V65" s="2492"/>
      <c r="W65" s="2492"/>
      <c r="X65" s="2492"/>
      <c r="Y65" s="2492"/>
      <c r="Z65" s="2486" t="s">
        <v>54</v>
      </c>
      <c r="AA65" s="2487"/>
      <c r="AB65" s="2488"/>
      <c r="AC65" s="2489" t="s">
        <v>292</v>
      </c>
      <c r="AD65" s="2489"/>
      <c r="AE65" s="2489"/>
      <c r="AF65" s="2489"/>
      <c r="AG65" s="2489"/>
      <c r="AH65" s="2489"/>
      <c r="AI65" s="2489"/>
      <c r="AJ65" s="2489"/>
      <c r="AK65" s="2489"/>
      <c r="AL65" s="2489"/>
      <c r="AM65" s="2489"/>
      <c r="AN65" s="2489"/>
      <c r="AO65" s="2489"/>
      <c r="AP65" s="2489"/>
      <c r="AQ65" s="2489"/>
      <c r="AR65" s="2489"/>
      <c r="AS65" s="2489"/>
      <c r="AT65" s="2489"/>
      <c r="AU65" s="2489"/>
      <c r="AV65" s="2489"/>
      <c r="AW65" s="2489"/>
      <c r="AX65" s="2489"/>
      <c r="AY65" s="2490"/>
    </row>
    <row r="66" spans="1:51" s="59" customFormat="1" ht="23.1" customHeight="1">
      <c r="B66" s="2525" t="s">
        <v>55</v>
      </c>
      <c r="C66" s="2526"/>
      <c r="D66" s="2531" t="s">
        <v>56</v>
      </c>
      <c r="E66" s="2532"/>
      <c r="F66" s="2532"/>
      <c r="G66" s="2532"/>
      <c r="H66" s="2532"/>
      <c r="I66" s="2532"/>
      <c r="J66" s="2532"/>
      <c r="K66" s="2532"/>
      <c r="L66" s="2533"/>
      <c r="M66" s="2534" t="s">
        <v>57</v>
      </c>
      <c r="N66" s="2534"/>
      <c r="O66" s="2534"/>
      <c r="P66" s="2534"/>
      <c r="Q66" s="2534"/>
      <c r="R66" s="2534"/>
      <c r="S66" s="2535" t="s">
        <v>188</v>
      </c>
      <c r="T66" s="2535"/>
      <c r="U66" s="2535"/>
      <c r="V66" s="2535"/>
      <c r="W66" s="2535"/>
      <c r="X66" s="2535"/>
      <c r="Y66" s="2536" t="s">
        <v>58</v>
      </c>
      <c r="Z66" s="2532"/>
      <c r="AA66" s="2532"/>
      <c r="AB66" s="2532"/>
      <c r="AC66" s="2532"/>
      <c r="AD66" s="2532"/>
      <c r="AE66" s="2532"/>
      <c r="AF66" s="2532"/>
      <c r="AG66" s="2532"/>
      <c r="AH66" s="2532"/>
      <c r="AI66" s="2532"/>
      <c r="AJ66" s="2532"/>
      <c r="AK66" s="2532"/>
      <c r="AL66" s="2532"/>
      <c r="AM66" s="2532"/>
      <c r="AN66" s="2532"/>
      <c r="AO66" s="2532"/>
      <c r="AP66" s="2532"/>
      <c r="AQ66" s="2532"/>
      <c r="AR66" s="2532"/>
      <c r="AS66" s="2532"/>
      <c r="AT66" s="2532"/>
      <c r="AU66" s="2532"/>
      <c r="AV66" s="2532"/>
      <c r="AW66" s="2532"/>
      <c r="AX66" s="2532"/>
      <c r="AY66" s="2537"/>
    </row>
    <row r="67" spans="1:51" s="59" customFormat="1" ht="22.6" customHeight="1">
      <c r="B67" s="2527"/>
      <c r="C67" s="2528"/>
      <c r="D67" s="2697" t="s">
        <v>372</v>
      </c>
      <c r="E67" s="2698"/>
      <c r="F67" s="2698"/>
      <c r="G67" s="2698"/>
      <c r="H67" s="2698"/>
      <c r="I67" s="2698"/>
      <c r="J67" s="2698"/>
      <c r="K67" s="2698"/>
      <c r="L67" s="2699"/>
      <c r="M67" s="2541">
        <v>0</v>
      </c>
      <c r="N67" s="2541"/>
      <c r="O67" s="2541"/>
      <c r="P67" s="2541"/>
      <c r="Q67" s="2541"/>
      <c r="R67" s="2541"/>
      <c r="S67" s="2541">
        <v>89</v>
      </c>
      <c r="T67" s="2541"/>
      <c r="U67" s="2541"/>
      <c r="V67" s="2541"/>
      <c r="W67" s="2541"/>
      <c r="X67" s="2541"/>
      <c r="Y67" s="2542" t="s">
        <v>373</v>
      </c>
      <c r="Z67" s="2485"/>
      <c r="AA67" s="2485"/>
      <c r="AB67" s="2485"/>
      <c r="AC67" s="2485"/>
      <c r="AD67" s="2485"/>
      <c r="AE67" s="2485"/>
      <c r="AF67" s="2485"/>
      <c r="AG67" s="2485"/>
      <c r="AH67" s="2485"/>
      <c r="AI67" s="2485"/>
      <c r="AJ67" s="2485"/>
      <c r="AK67" s="2485"/>
      <c r="AL67" s="2485"/>
      <c r="AM67" s="2485"/>
      <c r="AN67" s="2485"/>
      <c r="AO67" s="2485"/>
      <c r="AP67" s="2485"/>
      <c r="AQ67" s="2485"/>
      <c r="AR67" s="2485"/>
      <c r="AS67" s="2485"/>
      <c r="AT67" s="2485"/>
      <c r="AU67" s="2485"/>
      <c r="AV67" s="2485"/>
      <c r="AW67" s="2485"/>
      <c r="AX67" s="2485"/>
      <c r="AY67" s="2543"/>
    </row>
    <row r="68" spans="1:51" s="59" customFormat="1" ht="23.1" customHeight="1">
      <c r="B68" s="2527"/>
      <c r="C68" s="2528"/>
      <c r="D68" s="2493" t="s">
        <v>374</v>
      </c>
      <c r="E68" s="2494"/>
      <c r="F68" s="2494"/>
      <c r="G68" s="2494"/>
      <c r="H68" s="2494"/>
      <c r="I68" s="2494"/>
      <c r="J68" s="2494"/>
      <c r="K68" s="2494"/>
      <c r="L68" s="2495"/>
      <c r="M68" s="2496">
        <v>0</v>
      </c>
      <c r="N68" s="2496"/>
      <c r="O68" s="2496"/>
      <c r="P68" s="2496"/>
      <c r="Q68" s="2496"/>
      <c r="R68" s="2496"/>
      <c r="S68" s="2496">
        <v>111</v>
      </c>
      <c r="T68" s="2496"/>
      <c r="U68" s="2496"/>
      <c r="V68" s="2496"/>
      <c r="W68" s="2496"/>
      <c r="X68" s="2496"/>
      <c r="Y68" s="2544"/>
      <c r="Z68" s="2545"/>
      <c r="AA68" s="2545"/>
      <c r="AB68" s="2545"/>
      <c r="AC68" s="2545"/>
      <c r="AD68" s="2545"/>
      <c r="AE68" s="2545"/>
      <c r="AF68" s="2545"/>
      <c r="AG68" s="2545"/>
      <c r="AH68" s="2545"/>
      <c r="AI68" s="2545"/>
      <c r="AJ68" s="2545"/>
      <c r="AK68" s="2545"/>
      <c r="AL68" s="2545"/>
      <c r="AM68" s="2545"/>
      <c r="AN68" s="2545"/>
      <c r="AO68" s="2545"/>
      <c r="AP68" s="2545"/>
      <c r="AQ68" s="2545"/>
      <c r="AR68" s="2545"/>
      <c r="AS68" s="2545"/>
      <c r="AT68" s="2545"/>
      <c r="AU68" s="2545"/>
      <c r="AV68" s="2545"/>
      <c r="AW68" s="2545"/>
      <c r="AX68" s="2545"/>
      <c r="AY68" s="2546"/>
    </row>
    <row r="69" spans="1:51" s="59" customFormat="1" ht="22.6" customHeight="1">
      <c r="B69" s="2527"/>
      <c r="C69" s="2528"/>
      <c r="D69" s="2700" t="s">
        <v>375</v>
      </c>
      <c r="E69" s="2701"/>
      <c r="F69" s="2701"/>
      <c r="G69" s="2701"/>
      <c r="H69" s="2701"/>
      <c r="I69" s="2701"/>
      <c r="J69" s="2701"/>
      <c r="K69" s="2701"/>
      <c r="L69" s="2702"/>
      <c r="M69" s="2496">
        <v>0</v>
      </c>
      <c r="N69" s="2496"/>
      <c r="O69" s="2496"/>
      <c r="P69" s="2496"/>
      <c r="Q69" s="2496"/>
      <c r="R69" s="2496"/>
      <c r="S69" s="2496">
        <v>89</v>
      </c>
      <c r="T69" s="2496"/>
      <c r="U69" s="2496"/>
      <c r="V69" s="2496"/>
      <c r="W69" s="2496"/>
      <c r="X69" s="2496"/>
      <c r="Y69" s="2544"/>
      <c r="Z69" s="2545"/>
      <c r="AA69" s="2545"/>
      <c r="AB69" s="2545"/>
      <c r="AC69" s="2545"/>
      <c r="AD69" s="2545"/>
      <c r="AE69" s="2545"/>
      <c r="AF69" s="2545"/>
      <c r="AG69" s="2545"/>
      <c r="AH69" s="2545"/>
      <c r="AI69" s="2545"/>
      <c r="AJ69" s="2545"/>
      <c r="AK69" s="2545"/>
      <c r="AL69" s="2545"/>
      <c r="AM69" s="2545"/>
      <c r="AN69" s="2545"/>
      <c r="AO69" s="2545"/>
      <c r="AP69" s="2545"/>
      <c r="AQ69" s="2545"/>
      <c r="AR69" s="2545"/>
      <c r="AS69" s="2545"/>
      <c r="AT69" s="2545"/>
      <c r="AU69" s="2545"/>
      <c r="AV69" s="2545"/>
      <c r="AW69" s="2545"/>
      <c r="AX69" s="2545"/>
      <c r="AY69" s="2546"/>
    </row>
    <row r="70" spans="1:51" s="59" customFormat="1" ht="23.1" customHeight="1">
      <c r="B70" s="2527"/>
      <c r="C70" s="2528"/>
      <c r="D70" s="2703" t="s">
        <v>376</v>
      </c>
      <c r="E70" s="2704"/>
      <c r="F70" s="2704"/>
      <c r="G70" s="2704"/>
      <c r="H70" s="2704"/>
      <c r="I70" s="2704"/>
      <c r="J70" s="2704"/>
      <c r="K70" s="2704"/>
      <c r="L70" s="2705"/>
      <c r="M70" s="2496">
        <v>0</v>
      </c>
      <c r="N70" s="2496"/>
      <c r="O70" s="2496"/>
      <c r="P70" s="2496"/>
      <c r="Q70" s="2496"/>
      <c r="R70" s="2496"/>
      <c r="S70" s="2496">
        <v>89</v>
      </c>
      <c r="T70" s="2496"/>
      <c r="U70" s="2496"/>
      <c r="V70" s="2496"/>
      <c r="W70" s="2496"/>
      <c r="X70" s="2496"/>
      <c r="Y70" s="2544"/>
      <c r="Z70" s="2545"/>
      <c r="AA70" s="2545"/>
      <c r="AB70" s="2545"/>
      <c r="AC70" s="2545"/>
      <c r="AD70" s="2545"/>
      <c r="AE70" s="2545"/>
      <c r="AF70" s="2545"/>
      <c r="AG70" s="2545"/>
      <c r="AH70" s="2545"/>
      <c r="AI70" s="2545"/>
      <c r="AJ70" s="2545"/>
      <c r="AK70" s="2545"/>
      <c r="AL70" s="2545"/>
      <c r="AM70" s="2545"/>
      <c r="AN70" s="2545"/>
      <c r="AO70" s="2545"/>
      <c r="AP70" s="2545"/>
      <c r="AQ70" s="2545"/>
      <c r="AR70" s="2545"/>
      <c r="AS70" s="2545"/>
      <c r="AT70" s="2545"/>
      <c r="AU70" s="2545"/>
      <c r="AV70" s="2545"/>
      <c r="AW70" s="2545"/>
      <c r="AX70" s="2545"/>
      <c r="AY70" s="2546"/>
    </row>
    <row r="71" spans="1:51" s="59" customFormat="1" ht="33.049999999999997" customHeight="1">
      <c r="B71" s="2527"/>
      <c r="C71" s="2528"/>
      <c r="D71" s="2493" t="s">
        <v>377</v>
      </c>
      <c r="E71" s="2494"/>
      <c r="F71" s="2494"/>
      <c r="G71" s="2494"/>
      <c r="H71" s="2494"/>
      <c r="I71" s="2494"/>
      <c r="J71" s="2494"/>
      <c r="K71" s="2494"/>
      <c r="L71" s="2495"/>
      <c r="M71" s="2496">
        <v>0</v>
      </c>
      <c r="N71" s="2496"/>
      <c r="O71" s="2496"/>
      <c r="P71" s="2496"/>
      <c r="Q71" s="2496"/>
      <c r="R71" s="2496"/>
      <c r="S71" s="2496">
        <v>172</v>
      </c>
      <c r="T71" s="2496"/>
      <c r="U71" s="2496"/>
      <c r="V71" s="2496"/>
      <c r="W71" s="2496"/>
      <c r="X71" s="2496"/>
      <c r="Y71" s="2544"/>
      <c r="Z71" s="2545"/>
      <c r="AA71" s="2545"/>
      <c r="AB71" s="2545"/>
      <c r="AC71" s="2545"/>
      <c r="AD71" s="2545"/>
      <c r="AE71" s="2545"/>
      <c r="AF71" s="2545"/>
      <c r="AG71" s="2545"/>
      <c r="AH71" s="2545"/>
      <c r="AI71" s="2545"/>
      <c r="AJ71" s="2545"/>
      <c r="AK71" s="2545"/>
      <c r="AL71" s="2545"/>
      <c r="AM71" s="2545"/>
      <c r="AN71" s="2545"/>
      <c r="AO71" s="2545"/>
      <c r="AP71" s="2545"/>
      <c r="AQ71" s="2545"/>
      <c r="AR71" s="2545"/>
      <c r="AS71" s="2545"/>
      <c r="AT71" s="2545"/>
      <c r="AU71" s="2545"/>
      <c r="AV71" s="2545"/>
      <c r="AW71" s="2545"/>
      <c r="AX71" s="2545"/>
      <c r="AY71" s="2546"/>
    </row>
    <row r="72" spans="1:51" s="59" customFormat="1" ht="23.1" hidden="1" customHeight="1">
      <c r="B72" s="2527"/>
      <c r="C72" s="2528"/>
      <c r="D72" s="2493" t="s">
        <v>292</v>
      </c>
      <c r="E72" s="2494"/>
      <c r="F72" s="2494"/>
      <c r="G72" s="2494"/>
      <c r="H72" s="2494"/>
      <c r="I72" s="2494"/>
      <c r="J72" s="2494"/>
      <c r="K72" s="2494"/>
      <c r="L72" s="2495"/>
      <c r="M72" s="2496" t="s">
        <v>292</v>
      </c>
      <c r="N72" s="2496"/>
      <c r="O72" s="2496"/>
      <c r="P72" s="2496"/>
      <c r="Q72" s="2496"/>
      <c r="R72" s="2496"/>
      <c r="S72" s="2496" t="s">
        <v>292</v>
      </c>
      <c r="T72" s="2496"/>
      <c r="U72" s="2496"/>
      <c r="V72" s="2496"/>
      <c r="W72" s="2496"/>
      <c r="X72" s="2496"/>
      <c r="Y72" s="2544"/>
      <c r="Z72" s="2545"/>
      <c r="AA72" s="2545"/>
      <c r="AB72" s="2545"/>
      <c r="AC72" s="2545"/>
      <c r="AD72" s="2545"/>
      <c r="AE72" s="2545"/>
      <c r="AF72" s="2545"/>
      <c r="AG72" s="2545"/>
      <c r="AH72" s="2545"/>
      <c r="AI72" s="2545"/>
      <c r="AJ72" s="2545"/>
      <c r="AK72" s="2545"/>
      <c r="AL72" s="2545"/>
      <c r="AM72" s="2545"/>
      <c r="AN72" s="2545"/>
      <c r="AO72" s="2545"/>
      <c r="AP72" s="2545"/>
      <c r="AQ72" s="2545"/>
      <c r="AR72" s="2545"/>
      <c r="AS72" s="2545"/>
      <c r="AT72" s="2545"/>
      <c r="AU72" s="2545"/>
      <c r="AV72" s="2545"/>
      <c r="AW72" s="2545"/>
      <c r="AX72" s="2545"/>
      <c r="AY72" s="2546"/>
    </row>
    <row r="73" spans="1:51" s="59" customFormat="1" ht="23.1" hidden="1" customHeight="1">
      <c r="B73" s="2527"/>
      <c r="C73" s="2528"/>
      <c r="D73" s="2493" t="s">
        <v>292</v>
      </c>
      <c r="E73" s="2494"/>
      <c r="F73" s="2494"/>
      <c r="G73" s="2494"/>
      <c r="H73" s="2494"/>
      <c r="I73" s="2494"/>
      <c r="J73" s="2494"/>
      <c r="K73" s="2494"/>
      <c r="L73" s="2495"/>
      <c r="M73" s="2496" t="s">
        <v>292</v>
      </c>
      <c r="N73" s="2496"/>
      <c r="O73" s="2496"/>
      <c r="P73" s="2496"/>
      <c r="Q73" s="2496"/>
      <c r="R73" s="2496"/>
      <c r="S73" s="2496" t="s">
        <v>292</v>
      </c>
      <c r="T73" s="2496"/>
      <c r="U73" s="2496"/>
      <c r="V73" s="2496"/>
      <c r="W73" s="2496"/>
      <c r="X73" s="2496"/>
      <c r="Y73" s="2544"/>
      <c r="Z73" s="2545"/>
      <c r="AA73" s="2545"/>
      <c r="AB73" s="2545"/>
      <c r="AC73" s="2545"/>
      <c r="AD73" s="2545"/>
      <c r="AE73" s="2545"/>
      <c r="AF73" s="2545"/>
      <c r="AG73" s="2545"/>
      <c r="AH73" s="2545"/>
      <c r="AI73" s="2545"/>
      <c r="AJ73" s="2545"/>
      <c r="AK73" s="2545"/>
      <c r="AL73" s="2545"/>
      <c r="AM73" s="2545"/>
      <c r="AN73" s="2545"/>
      <c r="AO73" s="2545"/>
      <c r="AP73" s="2545"/>
      <c r="AQ73" s="2545"/>
      <c r="AR73" s="2545"/>
      <c r="AS73" s="2545"/>
      <c r="AT73" s="2545"/>
      <c r="AU73" s="2545"/>
      <c r="AV73" s="2545"/>
      <c r="AW73" s="2545"/>
      <c r="AX73" s="2545"/>
      <c r="AY73" s="2546"/>
    </row>
    <row r="74" spans="1:51" s="59" customFormat="1" ht="23.1" hidden="1" customHeight="1">
      <c r="B74" s="2527"/>
      <c r="C74" s="2528"/>
      <c r="D74" s="2493" t="s">
        <v>292</v>
      </c>
      <c r="E74" s="2494"/>
      <c r="F74" s="2494"/>
      <c r="G74" s="2494"/>
      <c r="H74" s="2494"/>
      <c r="I74" s="2494"/>
      <c r="J74" s="2494"/>
      <c r="K74" s="2494"/>
      <c r="L74" s="2495"/>
      <c r="M74" s="2496" t="s">
        <v>292</v>
      </c>
      <c r="N74" s="2496"/>
      <c r="O74" s="2496"/>
      <c r="P74" s="2496"/>
      <c r="Q74" s="2496"/>
      <c r="R74" s="2496"/>
      <c r="S74" s="2496" t="s">
        <v>292</v>
      </c>
      <c r="T74" s="2496"/>
      <c r="U74" s="2496"/>
      <c r="V74" s="2496"/>
      <c r="W74" s="2496"/>
      <c r="X74" s="2496"/>
      <c r="Y74" s="2544"/>
      <c r="Z74" s="2545"/>
      <c r="AA74" s="2545"/>
      <c r="AB74" s="2545"/>
      <c r="AC74" s="2545"/>
      <c r="AD74" s="2545"/>
      <c r="AE74" s="2545"/>
      <c r="AF74" s="2545"/>
      <c r="AG74" s="2545"/>
      <c r="AH74" s="2545"/>
      <c r="AI74" s="2545"/>
      <c r="AJ74" s="2545"/>
      <c r="AK74" s="2545"/>
      <c r="AL74" s="2545"/>
      <c r="AM74" s="2545"/>
      <c r="AN74" s="2545"/>
      <c r="AO74" s="2545"/>
      <c r="AP74" s="2545"/>
      <c r="AQ74" s="2545"/>
      <c r="AR74" s="2545"/>
      <c r="AS74" s="2545"/>
      <c r="AT74" s="2545"/>
      <c r="AU74" s="2545"/>
      <c r="AV74" s="2545"/>
      <c r="AW74" s="2545"/>
      <c r="AX74" s="2545"/>
      <c r="AY74" s="2546"/>
    </row>
    <row r="75" spans="1:51" s="59" customFormat="1" ht="23.1" hidden="1" customHeight="1">
      <c r="B75" s="2527"/>
      <c r="C75" s="2528"/>
      <c r="D75" s="2493" t="s">
        <v>292</v>
      </c>
      <c r="E75" s="2494"/>
      <c r="F75" s="2494"/>
      <c r="G75" s="2494"/>
      <c r="H75" s="2494"/>
      <c r="I75" s="2494"/>
      <c r="J75" s="2494"/>
      <c r="K75" s="2494"/>
      <c r="L75" s="2495"/>
      <c r="M75" s="2496" t="s">
        <v>292</v>
      </c>
      <c r="N75" s="2496"/>
      <c r="O75" s="2496"/>
      <c r="P75" s="2496"/>
      <c r="Q75" s="2496"/>
      <c r="R75" s="2496"/>
      <c r="S75" s="2496" t="s">
        <v>292</v>
      </c>
      <c r="T75" s="2496"/>
      <c r="U75" s="2496"/>
      <c r="V75" s="2496"/>
      <c r="W75" s="2496"/>
      <c r="X75" s="2496"/>
      <c r="Y75" s="2544"/>
      <c r="Z75" s="2545"/>
      <c r="AA75" s="2545"/>
      <c r="AB75" s="2545"/>
      <c r="AC75" s="2545"/>
      <c r="AD75" s="2545"/>
      <c r="AE75" s="2545"/>
      <c r="AF75" s="2545"/>
      <c r="AG75" s="2545"/>
      <c r="AH75" s="2545"/>
      <c r="AI75" s="2545"/>
      <c r="AJ75" s="2545"/>
      <c r="AK75" s="2545"/>
      <c r="AL75" s="2545"/>
      <c r="AM75" s="2545"/>
      <c r="AN75" s="2545"/>
      <c r="AO75" s="2545"/>
      <c r="AP75" s="2545"/>
      <c r="AQ75" s="2545"/>
      <c r="AR75" s="2545"/>
      <c r="AS75" s="2545"/>
      <c r="AT75" s="2545"/>
      <c r="AU75" s="2545"/>
      <c r="AV75" s="2545"/>
      <c r="AW75" s="2545"/>
      <c r="AX75" s="2545"/>
      <c r="AY75" s="2546"/>
    </row>
    <row r="76" spans="1:51" s="59" customFormat="1" ht="23.1" hidden="1" customHeight="1">
      <c r="B76" s="2527"/>
      <c r="C76" s="2528"/>
      <c r="D76" s="2515" t="s">
        <v>292</v>
      </c>
      <c r="E76" s="2516"/>
      <c r="F76" s="2516"/>
      <c r="G76" s="2516"/>
      <c r="H76" s="2516"/>
      <c r="I76" s="2516"/>
      <c r="J76" s="2516"/>
      <c r="K76" s="2516"/>
      <c r="L76" s="2517"/>
      <c r="M76" s="2518" t="s">
        <v>292</v>
      </c>
      <c r="N76" s="2518"/>
      <c r="O76" s="2518"/>
      <c r="P76" s="2518"/>
      <c r="Q76" s="2518"/>
      <c r="R76" s="2518"/>
      <c r="S76" s="2518" t="s">
        <v>292</v>
      </c>
      <c r="T76" s="2518"/>
      <c r="U76" s="2518"/>
      <c r="V76" s="2518"/>
      <c r="W76" s="2518"/>
      <c r="X76" s="2518"/>
      <c r="Y76" s="2544"/>
      <c r="Z76" s="2545"/>
      <c r="AA76" s="2545"/>
      <c r="AB76" s="2545"/>
      <c r="AC76" s="2545"/>
      <c r="AD76" s="2545"/>
      <c r="AE76" s="2545"/>
      <c r="AF76" s="2545"/>
      <c r="AG76" s="2545"/>
      <c r="AH76" s="2545"/>
      <c r="AI76" s="2545"/>
      <c r="AJ76" s="2545"/>
      <c r="AK76" s="2545"/>
      <c r="AL76" s="2545"/>
      <c r="AM76" s="2545"/>
      <c r="AN76" s="2545"/>
      <c r="AO76" s="2545"/>
      <c r="AP76" s="2545"/>
      <c r="AQ76" s="2545"/>
      <c r="AR76" s="2545"/>
      <c r="AS76" s="2545"/>
      <c r="AT76" s="2545"/>
      <c r="AU76" s="2545"/>
      <c r="AV76" s="2545"/>
      <c r="AW76" s="2545"/>
      <c r="AX76" s="2545"/>
      <c r="AY76" s="2546"/>
    </row>
    <row r="77" spans="1:51" s="59" customFormat="1" ht="23.1" customHeight="1">
      <c r="B77" s="2529"/>
      <c r="C77" s="2530"/>
      <c r="D77" s="2519" t="s">
        <v>35</v>
      </c>
      <c r="E77" s="2520"/>
      <c r="F77" s="2520"/>
      <c r="G77" s="2520"/>
      <c r="H77" s="2520"/>
      <c r="I77" s="2520"/>
      <c r="J77" s="2520"/>
      <c r="K77" s="2520"/>
      <c r="L77" s="2521"/>
      <c r="M77" s="2522">
        <v>0</v>
      </c>
      <c r="N77" s="2523"/>
      <c r="O77" s="2523"/>
      <c r="P77" s="2523"/>
      <c r="Q77" s="2523"/>
      <c r="R77" s="2524"/>
      <c r="S77" s="2522">
        <v>550</v>
      </c>
      <c r="T77" s="2523"/>
      <c r="U77" s="2523"/>
      <c r="V77" s="2523"/>
      <c r="W77" s="2523"/>
      <c r="X77" s="2524"/>
      <c r="Y77" s="2547"/>
      <c r="Z77" s="2548"/>
      <c r="AA77" s="2548"/>
      <c r="AB77" s="2548"/>
      <c r="AC77" s="2548"/>
      <c r="AD77" s="2548"/>
      <c r="AE77" s="2548"/>
      <c r="AF77" s="2548"/>
      <c r="AG77" s="2548"/>
      <c r="AH77" s="2548"/>
      <c r="AI77" s="2548"/>
      <c r="AJ77" s="2548"/>
      <c r="AK77" s="2548"/>
      <c r="AL77" s="2548"/>
      <c r="AM77" s="2548"/>
      <c r="AN77" s="2548"/>
      <c r="AO77" s="2548"/>
      <c r="AP77" s="2548"/>
      <c r="AQ77" s="2548"/>
      <c r="AR77" s="2548"/>
      <c r="AS77" s="2548"/>
      <c r="AT77" s="2548"/>
      <c r="AU77" s="2548"/>
      <c r="AV77" s="2548"/>
      <c r="AW77" s="2548"/>
      <c r="AX77" s="2548"/>
      <c r="AY77" s="2549"/>
    </row>
    <row r="78" spans="1:51" s="59" customFormat="1" ht="2.95" customHeight="1">
      <c r="A78" s="60"/>
      <c r="B78" s="61"/>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59" customFormat="1" ht="2.95" customHeight="1" thickBot="1">
      <c r="A79" s="60"/>
      <c r="B79" s="63"/>
      <c r="C79" s="63"/>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row>
    <row r="80" spans="1:51" s="59" customFormat="1" ht="20.95" hidden="1" customHeight="1">
      <c r="B80" s="2497" t="s">
        <v>60</v>
      </c>
      <c r="C80" s="2498"/>
      <c r="D80" s="2501" t="s">
        <v>61</v>
      </c>
      <c r="E80" s="2469"/>
      <c r="F80" s="2469"/>
      <c r="G80" s="2469"/>
      <c r="H80" s="2469"/>
      <c r="I80" s="2469"/>
      <c r="J80" s="2469"/>
      <c r="K80" s="2469"/>
      <c r="L80" s="2469"/>
      <c r="M80" s="2469"/>
      <c r="N80" s="2469"/>
      <c r="O80" s="2469"/>
      <c r="P80" s="2469"/>
      <c r="Q80" s="2469"/>
      <c r="R80" s="2469"/>
      <c r="S80" s="2469"/>
      <c r="T80" s="2469"/>
      <c r="U80" s="2469"/>
      <c r="V80" s="2469"/>
      <c r="W80" s="2469"/>
      <c r="X80" s="2469"/>
      <c r="Y80" s="2469"/>
      <c r="Z80" s="2469"/>
      <c r="AA80" s="2469"/>
      <c r="AB80" s="2469"/>
      <c r="AC80" s="2469"/>
      <c r="AD80" s="2469"/>
      <c r="AE80" s="2469"/>
      <c r="AF80" s="2469"/>
      <c r="AG80" s="2469"/>
      <c r="AH80" s="2469"/>
      <c r="AI80" s="2469"/>
      <c r="AJ80" s="2469"/>
      <c r="AK80" s="2469"/>
      <c r="AL80" s="2469"/>
      <c r="AM80" s="2469"/>
      <c r="AN80" s="2469"/>
      <c r="AO80" s="2469"/>
      <c r="AP80" s="2469"/>
      <c r="AQ80" s="2469"/>
      <c r="AR80" s="2469"/>
      <c r="AS80" s="2469"/>
      <c r="AT80" s="2469"/>
      <c r="AU80" s="2469"/>
      <c r="AV80" s="2469"/>
      <c r="AW80" s="2469"/>
      <c r="AX80" s="2469"/>
      <c r="AY80" s="2502"/>
    </row>
    <row r="81" spans="1:51" s="59" customFormat="1" ht="203.25" hidden="1" customHeight="1">
      <c r="B81" s="2497"/>
      <c r="C81" s="2498"/>
      <c r="D81" s="2503" t="s">
        <v>62</v>
      </c>
      <c r="E81" s="2504"/>
      <c r="F81" s="2504"/>
      <c r="G81" s="2504"/>
      <c r="H81" s="2504"/>
      <c r="I81" s="2504"/>
      <c r="J81" s="2504"/>
      <c r="K81" s="2504"/>
      <c r="L81" s="2504"/>
      <c r="M81" s="2504"/>
      <c r="N81" s="2504"/>
      <c r="O81" s="2504"/>
      <c r="P81" s="2504"/>
      <c r="Q81" s="2504"/>
      <c r="R81" s="2504"/>
      <c r="S81" s="2504"/>
      <c r="T81" s="2504"/>
      <c r="U81" s="2504"/>
      <c r="V81" s="2504"/>
      <c r="W81" s="2504"/>
      <c r="X81" s="2504"/>
      <c r="Y81" s="2504"/>
      <c r="Z81" s="2504"/>
      <c r="AA81" s="2504"/>
      <c r="AB81" s="2504"/>
      <c r="AC81" s="2504"/>
      <c r="AD81" s="2504"/>
      <c r="AE81" s="2504"/>
      <c r="AF81" s="2504"/>
      <c r="AG81" s="2504"/>
      <c r="AH81" s="2504"/>
      <c r="AI81" s="2504"/>
      <c r="AJ81" s="2504"/>
      <c r="AK81" s="2504"/>
      <c r="AL81" s="2504"/>
      <c r="AM81" s="2504"/>
      <c r="AN81" s="2504"/>
      <c r="AO81" s="2504"/>
      <c r="AP81" s="2504"/>
      <c r="AQ81" s="2504"/>
      <c r="AR81" s="2504"/>
      <c r="AS81" s="2504"/>
      <c r="AT81" s="2504"/>
      <c r="AU81" s="2504"/>
      <c r="AV81" s="2504"/>
      <c r="AW81" s="2504"/>
      <c r="AX81" s="2504"/>
      <c r="AY81" s="2505"/>
    </row>
    <row r="82" spans="1:51" s="59" customFormat="1" ht="20.3" hidden="1" customHeight="1">
      <c r="B82" s="2497"/>
      <c r="C82" s="2498"/>
      <c r="D82" s="2506" t="s">
        <v>63</v>
      </c>
      <c r="E82" s="2507"/>
      <c r="F82" s="2507"/>
      <c r="G82" s="2507"/>
      <c r="H82" s="2507"/>
      <c r="I82" s="2507"/>
      <c r="J82" s="2507"/>
      <c r="K82" s="2507"/>
      <c r="L82" s="2507"/>
      <c r="M82" s="2507"/>
      <c r="N82" s="2507"/>
      <c r="O82" s="2507"/>
      <c r="P82" s="2507"/>
      <c r="Q82" s="2507"/>
      <c r="R82" s="2507"/>
      <c r="S82" s="2507"/>
      <c r="T82" s="2507"/>
      <c r="U82" s="2507"/>
      <c r="V82" s="2507"/>
      <c r="W82" s="2507"/>
      <c r="X82" s="2507"/>
      <c r="Y82" s="2507"/>
      <c r="Z82" s="2507"/>
      <c r="AA82" s="2507"/>
      <c r="AB82" s="2507"/>
      <c r="AC82" s="2507"/>
      <c r="AD82" s="2507"/>
      <c r="AE82" s="2507"/>
      <c r="AF82" s="2507"/>
      <c r="AG82" s="2507"/>
      <c r="AH82" s="2507"/>
      <c r="AI82" s="2507"/>
      <c r="AJ82" s="2507"/>
      <c r="AK82" s="2507"/>
      <c r="AL82" s="2507"/>
      <c r="AM82" s="2507"/>
      <c r="AN82" s="2507"/>
      <c r="AO82" s="2507"/>
      <c r="AP82" s="2507"/>
      <c r="AQ82" s="2507"/>
      <c r="AR82" s="2507"/>
      <c r="AS82" s="2507"/>
      <c r="AT82" s="2507"/>
      <c r="AU82" s="2507"/>
      <c r="AV82" s="2507"/>
      <c r="AW82" s="2507"/>
      <c r="AX82" s="2507"/>
      <c r="AY82" s="2508"/>
    </row>
    <row r="83" spans="1:51" s="59" customFormat="1" ht="100.5" hidden="1" customHeight="1" thickBot="1">
      <c r="B83" s="2499"/>
      <c r="C83" s="2500"/>
      <c r="D83" s="2509"/>
      <c r="E83" s="2510"/>
      <c r="F83" s="2510"/>
      <c r="G83" s="2510"/>
      <c r="H83" s="2510"/>
      <c r="I83" s="2510"/>
      <c r="J83" s="2510"/>
      <c r="K83" s="2510"/>
      <c r="L83" s="2510"/>
      <c r="M83" s="2510"/>
      <c r="N83" s="2510"/>
      <c r="O83" s="2510"/>
      <c r="P83" s="2510"/>
      <c r="Q83" s="2510"/>
      <c r="R83" s="2510"/>
      <c r="S83" s="2510"/>
      <c r="T83" s="2510"/>
      <c r="U83" s="2510"/>
      <c r="V83" s="2510"/>
      <c r="W83" s="2510"/>
      <c r="X83" s="2510"/>
      <c r="Y83" s="2510"/>
      <c r="Z83" s="2510"/>
      <c r="AA83" s="2510"/>
      <c r="AB83" s="2510"/>
      <c r="AC83" s="2510"/>
      <c r="AD83" s="2510"/>
      <c r="AE83" s="2510"/>
      <c r="AF83" s="2510"/>
      <c r="AG83" s="2510"/>
      <c r="AH83" s="2510"/>
      <c r="AI83" s="2510"/>
      <c r="AJ83" s="2510"/>
      <c r="AK83" s="2510"/>
      <c r="AL83" s="2510"/>
      <c r="AM83" s="2510"/>
      <c r="AN83" s="2510"/>
      <c r="AO83" s="2510"/>
      <c r="AP83" s="2510"/>
      <c r="AQ83" s="2510"/>
      <c r="AR83" s="2510"/>
      <c r="AS83" s="2510"/>
      <c r="AT83" s="2510"/>
      <c r="AU83" s="2510"/>
      <c r="AV83" s="2510"/>
      <c r="AW83" s="2510"/>
      <c r="AX83" s="2510"/>
      <c r="AY83" s="2511"/>
    </row>
    <row r="84" spans="1:51" s="59" customFormat="1" ht="20.95" hidden="1" customHeight="1">
      <c r="A84" s="65"/>
      <c r="B84" s="66"/>
      <c r="C84" s="67"/>
      <c r="D84" s="2512" t="s">
        <v>64</v>
      </c>
      <c r="E84" s="2513"/>
      <c r="F84" s="2513"/>
      <c r="G84" s="2513"/>
      <c r="H84" s="2513"/>
      <c r="I84" s="2513"/>
      <c r="J84" s="2513"/>
      <c r="K84" s="2513"/>
      <c r="L84" s="2513"/>
      <c r="M84" s="2513"/>
      <c r="N84" s="2513"/>
      <c r="O84" s="2513"/>
      <c r="P84" s="2513"/>
      <c r="Q84" s="2513"/>
      <c r="R84" s="2513"/>
      <c r="S84" s="2513"/>
      <c r="T84" s="2513"/>
      <c r="U84" s="2513"/>
      <c r="V84" s="2513"/>
      <c r="W84" s="2513"/>
      <c r="X84" s="2513"/>
      <c r="Y84" s="2513"/>
      <c r="Z84" s="2513"/>
      <c r="AA84" s="2513"/>
      <c r="AB84" s="2513"/>
      <c r="AC84" s="2513"/>
      <c r="AD84" s="2513"/>
      <c r="AE84" s="2513"/>
      <c r="AF84" s="2513"/>
      <c r="AG84" s="2513"/>
      <c r="AH84" s="2513"/>
      <c r="AI84" s="2513"/>
      <c r="AJ84" s="2513"/>
      <c r="AK84" s="2513"/>
      <c r="AL84" s="2513"/>
      <c r="AM84" s="2513"/>
      <c r="AN84" s="2513"/>
      <c r="AO84" s="2513"/>
      <c r="AP84" s="2513"/>
      <c r="AQ84" s="2513"/>
      <c r="AR84" s="2513"/>
      <c r="AS84" s="2513"/>
      <c r="AT84" s="2513"/>
      <c r="AU84" s="2513"/>
      <c r="AV84" s="2513"/>
      <c r="AW84" s="2513"/>
      <c r="AX84" s="2513"/>
      <c r="AY84" s="2514"/>
    </row>
    <row r="85" spans="1:51" s="59" customFormat="1" ht="136" hidden="1" customHeight="1">
      <c r="A85" s="65"/>
      <c r="B85" s="68"/>
      <c r="C85" s="69"/>
      <c r="D85" s="2567"/>
      <c r="E85" s="2568"/>
      <c r="F85" s="2568"/>
      <c r="G85" s="2568"/>
      <c r="H85" s="2568"/>
      <c r="I85" s="2568"/>
      <c r="J85" s="2568"/>
      <c r="K85" s="2568"/>
      <c r="L85" s="2568"/>
      <c r="M85" s="2568"/>
      <c r="N85" s="2568"/>
      <c r="O85" s="2568"/>
      <c r="P85" s="2568"/>
      <c r="Q85" s="2568"/>
      <c r="R85" s="2568"/>
      <c r="S85" s="2568"/>
      <c r="T85" s="2568"/>
      <c r="U85" s="2568"/>
      <c r="V85" s="2568"/>
      <c r="W85" s="2568"/>
      <c r="X85" s="2568"/>
      <c r="Y85" s="2568"/>
      <c r="Z85" s="2568"/>
      <c r="AA85" s="2568"/>
      <c r="AB85" s="2568"/>
      <c r="AC85" s="2568"/>
      <c r="AD85" s="2568"/>
      <c r="AE85" s="2568"/>
      <c r="AF85" s="2568"/>
      <c r="AG85" s="2568"/>
      <c r="AH85" s="2568"/>
      <c r="AI85" s="2568"/>
      <c r="AJ85" s="2568"/>
      <c r="AK85" s="2568"/>
      <c r="AL85" s="2568"/>
      <c r="AM85" s="2568"/>
      <c r="AN85" s="2568"/>
      <c r="AO85" s="2568"/>
      <c r="AP85" s="2568"/>
      <c r="AQ85" s="2568"/>
      <c r="AR85" s="2568"/>
      <c r="AS85" s="2568"/>
      <c r="AT85" s="2568"/>
      <c r="AU85" s="2568"/>
      <c r="AV85" s="2568"/>
      <c r="AW85" s="2568"/>
      <c r="AX85" s="2568"/>
      <c r="AY85" s="2569"/>
    </row>
    <row r="86" spans="1:51" s="59" customFormat="1" ht="20.95" customHeight="1">
      <c r="A86" s="65"/>
      <c r="B86" s="2570" t="s">
        <v>65</v>
      </c>
      <c r="C86" s="2571"/>
      <c r="D86" s="2571"/>
      <c r="E86" s="2571"/>
      <c r="F86" s="2571"/>
      <c r="G86" s="2571"/>
      <c r="H86" s="2571"/>
      <c r="I86" s="2571"/>
      <c r="J86" s="2571"/>
      <c r="K86" s="2571"/>
      <c r="L86" s="2571"/>
      <c r="M86" s="2571"/>
      <c r="N86" s="2571"/>
      <c r="O86" s="2571"/>
      <c r="P86" s="2571"/>
      <c r="Q86" s="2571"/>
      <c r="R86" s="2571"/>
      <c r="S86" s="2571"/>
      <c r="T86" s="2571"/>
      <c r="U86" s="2571"/>
      <c r="V86" s="2571"/>
      <c r="W86" s="2571"/>
      <c r="X86" s="2571"/>
      <c r="Y86" s="2571"/>
      <c r="Z86" s="2571"/>
      <c r="AA86" s="2571"/>
      <c r="AB86" s="2571"/>
      <c r="AC86" s="2571"/>
      <c r="AD86" s="2571"/>
      <c r="AE86" s="2571"/>
      <c r="AF86" s="2571"/>
      <c r="AG86" s="2571"/>
      <c r="AH86" s="2571"/>
      <c r="AI86" s="2571"/>
      <c r="AJ86" s="2571"/>
      <c r="AK86" s="2571"/>
      <c r="AL86" s="2571"/>
      <c r="AM86" s="2571"/>
      <c r="AN86" s="2571"/>
      <c r="AO86" s="2571"/>
      <c r="AP86" s="2571"/>
      <c r="AQ86" s="2571"/>
      <c r="AR86" s="2571"/>
      <c r="AS86" s="2571"/>
      <c r="AT86" s="2571"/>
      <c r="AU86" s="2571"/>
      <c r="AV86" s="2571"/>
      <c r="AW86" s="2571"/>
      <c r="AX86" s="2571"/>
      <c r="AY86" s="2572"/>
    </row>
    <row r="87" spans="1:51" s="59" customFormat="1" ht="20.95" customHeight="1">
      <c r="A87" s="65"/>
      <c r="B87" s="68"/>
      <c r="C87" s="69"/>
      <c r="D87" s="2573" t="s">
        <v>66</v>
      </c>
      <c r="E87" s="2548"/>
      <c r="F87" s="2548"/>
      <c r="G87" s="2548"/>
      <c r="H87" s="2547" t="s">
        <v>67</v>
      </c>
      <c r="I87" s="2548"/>
      <c r="J87" s="2548"/>
      <c r="K87" s="2548"/>
      <c r="L87" s="2548"/>
      <c r="M87" s="2548"/>
      <c r="N87" s="2548"/>
      <c r="O87" s="2548"/>
      <c r="P87" s="2548"/>
      <c r="Q87" s="2548"/>
      <c r="R87" s="2548"/>
      <c r="S87" s="2548"/>
      <c r="T87" s="2548"/>
      <c r="U87" s="2548"/>
      <c r="V87" s="2548"/>
      <c r="W87" s="2548"/>
      <c r="X87" s="2548"/>
      <c r="Y87" s="2548"/>
      <c r="Z87" s="2548"/>
      <c r="AA87" s="2548"/>
      <c r="AB87" s="2548"/>
      <c r="AC87" s="2548"/>
      <c r="AD87" s="2548"/>
      <c r="AE87" s="2548"/>
      <c r="AF87" s="2548"/>
      <c r="AG87" s="2574"/>
      <c r="AH87" s="2547" t="s">
        <v>68</v>
      </c>
      <c r="AI87" s="2548"/>
      <c r="AJ87" s="2548"/>
      <c r="AK87" s="2548"/>
      <c r="AL87" s="2548"/>
      <c r="AM87" s="2548"/>
      <c r="AN87" s="2548"/>
      <c r="AO87" s="2548"/>
      <c r="AP87" s="2548"/>
      <c r="AQ87" s="2548"/>
      <c r="AR87" s="2548"/>
      <c r="AS87" s="2548"/>
      <c r="AT87" s="2548"/>
      <c r="AU87" s="2548"/>
      <c r="AV87" s="2548"/>
      <c r="AW87" s="2548"/>
      <c r="AX87" s="2548"/>
      <c r="AY87" s="2549"/>
    </row>
    <row r="88" spans="1:51" s="59" customFormat="1" ht="26.2" customHeight="1">
      <c r="A88" s="65"/>
      <c r="B88" s="2575" t="s">
        <v>69</v>
      </c>
      <c r="C88" s="2576"/>
      <c r="D88" s="2561" t="s">
        <v>334</v>
      </c>
      <c r="E88" s="2562"/>
      <c r="F88" s="2562"/>
      <c r="G88" s="2563"/>
      <c r="H88" s="2564" t="s">
        <v>71</v>
      </c>
      <c r="I88" s="2565"/>
      <c r="J88" s="2565"/>
      <c r="K88" s="2565"/>
      <c r="L88" s="2565"/>
      <c r="M88" s="2565"/>
      <c r="N88" s="2565"/>
      <c r="O88" s="2565"/>
      <c r="P88" s="2565"/>
      <c r="Q88" s="2565"/>
      <c r="R88" s="2565"/>
      <c r="S88" s="2565"/>
      <c r="T88" s="2565"/>
      <c r="U88" s="2565"/>
      <c r="V88" s="2565"/>
      <c r="W88" s="2565"/>
      <c r="X88" s="2565"/>
      <c r="Y88" s="2565"/>
      <c r="Z88" s="2565"/>
      <c r="AA88" s="2565"/>
      <c r="AB88" s="2565"/>
      <c r="AC88" s="2565"/>
      <c r="AD88" s="2565"/>
      <c r="AE88" s="2565"/>
      <c r="AF88" s="2565"/>
      <c r="AG88" s="2566"/>
      <c r="AH88" s="2577" t="s">
        <v>378</v>
      </c>
      <c r="AI88" s="2578"/>
      <c r="AJ88" s="2578"/>
      <c r="AK88" s="2578"/>
      <c r="AL88" s="2578"/>
      <c r="AM88" s="2578"/>
      <c r="AN88" s="2578"/>
      <c r="AO88" s="2578"/>
      <c r="AP88" s="2578"/>
      <c r="AQ88" s="2578"/>
      <c r="AR88" s="2578"/>
      <c r="AS88" s="2578"/>
      <c r="AT88" s="2578"/>
      <c r="AU88" s="2578"/>
      <c r="AV88" s="2578"/>
      <c r="AW88" s="2578"/>
      <c r="AX88" s="2578"/>
      <c r="AY88" s="2579"/>
    </row>
    <row r="89" spans="1:51" s="59" customFormat="1" ht="33.4" customHeight="1">
      <c r="A89" s="65"/>
      <c r="B89" s="2497"/>
      <c r="C89" s="2498"/>
      <c r="D89" s="2586" t="s">
        <v>334</v>
      </c>
      <c r="E89" s="2587"/>
      <c r="F89" s="2587"/>
      <c r="G89" s="2588"/>
      <c r="H89" s="2550" t="s">
        <v>205</v>
      </c>
      <c r="I89" s="2551"/>
      <c r="J89" s="2551"/>
      <c r="K89" s="2551"/>
      <c r="L89" s="2551"/>
      <c r="M89" s="2551"/>
      <c r="N89" s="2551"/>
      <c r="O89" s="2551"/>
      <c r="P89" s="2551"/>
      <c r="Q89" s="2551"/>
      <c r="R89" s="2551"/>
      <c r="S89" s="2551"/>
      <c r="T89" s="2551"/>
      <c r="U89" s="2551"/>
      <c r="V89" s="2551"/>
      <c r="W89" s="2551"/>
      <c r="X89" s="2551"/>
      <c r="Y89" s="2551"/>
      <c r="Z89" s="2551"/>
      <c r="AA89" s="2551"/>
      <c r="AB89" s="2551"/>
      <c r="AC89" s="2551"/>
      <c r="AD89" s="2551"/>
      <c r="AE89" s="2551"/>
      <c r="AF89" s="2551"/>
      <c r="AG89" s="2552"/>
      <c r="AH89" s="2580"/>
      <c r="AI89" s="2581"/>
      <c r="AJ89" s="2581"/>
      <c r="AK89" s="2581"/>
      <c r="AL89" s="2581"/>
      <c r="AM89" s="2581"/>
      <c r="AN89" s="2581"/>
      <c r="AO89" s="2581"/>
      <c r="AP89" s="2581"/>
      <c r="AQ89" s="2581"/>
      <c r="AR89" s="2581"/>
      <c r="AS89" s="2581"/>
      <c r="AT89" s="2581"/>
      <c r="AU89" s="2581"/>
      <c r="AV89" s="2581"/>
      <c r="AW89" s="2581"/>
      <c r="AX89" s="2581"/>
      <c r="AY89" s="2582"/>
    </row>
    <row r="90" spans="1:51" s="59" customFormat="1" ht="26.2" customHeight="1">
      <c r="A90" s="65"/>
      <c r="B90" s="2559"/>
      <c r="C90" s="2560"/>
      <c r="D90" s="2553" t="s">
        <v>75</v>
      </c>
      <c r="E90" s="2554"/>
      <c r="F90" s="2554"/>
      <c r="G90" s="2555"/>
      <c r="H90" s="2556" t="s">
        <v>118</v>
      </c>
      <c r="I90" s="2557"/>
      <c r="J90" s="2557"/>
      <c r="K90" s="2557"/>
      <c r="L90" s="2557"/>
      <c r="M90" s="2557"/>
      <c r="N90" s="2557"/>
      <c r="O90" s="2557"/>
      <c r="P90" s="2557"/>
      <c r="Q90" s="2557"/>
      <c r="R90" s="2557"/>
      <c r="S90" s="2557"/>
      <c r="T90" s="2557"/>
      <c r="U90" s="2557"/>
      <c r="V90" s="2557"/>
      <c r="W90" s="2557"/>
      <c r="X90" s="2557"/>
      <c r="Y90" s="2557"/>
      <c r="Z90" s="2557"/>
      <c r="AA90" s="2557"/>
      <c r="AB90" s="2557"/>
      <c r="AC90" s="2557"/>
      <c r="AD90" s="2557"/>
      <c r="AE90" s="2557"/>
      <c r="AF90" s="2557"/>
      <c r="AG90" s="2558"/>
      <c r="AH90" s="2583"/>
      <c r="AI90" s="2584"/>
      <c r="AJ90" s="2584"/>
      <c r="AK90" s="2584"/>
      <c r="AL90" s="2584"/>
      <c r="AM90" s="2584"/>
      <c r="AN90" s="2584"/>
      <c r="AO90" s="2584"/>
      <c r="AP90" s="2584"/>
      <c r="AQ90" s="2584"/>
      <c r="AR90" s="2584"/>
      <c r="AS90" s="2584"/>
      <c r="AT90" s="2584"/>
      <c r="AU90" s="2584"/>
      <c r="AV90" s="2584"/>
      <c r="AW90" s="2584"/>
      <c r="AX90" s="2584"/>
      <c r="AY90" s="2585"/>
    </row>
    <row r="91" spans="1:51" s="59" customFormat="1" ht="26.2" customHeight="1">
      <c r="A91" s="65"/>
      <c r="B91" s="2497" t="s">
        <v>77</v>
      </c>
      <c r="C91" s="2498"/>
      <c r="D91" s="2561" t="s">
        <v>75</v>
      </c>
      <c r="E91" s="2562"/>
      <c r="F91" s="2562"/>
      <c r="G91" s="2563"/>
      <c r="H91" s="2564" t="s">
        <v>78</v>
      </c>
      <c r="I91" s="2565"/>
      <c r="J91" s="2565"/>
      <c r="K91" s="2565"/>
      <c r="L91" s="2565"/>
      <c r="M91" s="2565"/>
      <c r="N91" s="2565"/>
      <c r="O91" s="2565"/>
      <c r="P91" s="2565"/>
      <c r="Q91" s="2565"/>
      <c r="R91" s="2565"/>
      <c r="S91" s="2565"/>
      <c r="T91" s="2565"/>
      <c r="U91" s="2565"/>
      <c r="V91" s="2565"/>
      <c r="W91" s="2565"/>
      <c r="X91" s="2565"/>
      <c r="Y91" s="2565"/>
      <c r="Z91" s="2565"/>
      <c r="AA91" s="2565"/>
      <c r="AB91" s="2565"/>
      <c r="AC91" s="2565"/>
      <c r="AD91" s="2565"/>
      <c r="AE91" s="2565"/>
      <c r="AF91" s="2565"/>
      <c r="AG91" s="2566"/>
      <c r="AH91" s="2577" t="s">
        <v>292</v>
      </c>
      <c r="AI91" s="2578"/>
      <c r="AJ91" s="2578"/>
      <c r="AK91" s="2578"/>
      <c r="AL91" s="2578"/>
      <c r="AM91" s="2578"/>
      <c r="AN91" s="2578"/>
      <c r="AO91" s="2578"/>
      <c r="AP91" s="2578"/>
      <c r="AQ91" s="2578"/>
      <c r="AR91" s="2578"/>
      <c r="AS91" s="2578"/>
      <c r="AT91" s="2578"/>
      <c r="AU91" s="2578"/>
      <c r="AV91" s="2578"/>
      <c r="AW91" s="2578"/>
      <c r="AX91" s="2578"/>
      <c r="AY91" s="2579"/>
    </row>
    <row r="92" spans="1:51" s="59" customFormat="1" ht="26.2" customHeight="1">
      <c r="A92" s="65"/>
      <c r="B92" s="2497"/>
      <c r="C92" s="2498"/>
      <c r="D92" s="2586" t="s">
        <v>75</v>
      </c>
      <c r="E92" s="2587"/>
      <c r="F92" s="2587"/>
      <c r="G92" s="2588"/>
      <c r="H92" s="2550" t="s">
        <v>119</v>
      </c>
      <c r="I92" s="2551"/>
      <c r="J92" s="2551"/>
      <c r="K92" s="2551"/>
      <c r="L92" s="2551"/>
      <c r="M92" s="2551"/>
      <c r="N92" s="2551"/>
      <c r="O92" s="2551"/>
      <c r="P92" s="2551"/>
      <c r="Q92" s="2551"/>
      <c r="R92" s="2551"/>
      <c r="S92" s="2551"/>
      <c r="T92" s="2551"/>
      <c r="U92" s="2551"/>
      <c r="V92" s="2551"/>
      <c r="W92" s="2551"/>
      <c r="X92" s="2551"/>
      <c r="Y92" s="2551"/>
      <c r="Z92" s="2551"/>
      <c r="AA92" s="2551"/>
      <c r="AB92" s="2551"/>
      <c r="AC92" s="2551"/>
      <c r="AD92" s="2551"/>
      <c r="AE92" s="2551"/>
      <c r="AF92" s="2551"/>
      <c r="AG92" s="2552"/>
      <c r="AH92" s="2580"/>
      <c r="AI92" s="2581"/>
      <c r="AJ92" s="2581"/>
      <c r="AK92" s="2581"/>
      <c r="AL92" s="2581"/>
      <c r="AM92" s="2581"/>
      <c r="AN92" s="2581"/>
      <c r="AO92" s="2581"/>
      <c r="AP92" s="2581"/>
      <c r="AQ92" s="2581"/>
      <c r="AR92" s="2581"/>
      <c r="AS92" s="2581"/>
      <c r="AT92" s="2581"/>
      <c r="AU92" s="2581"/>
      <c r="AV92" s="2581"/>
      <c r="AW92" s="2581"/>
      <c r="AX92" s="2581"/>
      <c r="AY92" s="2582"/>
    </row>
    <row r="93" spans="1:51" s="59" customFormat="1" ht="26.2" customHeight="1">
      <c r="A93" s="65"/>
      <c r="B93" s="2497"/>
      <c r="C93" s="2498"/>
      <c r="D93" s="2586" t="s">
        <v>75</v>
      </c>
      <c r="E93" s="2587"/>
      <c r="F93" s="2587"/>
      <c r="G93" s="2588"/>
      <c r="H93" s="2550" t="s">
        <v>80</v>
      </c>
      <c r="I93" s="2551"/>
      <c r="J93" s="2551"/>
      <c r="K93" s="2551"/>
      <c r="L93" s="2551"/>
      <c r="M93" s="2551"/>
      <c r="N93" s="2551"/>
      <c r="O93" s="2551"/>
      <c r="P93" s="2551"/>
      <c r="Q93" s="2551"/>
      <c r="R93" s="2551"/>
      <c r="S93" s="2551"/>
      <c r="T93" s="2551"/>
      <c r="U93" s="2551"/>
      <c r="V93" s="2551"/>
      <c r="W93" s="2551"/>
      <c r="X93" s="2551"/>
      <c r="Y93" s="2551"/>
      <c r="Z93" s="2551"/>
      <c r="AA93" s="2551"/>
      <c r="AB93" s="2551"/>
      <c r="AC93" s="2551"/>
      <c r="AD93" s="2551"/>
      <c r="AE93" s="2551"/>
      <c r="AF93" s="2551"/>
      <c r="AG93" s="2552"/>
      <c r="AH93" s="2580"/>
      <c r="AI93" s="2581"/>
      <c r="AJ93" s="2581"/>
      <c r="AK93" s="2581"/>
      <c r="AL93" s="2581"/>
      <c r="AM93" s="2581"/>
      <c r="AN93" s="2581"/>
      <c r="AO93" s="2581"/>
      <c r="AP93" s="2581"/>
      <c r="AQ93" s="2581"/>
      <c r="AR93" s="2581"/>
      <c r="AS93" s="2581"/>
      <c r="AT93" s="2581"/>
      <c r="AU93" s="2581"/>
      <c r="AV93" s="2581"/>
      <c r="AW93" s="2581"/>
      <c r="AX93" s="2581"/>
      <c r="AY93" s="2582"/>
    </row>
    <row r="94" spans="1:51" s="59" customFormat="1" ht="26.2" customHeight="1">
      <c r="A94" s="65"/>
      <c r="B94" s="2497"/>
      <c r="C94" s="2498"/>
      <c r="D94" s="2586" t="s">
        <v>75</v>
      </c>
      <c r="E94" s="2587"/>
      <c r="F94" s="2587"/>
      <c r="G94" s="2588"/>
      <c r="H94" s="2550" t="s">
        <v>81</v>
      </c>
      <c r="I94" s="2551"/>
      <c r="J94" s="2551"/>
      <c r="K94" s="2551"/>
      <c r="L94" s="2551"/>
      <c r="M94" s="2551"/>
      <c r="N94" s="2551"/>
      <c r="O94" s="2551"/>
      <c r="P94" s="2551"/>
      <c r="Q94" s="2551"/>
      <c r="R94" s="2551"/>
      <c r="S94" s="2551"/>
      <c r="T94" s="2551"/>
      <c r="U94" s="2551"/>
      <c r="V94" s="2551"/>
      <c r="W94" s="2551"/>
      <c r="X94" s="2551"/>
      <c r="Y94" s="2551"/>
      <c r="Z94" s="2551"/>
      <c r="AA94" s="2551"/>
      <c r="AB94" s="2551"/>
      <c r="AC94" s="2551"/>
      <c r="AD94" s="2551"/>
      <c r="AE94" s="2551"/>
      <c r="AF94" s="2551"/>
      <c r="AG94" s="2552"/>
      <c r="AH94" s="2580"/>
      <c r="AI94" s="2581"/>
      <c r="AJ94" s="2581"/>
      <c r="AK94" s="2581"/>
      <c r="AL94" s="2581"/>
      <c r="AM94" s="2581"/>
      <c r="AN94" s="2581"/>
      <c r="AO94" s="2581"/>
      <c r="AP94" s="2581"/>
      <c r="AQ94" s="2581"/>
      <c r="AR94" s="2581"/>
      <c r="AS94" s="2581"/>
      <c r="AT94" s="2581"/>
      <c r="AU94" s="2581"/>
      <c r="AV94" s="2581"/>
      <c r="AW94" s="2581"/>
      <c r="AX94" s="2581"/>
      <c r="AY94" s="2582"/>
    </row>
    <row r="95" spans="1:51" s="59" customFormat="1" ht="26.2" customHeight="1">
      <c r="A95" s="65"/>
      <c r="B95" s="2559"/>
      <c r="C95" s="2560"/>
      <c r="D95" s="2553" t="s">
        <v>75</v>
      </c>
      <c r="E95" s="2554"/>
      <c r="F95" s="2554"/>
      <c r="G95" s="2555"/>
      <c r="H95" s="2556" t="s">
        <v>82</v>
      </c>
      <c r="I95" s="2557"/>
      <c r="J95" s="2557"/>
      <c r="K95" s="2557"/>
      <c r="L95" s="2557"/>
      <c r="M95" s="2557"/>
      <c r="N95" s="2557"/>
      <c r="O95" s="2557"/>
      <c r="P95" s="2557"/>
      <c r="Q95" s="2557"/>
      <c r="R95" s="2557"/>
      <c r="S95" s="2557"/>
      <c r="T95" s="2557"/>
      <c r="U95" s="2557"/>
      <c r="V95" s="2557"/>
      <c r="W95" s="2557"/>
      <c r="X95" s="2557"/>
      <c r="Y95" s="2557"/>
      <c r="Z95" s="2557"/>
      <c r="AA95" s="2557"/>
      <c r="AB95" s="2557"/>
      <c r="AC95" s="2557"/>
      <c r="AD95" s="2557"/>
      <c r="AE95" s="2557"/>
      <c r="AF95" s="2557"/>
      <c r="AG95" s="2558"/>
      <c r="AH95" s="2583"/>
      <c r="AI95" s="2584"/>
      <c r="AJ95" s="2584"/>
      <c r="AK95" s="2584"/>
      <c r="AL95" s="2584"/>
      <c r="AM95" s="2584"/>
      <c r="AN95" s="2584"/>
      <c r="AO95" s="2584"/>
      <c r="AP95" s="2584"/>
      <c r="AQ95" s="2584"/>
      <c r="AR95" s="2584"/>
      <c r="AS95" s="2584"/>
      <c r="AT95" s="2584"/>
      <c r="AU95" s="2584"/>
      <c r="AV95" s="2584"/>
      <c r="AW95" s="2584"/>
      <c r="AX95" s="2584"/>
      <c r="AY95" s="2585"/>
    </row>
    <row r="96" spans="1:51" s="59" customFormat="1" ht="26.2" customHeight="1">
      <c r="A96" s="65"/>
      <c r="B96" s="2575" t="s">
        <v>83</v>
      </c>
      <c r="C96" s="2576"/>
      <c r="D96" s="2561" t="s">
        <v>334</v>
      </c>
      <c r="E96" s="2562"/>
      <c r="F96" s="2562"/>
      <c r="G96" s="2563"/>
      <c r="H96" s="2564" t="s">
        <v>84</v>
      </c>
      <c r="I96" s="2565"/>
      <c r="J96" s="2565"/>
      <c r="K96" s="2565"/>
      <c r="L96" s="2565"/>
      <c r="M96" s="2565"/>
      <c r="N96" s="2565"/>
      <c r="O96" s="2565"/>
      <c r="P96" s="2565"/>
      <c r="Q96" s="2565"/>
      <c r="R96" s="2565"/>
      <c r="S96" s="2565"/>
      <c r="T96" s="2565"/>
      <c r="U96" s="2565"/>
      <c r="V96" s="2565"/>
      <c r="W96" s="2565"/>
      <c r="X96" s="2565"/>
      <c r="Y96" s="2565"/>
      <c r="Z96" s="2565"/>
      <c r="AA96" s="2565"/>
      <c r="AB96" s="2565"/>
      <c r="AC96" s="2565"/>
      <c r="AD96" s="2565"/>
      <c r="AE96" s="2565"/>
      <c r="AF96" s="2565"/>
      <c r="AG96" s="2566"/>
      <c r="AH96" s="2577" t="s">
        <v>379</v>
      </c>
      <c r="AI96" s="2578"/>
      <c r="AJ96" s="2578"/>
      <c r="AK96" s="2578"/>
      <c r="AL96" s="2578"/>
      <c r="AM96" s="2578"/>
      <c r="AN96" s="2578"/>
      <c r="AO96" s="2578"/>
      <c r="AP96" s="2578"/>
      <c r="AQ96" s="2578"/>
      <c r="AR96" s="2578"/>
      <c r="AS96" s="2578"/>
      <c r="AT96" s="2578"/>
      <c r="AU96" s="2578"/>
      <c r="AV96" s="2578"/>
      <c r="AW96" s="2578"/>
      <c r="AX96" s="2578"/>
      <c r="AY96" s="2579"/>
    </row>
    <row r="97" spans="1:51" s="59" customFormat="1" ht="26.2" customHeight="1">
      <c r="A97" s="65"/>
      <c r="B97" s="2497"/>
      <c r="C97" s="2498"/>
      <c r="D97" s="2586" t="s">
        <v>75</v>
      </c>
      <c r="E97" s="2587"/>
      <c r="F97" s="2587"/>
      <c r="G97" s="2588"/>
      <c r="H97" s="2550" t="s">
        <v>85</v>
      </c>
      <c r="I97" s="2551"/>
      <c r="J97" s="2551"/>
      <c r="K97" s="2551"/>
      <c r="L97" s="2551"/>
      <c r="M97" s="2551"/>
      <c r="N97" s="2551"/>
      <c r="O97" s="2551"/>
      <c r="P97" s="2551"/>
      <c r="Q97" s="2551"/>
      <c r="R97" s="2551"/>
      <c r="S97" s="2551"/>
      <c r="T97" s="2551"/>
      <c r="U97" s="2551"/>
      <c r="V97" s="2551"/>
      <c r="W97" s="2551"/>
      <c r="X97" s="2551"/>
      <c r="Y97" s="2551"/>
      <c r="Z97" s="2551"/>
      <c r="AA97" s="2551"/>
      <c r="AB97" s="2551"/>
      <c r="AC97" s="2551"/>
      <c r="AD97" s="2551"/>
      <c r="AE97" s="2551"/>
      <c r="AF97" s="2551"/>
      <c r="AG97" s="2552"/>
      <c r="AH97" s="2580"/>
      <c r="AI97" s="2581"/>
      <c r="AJ97" s="2581"/>
      <c r="AK97" s="2581"/>
      <c r="AL97" s="2581"/>
      <c r="AM97" s="2581"/>
      <c r="AN97" s="2581"/>
      <c r="AO97" s="2581"/>
      <c r="AP97" s="2581"/>
      <c r="AQ97" s="2581"/>
      <c r="AR97" s="2581"/>
      <c r="AS97" s="2581"/>
      <c r="AT97" s="2581"/>
      <c r="AU97" s="2581"/>
      <c r="AV97" s="2581"/>
      <c r="AW97" s="2581"/>
      <c r="AX97" s="2581"/>
      <c r="AY97" s="2582"/>
    </row>
    <row r="98" spans="1:51" s="59" customFormat="1" ht="26.2" customHeight="1">
      <c r="A98" s="65"/>
      <c r="B98" s="2497"/>
      <c r="C98" s="2498"/>
      <c r="D98" s="2586" t="s">
        <v>75</v>
      </c>
      <c r="E98" s="2587"/>
      <c r="F98" s="2587"/>
      <c r="G98" s="2588"/>
      <c r="H98" s="2550" t="s">
        <v>120</v>
      </c>
      <c r="I98" s="2551"/>
      <c r="J98" s="2551"/>
      <c r="K98" s="2551"/>
      <c r="L98" s="2551"/>
      <c r="M98" s="2551"/>
      <c r="N98" s="2551"/>
      <c r="O98" s="2551"/>
      <c r="P98" s="2551"/>
      <c r="Q98" s="2551"/>
      <c r="R98" s="2551"/>
      <c r="S98" s="2551"/>
      <c r="T98" s="2551"/>
      <c r="U98" s="2551"/>
      <c r="V98" s="2551"/>
      <c r="W98" s="2551"/>
      <c r="X98" s="2551"/>
      <c r="Y98" s="2551"/>
      <c r="Z98" s="2551"/>
      <c r="AA98" s="2551"/>
      <c r="AB98" s="2551"/>
      <c r="AC98" s="2551"/>
      <c r="AD98" s="2551"/>
      <c r="AE98" s="2551"/>
      <c r="AF98" s="2551"/>
      <c r="AG98" s="2552"/>
      <c r="AH98" s="2580"/>
      <c r="AI98" s="2581"/>
      <c r="AJ98" s="2581"/>
      <c r="AK98" s="2581"/>
      <c r="AL98" s="2581"/>
      <c r="AM98" s="2581"/>
      <c r="AN98" s="2581"/>
      <c r="AO98" s="2581"/>
      <c r="AP98" s="2581"/>
      <c r="AQ98" s="2581"/>
      <c r="AR98" s="2581"/>
      <c r="AS98" s="2581"/>
      <c r="AT98" s="2581"/>
      <c r="AU98" s="2581"/>
      <c r="AV98" s="2581"/>
      <c r="AW98" s="2581"/>
      <c r="AX98" s="2581"/>
      <c r="AY98" s="2582"/>
    </row>
    <row r="99" spans="1:51" s="59" customFormat="1" ht="26.2" customHeight="1">
      <c r="A99" s="65"/>
      <c r="B99" s="2497"/>
      <c r="C99" s="2498"/>
      <c r="D99" s="2601" t="s">
        <v>75</v>
      </c>
      <c r="E99" s="2602"/>
      <c r="F99" s="2602"/>
      <c r="G99" s="2603"/>
      <c r="H99" s="2604" t="s">
        <v>87</v>
      </c>
      <c r="I99" s="2605"/>
      <c r="J99" s="2605"/>
      <c r="K99" s="2605"/>
      <c r="L99" s="2605"/>
      <c r="M99" s="2605"/>
      <c r="N99" s="2605"/>
      <c r="O99" s="2605"/>
      <c r="P99" s="2605"/>
      <c r="Q99" s="2605"/>
      <c r="R99" s="2605"/>
      <c r="S99" s="2605"/>
      <c r="T99" s="2605"/>
      <c r="U99" s="2605"/>
      <c r="V99" s="2605"/>
      <c r="W99" s="2605"/>
      <c r="X99" s="2605"/>
      <c r="Y99" s="2605"/>
      <c r="Z99" s="2605"/>
      <c r="AA99" s="2605"/>
      <c r="AB99" s="2605"/>
      <c r="AC99" s="2605"/>
      <c r="AD99" s="2605"/>
      <c r="AE99" s="2605"/>
      <c r="AF99" s="2605"/>
      <c r="AG99" s="2606"/>
      <c r="AH99" s="2580"/>
      <c r="AI99" s="2581"/>
      <c r="AJ99" s="2581"/>
      <c r="AK99" s="2581"/>
      <c r="AL99" s="2581"/>
      <c r="AM99" s="2581"/>
      <c r="AN99" s="2581"/>
      <c r="AO99" s="2581"/>
      <c r="AP99" s="2581"/>
      <c r="AQ99" s="2581"/>
      <c r="AR99" s="2581"/>
      <c r="AS99" s="2581"/>
      <c r="AT99" s="2581"/>
      <c r="AU99" s="2581"/>
      <c r="AV99" s="2581"/>
      <c r="AW99" s="2581"/>
      <c r="AX99" s="2581"/>
      <c r="AY99" s="2582"/>
    </row>
    <row r="100" spans="1:51" s="59" customFormat="1" ht="26.2" customHeight="1">
      <c r="A100" s="65"/>
      <c r="B100" s="2497"/>
      <c r="C100" s="2498"/>
      <c r="D100" s="2589" t="s">
        <v>292</v>
      </c>
      <c r="E100" s="2590"/>
      <c r="F100" s="2590"/>
      <c r="G100" s="2591"/>
      <c r="H100" s="2706" t="s">
        <v>88</v>
      </c>
      <c r="I100" s="2707"/>
      <c r="J100" s="2707"/>
      <c r="K100" s="2707"/>
      <c r="L100" s="2707"/>
      <c r="M100" s="2707"/>
      <c r="N100" s="2707"/>
      <c r="O100" s="2707"/>
      <c r="P100" s="2707"/>
      <c r="Q100" s="2707"/>
      <c r="R100" s="2707"/>
      <c r="S100" s="2707"/>
      <c r="T100" s="2707"/>
      <c r="U100" s="2707"/>
      <c r="V100" s="2594" t="s">
        <v>292</v>
      </c>
      <c r="W100" s="2594"/>
      <c r="X100" s="2594"/>
      <c r="Y100" s="2594"/>
      <c r="Z100" s="2594" t="s">
        <v>292</v>
      </c>
      <c r="AA100" s="2594"/>
      <c r="AB100" s="2594"/>
      <c r="AC100" s="2594"/>
      <c r="AD100" s="2594" t="s">
        <v>292</v>
      </c>
      <c r="AE100" s="2594"/>
      <c r="AF100" s="2594"/>
      <c r="AG100" s="2595"/>
      <c r="AH100" s="2580"/>
      <c r="AI100" s="2581"/>
      <c r="AJ100" s="2581"/>
      <c r="AK100" s="2581"/>
      <c r="AL100" s="2581"/>
      <c r="AM100" s="2581"/>
      <c r="AN100" s="2581"/>
      <c r="AO100" s="2581"/>
      <c r="AP100" s="2581"/>
      <c r="AQ100" s="2581"/>
      <c r="AR100" s="2581"/>
      <c r="AS100" s="2581"/>
      <c r="AT100" s="2581"/>
      <c r="AU100" s="2581"/>
      <c r="AV100" s="2581"/>
      <c r="AW100" s="2581"/>
      <c r="AX100" s="2581"/>
      <c r="AY100" s="2582"/>
    </row>
    <row r="101" spans="1:51" s="59" customFormat="1" ht="26.2" customHeight="1">
      <c r="A101" s="65"/>
      <c r="B101" s="2559"/>
      <c r="C101" s="2560"/>
      <c r="D101" s="2553" t="s">
        <v>334</v>
      </c>
      <c r="E101" s="2554"/>
      <c r="F101" s="2554"/>
      <c r="G101" s="2555"/>
      <c r="H101" s="2556" t="s">
        <v>89</v>
      </c>
      <c r="I101" s="2557"/>
      <c r="J101" s="2557"/>
      <c r="K101" s="2557"/>
      <c r="L101" s="2557"/>
      <c r="M101" s="2557"/>
      <c r="N101" s="2557"/>
      <c r="O101" s="2557"/>
      <c r="P101" s="2557"/>
      <c r="Q101" s="2557"/>
      <c r="R101" s="2557"/>
      <c r="S101" s="2557"/>
      <c r="T101" s="2557"/>
      <c r="U101" s="2557"/>
      <c r="V101" s="2557"/>
      <c r="W101" s="2557"/>
      <c r="X101" s="2557"/>
      <c r="Y101" s="2557"/>
      <c r="Z101" s="2557"/>
      <c r="AA101" s="2557"/>
      <c r="AB101" s="2557"/>
      <c r="AC101" s="2557"/>
      <c r="AD101" s="2557"/>
      <c r="AE101" s="2557"/>
      <c r="AF101" s="2557"/>
      <c r="AG101" s="2558"/>
      <c r="AH101" s="2583"/>
      <c r="AI101" s="2584"/>
      <c r="AJ101" s="2584"/>
      <c r="AK101" s="2584"/>
      <c r="AL101" s="2584"/>
      <c r="AM101" s="2584"/>
      <c r="AN101" s="2584"/>
      <c r="AO101" s="2584"/>
      <c r="AP101" s="2584"/>
      <c r="AQ101" s="2584"/>
      <c r="AR101" s="2584"/>
      <c r="AS101" s="2584"/>
      <c r="AT101" s="2584"/>
      <c r="AU101" s="2584"/>
      <c r="AV101" s="2584"/>
      <c r="AW101" s="2584"/>
      <c r="AX101" s="2584"/>
      <c r="AY101" s="2585"/>
    </row>
    <row r="102" spans="1:51" s="59" customFormat="1" ht="123.05" customHeight="1" thickBot="1">
      <c r="A102" s="65"/>
      <c r="B102" s="2596" t="s">
        <v>90</v>
      </c>
      <c r="C102" s="2597"/>
      <c r="D102" s="2598" t="s">
        <v>380</v>
      </c>
      <c r="E102" s="2599"/>
      <c r="F102" s="2599"/>
      <c r="G102" s="2599"/>
      <c r="H102" s="2599"/>
      <c r="I102" s="2599"/>
      <c r="J102" s="2599"/>
      <c r="K102" s="2599"/>
      <c r="L102" s="2599"/>
      <c r="M102" s="2599"/>
      <c r="N102" s="2599"/>
      <c r="O102" s="2599"/>
      <c r="P102" s="2599"/>
      <c r="Q102" s="2599"/>
      <c r="R102" s="2599"/>
      <c r="S102" s="2599"/>
      <c r="T102" s="2599"/>
      <c r="U102" s="2599"/>
      <c r="V102" s="2599"/>
      <c r="W102" s="2599"/>
      <c r="X102" s="2599"/>
      <c r="Y102" s="2599"/>
      <c r="Z102" s="2599"/>
      <c r="AA102" s="2599"/>
      <c r="AB102" s="2599"/>
      <c r="AC102" s="2599"/>
      <c r="AD102" s="2599"/>
      <c r="AE102" s="2599"/>
      <c r="AF102" s="2599"/>
      <c r="AG102" s="2599"/>
      <c r="AH102" s="2599"/>
      <c r="AI102" s="2599"/>
      <c r="AJ102" s="2599"/>
      <c r="AK102" s="2599"/>
      <c r="AL102" s="2599"/>
      <c r="AM102" s="2599"/>
      <c r="AN102" s="2599"/>
      <c r="AO102" s="2599"/>
      <c r="AP102" s="2599"/>
      <c r="AQ102" s="2599"/>
      <c r="AR102" s="2599"/>
      <c r="AS102" s="2599"/>
      <c r="AT102" s="2599"/>
      <c r="AU102" s="2599"/>
      <c r="AV102" s="2599"/>
      <c r="AW102" s="2599"/>
      <c r="AX102" s="2599"/>
      <c r="AY102" s="2600"/>
    </row>
    <row r="103" spans="1:51" s="59" customFormat="1" ht="20.95" hidden="1" customHeight="1">
      <c r="A103" s="65"/>
      <c r="B103" s="68"/>
      <c r="C103" s="69"/>
      <c r="D103" s="2501" t="s">
        <v>92</v>
      </c>
      <c r="E103" s="2469"/>
      <c r="F103" s="2469"/>
      <c r="G103" s="2469"/>
      <c r="H103" s="2469"/>
      <c r="I103" s="2469"/>
      <c r="J103" s="2469"/>
      <c r="K103" s="2469"/>
      <c r="L103" s="2469"/>
      <c r="M103" s="2469"/>
      <c r="N103" s="2469"/>
      <c r="O103" s="2469"/>
      <c r="P103" s="2469"/>
      <c r="Q103" s="2469"/>
      <c r="R103" s="2469"/>
      <c r="S103" s="2469"/>
      <c r="T103" s="2469"/>
      <c r="U103" s="2469"/>
      <c r="V103" s="2469"/>
      <c r="W103" s="2469"/>
      <c r="X103" s="2469"/>
      <c r="Y103" s="2469"/>
      <c r="Z103" s="2469"/>
      <c r="AA103" s="2469"/>
      <c r="AB103" s="2469"/>
      <c r="AC103" s="2469"/>
      <c r="AD103" s="2469"/>
      <c r="AE103" s="2469"/>
      <c r="AF103" s="2469"/>
      <c r="AG103" s="2469"/>
      <c r="AH103" s="2469"/>
      <c r="AI103" s="2469"/>
      <c r="AJ103" s="2469"/>
      <c r="AK103" s="2469"/>
      <c r="AL103" s="2469"/>
      <c r="AM103" s="2469"/>
      <c r="AN103" s="2469"/>
      <c r="AO103" s="2469"/>
      <c r="AP103" s="2469"/>
      <c r="AQ103" s="2469"/>
      <c r="AR103" s="2469"/>
      <c r="AS103" s="2469"/>
      <c r="AT103" s="2469"/>
      <c r="AU103" s="2469"/>
      <c r="AV103" s="2469"/>
      <c r="AW103" s="2469"/>
      <c r="AX103" s="2469"/>
      <c r="AY103" s="2502"/>
    </row>
    <row r="104" spans="1:51" s="59" customFormat="1" ht="97.55" hidden="1" customHeight="1">
      <c r="A104" s="65"/>
      <c r="B104" s="68"/>
      <c r="C104" s="69"/>
      <c r="D104" s="2628" t="s">
        <v>93</v>
      </c>
      <c r="E104" s="2629"/>
      <c r="F104" s="2629"/>
      <c r="G104" s="2629"/>
      <c r="H104" s="2629"/>
      <c r="I104" s="2629"/>
      <c r="J104" s="2629"/>
      <c r="K104" s="2629"/>
      <c r="L104" s="2629"/>
      <c r="M104" s="2629"/>
      <c r="N104" s="2629"/>
      <c r="O104" s="2629"/>
      <c r="P104" s="2629"/>
      <c r="Q104" s="2629"/>
      <c r="R104" s="2629"/>
      <c r="S104" s="2629"/>
      <c r="T104" s="2629"/>
      <c r="U104" s="2629"/>
      <c r="V104" s="2629"/>
      <c r="W104" s="2629"/>
      <c r="X104" s="2629"/>
      <c r="Y104" s="2629"/>
      <c r="Z104" s="2629"/>
      <c r="AA104" s="2629"/>
      <c r="AB104" s="2629"/>
      <c r="AC104" s="2629"/>
      <c r="AD104" s="2629"/>
      <c r="AE104" s="2629"/>
      <c r="AF104" s="2629"/>
      <c r="AG104" s="2629"/>
      <c r="AH104" s="2629"/>
      <c r="AI104" s="2629"/>
      <c r="AJ104" s="2629"/>
      <c r="AK104" s="2629"/>
      <c r="AL104" s="2629"/>
      <c r="AM104" s="2629"/>
      <c r="AN104" s="2629"/>
      <c r="AO104" s="2629"/>
      <c r="AP104" s="2629"/>
      <c r="AQ104" s="2629"/>
      <c r="AR104" s="2629"/>
      <c r="AS104" s="2629"/>
      <c r="AT104" s="2629"/>
      <c r="AU104" s="2629"/>
      <c r="AV104" s="2629"/>
      <c r="AW104" s="2629"/>
      <c r="AX104" s="2629"/>
      <c r="AY104" s="2630"/>
    </row>
    <row r="105" spans="1:51" s="59" customFormat="1" ht="6.05" hidden="1" customHeight="1">
      <c r="A105" s="65"/>
      <c r="B105" s="68"/>
      <c r="C105" s="69"/>
      <c r="D105" s="2631" t="s">
        <v>94</v>
      </c>
      <c r="E105" s="2632"/>
      <c r="F105" s="2632"/>
      <c r="G105" s="2632"/>
      <c r="H105" s="2632"/>
      <c r="I105" s="2632"/>
      <c r="J105" s="2632"/>
      <c r="K105" s="2632"/>
      <c r="L105" s="2632"/>
      <c r="M105" s="2632"/>
      <c r="N105" s="2632"/>
      <c r="O105" s="2632"/>
      <c r="P105" s="2632"/>
      <c r="Q105" s="2632"/>
      <c r="R105" s="2632"/>
      <c r="S105" s="2632"/>
      <c r="T105" s="2632"/>
      <c r="U105" s="2632"/>
      <c r="V105" s="2632"/>
      <c r="W105" s="2632"/>
      <c r="X105" s="2632"/>
      <c r="Y105" s="2632"/>
      <c r="Z105" s="2632"/>
      <c r="AA105" s="2632"/>
      <c r="AB105" s="2632"/>
      <c r="AC105" s="2632"/>
      <c r="AD105" s="2632"/>
      <c r="AE105" s="2632"/>
      <c r="AF105" s="2632"/>
      <c r="AG105" s="2632"/>
      <c r="AH105" s="2632"/>
      <c r="AI105" s="2632"/>
      <c r="AJ105" s="2632"/>
      <c r="AK105" s="2632"/>
      <c r="AL105" s="2632"/>
      <c r="AM105" s="2632"/>
      <c r="AN105" s="2632"/>
      <c r="AO105" s="2632"/>
      <c r="AP105" s="2632"/>
      <c r="AQ105" s="2632"/>
      <c r="AR105" s="2632"/>
      <c r="AS105" s="2632"/>
      <c r="AT105" s="2632"/>
      <c r="AU105" s="2632"/>
      <c r="AV105" s="2632"/>
      <c r="AW105" s="2632"/>
      <c r="AX105" s="2632"/>
      <c r="AY105" s="2633"/>
    </row>
    <row r="106" spans="1:51" s="59" customFormat="1" ht="20.95" customHeight="1">
      <c r="A106" s="65"/>
      <c r="B106" s="2468" t="s">
        <v>95</v>
      </c>
      <c r="C106" s="2469"/>
      <c r="D106" s="2469"/>
      <c r="E106" s="2469"/>
      <c r="F106" s="2469"/>
      <c r="G106" s="2469"/>
      <c r="H106" s="2469"/>
      <c r="I106" s="2469"/>
      <c r="J106" s="2469"/>
      <c r="K106" s="2469"/>
      <c r="L106" s="2469"/>
      <c r="M106" s="2469"/>
      <c r="N106" s="2469"/>
      <c r="O106" s="2469"/>
      <c r="P106" s="2469"/>
      <c r="Q106" s="2469"/>
      <c r="R106" s="2469"/>
      <c r="S106" s="2469"/>
      <c r="T106" s="2469"/>
      <c r="U106" s="2469"/>
      <c r="V106" s="2469"/>
      <c r="W106" s="2469"/>
      <c r="X106" s="2469"/>
      <c r="Y106" s="2469"/>
      <c r="Z106" s="2469"/>
      <c r="AA106" s="2469"/>
      <c r="AB106" s="2469"/>
      <c r="AC106" s="2469"/>
      <c r="AD106" s="2469"/>
      <c r="AE106" s="2469"/>
      <c r="AF106" s="2469"/>
      <c r="AG106" s="2469"/>
      <c r="AH106" s="2469"/>
      <c r="AI106" s="2469"/>
      <c r="AJ106" s="2469"/>
      <c r="AK106" s="2469"/>
      <c r="AL106" s="2469"/>
      <c r="AM106" s="2469"/>
      <c r="AN106" s="2469"/>
      <c r="AO106" s="2469"/>
      <c r="AP106" s="2469"/>
      <c r="AQ106" s="2469"/>
      <c r="AR106" s="2469"/>
      <c r="AS106" s="2469"/>
      <c r="AT106" s="2469"/>
      <c r="AU106" s="2469"/>
      <c r="AV106" s="2469"/>
      <c r="AW106" s="2469"/>
      <c r="AX106" s="2469"/>
      <c r="AY106" s="2502"/>
    </row>
    <row r="107" spans="1:51" s="59" customFormat="1" ht="38.299999999999997" customHeight="1">
      <c r="A107" s="70"/>
      <c r="B107" s="2634" t="s">
        <v>292</v>
      </c>
      <c r="C107" s="2635"/>
      <c r="D107" s="2635"/>
      <c r="E107" s="2635"/>
      <c r="F107" s="2636"/>
      <c r="G107" s="2637" t="s">
        <v>310</v>
      </c>
      <c r="H107" s="2635"/>
      <c r="I107" s="2635"/>
      <c r="J107" s="2635"/>
      <c r="K107" s="2635"/>
      <c r="L107" s="2635" t="s">
        <v>292</v>
      </c>
      <c r="M107" s="2635"/>
      <c r="N107" s="2635"/>
      <c r="O107" s="2635"/>
      <c r="P107" s="2635"/>
      <c r="Q107" s="2635" t="s">
        <v>292</v>
      </c>
      <c r="R107" s="2635"/>
      <c r="S107" s="2635"/>
      <c r="T107" s="2635"/>
      <c r="U107" s="2635"/>
      <c r="V107" s="2635" t="s">
        <v>292</v>
      </c>
      <c r="W107" s="2635"/>
      <c r="X107" s="2635"/>
      <c r="Y107" s="2635"/>
      <c r="Z107" s="2635"/>
      <c r="AA107" s="2635" t="s">
        <v>292</v>
      </c>
      <c r="AB107" s="2635"/>
      <c r="AC107" s="2635"/>
      <c r="AD107" s="2635"/>
      <c r="AE107" s="2635"/>
      <c r="AF107" s="2635" t="s">
        <v>292</v>
      </c>
      <c r="AG107" s="2635"/>
      <c r="AH107" s="2635"/>
      <c r="AI107" s="2635"/>
      <c r="AJ107" s="2635"/>
      <c r="AK107" s="2635" t="s">
        <v>292</v>
      </c>
      <c r="AL107" s="2635"/>
      <c r="AM107" s="2635"/>
      <c r="AN107" s="2635"/>
      <c r="AO107" s="2635"/>
      <c r="AP107" s="2635" t="s">
        <v>292</v>
      </c>
      <c r="AQ107" s="2635"/>
      <c r="AR107" s="2635"/>
      <c r="AS107" s="2635"/>
      <c r="AT107" s="2635"/>
      <c r="AU107" s="2635" t="s">
        <v>292</v>
      </c>
      <c r="AV107" s="2635"/>
      <c r="AW107" s="2635"/>
      <c r="AX107" s="2635"/>
      <c r="AY107" s="2638"/>
    </row>
    <row r="108" spans="1:51" s="59" customFormat="1" ht="50.25" customHeight="1">
      <c r="A108" s="70"/>
      <c r="B108" s="2611" t="s">
        <v>97</v>
      </c>
      <c r="C108" s="2612"/>
      <c r="D108" s="2612"/>
      <c r="E108" s="2612"/>
      <c r="F108" s="2612"/>
      <c r="G108" s="2612"/>
      <c r="H108" s="2612"/>
      <c r="I108" s="2612"/>
      <c r="J108" s="2612"/>
      <c r="K108" s="2612"/>
      <c r="L108" s="2612"/>
      <c r="M108" s="2612"/>
      <c r="N108" s="2612"/>
      <c r="O108" s="2612"/>
      <c r="P108" s="2612"/>
      <c r="Q108" s="2612"/>
      <c r="R108" s="2612"/>
      <c r="S108" s="2612"/>
      <c r="T108" s="2612"/>
      <c r="U108" s="2612"/>
      <c r="V108" s="2612"/>
      <c r="W108" s="2612"/>
      <c r="X108" s="2612"/>
      <c r="Y108" s="2612"/>
      <c r="Z108" s="2612"/>
      <c r="AA108" s="2612"/>
      <c r="AB108" s="2612"/>
      <c r="AC108" s="2612"/>
      <c r="AD108" s="2612"/>
      <c r="AE108" s="2612"/>
      <c r="AF108" s="2612"/>
      <c r="AG108" s="2612"/>
      <c r="AH108" s="2612"/>
      <c r="AI108" s="2612"/>
      <c r="AJ108" s="2612"/>
      <c r="AK108" s="2612"/>
      <c r="AL108" s="2612"/>
      <c r="AM108" s="2612"/>
      <c r="AN108" s="2612"/>
      <c r="AO108" s="2612"/>
      <c r="AP108" s="2612"/>
      <c r="AQ108" s="2612"/>
      <c r="AR108" s="2612"/>
      <c r="AS108" s="2612"/>
      <c r="AT108" s="2612"/>
      <c r="AU108" s="2612"/>
      <c r="AV108" s="2612"/>
      <c r="AW108" s="2612"/>
      <c r="AX108" s="2612"/>
      <c r="AY108" s="2613"/>
    </row>
    <row r="109" spans="1:51" s="59" customFormat="1" ht="31.6" customHeight="1" thickBot="1">
      <c r="A109" s="70"/>
      <c r="B109" s="2614" t="s">
        <v>292</v>
      </c>
      <c r="C109" s="2615"/>
      <c r="D109" s="2615"/>
      <c r="E109" s="2615"/>
      <c r="F109" s="2616"/>
      <c r="G109" s="2617" t="s">
        <v>292</v>
      </c>
      <c r="H109" s="2615"/>
      <c r="I109" s="2615"/>
      <c r="J109" s="2615"/>
      <c r="K109" s="2615"/>
      <c r="L109" s="2615" t="s">
        <v>292</v>
      </c>
      <c r="M109" s="2615"/>
      <c r="N109" s="2615"/>
      <c r="O109" s="2615"/>
      <c r="P109" s="2615"/>
      <c r="Q109" s="2615" t="s">
        <v>292</v>
      </c>
      <c r="R109" s="2615"/>
      <c r="S109" s="2615"/>
      <c r="T109" s="2615"/>
      <c r="U109" s="2615"/>
      <c r="V109" s="2615" t="s">
        <v>292</v>
      </c>
      <c r="W109" s="2615"/>
      <c r="X109" s="2615"/>
      <c r="Y109" s="2615"/>
      <c r="Z109" s="2615"/>
      <c r="AA109" s="2615" t="s">
        <v>292</v>
      </c>
      <c r="AB109" s="2615"/>
      <c r="AC109" s="2615"/>
      <c r="AD109" s="2615"/>
      <c r="AE109" s="2615"/>
      <c r="AF109" s="2615" t="s">
        <v>292</v>
      </c>
      <c r="AG109" s="2615"/>
      <c r="AH109" s="2615"/>
      <c r="AI109" s="2615"/>
      <c r="AJ109" s="2615"/>
      <c r="AK109" s="2615" t="s">
        <v>292</v>
      </c>
      <c r="AL109" s="2615"/>
      <c r="AM109" s="2615"/>
      <c r="AN109" s="2615"/>
      <c r="AO109" s="2615"/>
      <c r="AP109" s="2615" t="s">
        <v>292</v>
      </c>
      <c r="AQ109" s="2615"/>
      <c r="AR109" s="2615"/>
      <c r="AS109" s="2615"/>
      <c r="AT109" s="2615"/>
      <c r="AU109" s="2615" t="s">
        <v>292</v>
      </c>
      <c r="AV109" s="2615"/>
      <c r="AW109" s="2615"/>
      <c r="AX109" s="2615"/>
      <c r="AY109" s="2618"/>
    </row>
    <row r="110" spans="1:51" s="59" customFormat="1" ht="19.649999999999999" customHeight="1">
      <c r="A110" s="70"/>
      <c r="B110" s="2619" t="s">
        <v>98</v>
      </c>
      <c r="C110" s="2620"/>
      <c r="D110" s="2620"/>
      <c r="E110" s="2620"/>
      <c r="F110" s="2620"/>
      <c r="G110" s="2620"/>
      <c r="H110" s="2620"/>
      <c r="I110" s="2620"/>
      <c r="J110" s="2620"/>
      <c r="K110" s="2620"/>
      <c r="L110" s="2620"/>
      <c r="M110" s="2620"/>
      <c r="N110" s="2620"/>
      <c r="O110" s="2620"/>
      <c r="P110" s="2620"/>
      <c r="Q110" s="2620"/>
      <c r="R110" s="2620"/>
      <c r="S110" s="2620"/>
      <c r="T110" s="2620"/>
      <c r="U110" s="2620"/>
      <c r="V110" s="2620"/>
      <c r="W110" s="2620"/>
      <c r="X110" s="2620"/>
      <c r="Y110" s="2620"/>
      <c r="Z110" s="2620"/>
      <c r="AA110" s="2620"/>
      <c r="AB110" s="2620"/>
      <c r="AC110" s="2620"/>
      <c r="AD110" s="2620"/>
      <c r="AE110" s="2620"/>
      <c r="AF110" s="2620"/>
      <c r="AG110" s="2620"/>
      <c r="AH110" s="2620"/>
      <c r="AI110" s="2620"/>
      <c r="AJ110" s="2620"/>
      <c r="AK110" s="2620"/>
      <c r="AL110" s="2620"/>
      <c r="AM110" s="2620"/>
      <c r="AN110" s="2620"/>
      <c r="AO110" s="2620"/>
      <c r="AP110" s="2620"/>
      <c r="AQ110" s="2620"/>
      <c r="AR110" s="2620"/>
      <c r="AS110" s="2620"/>
      <c r="AT110" s="2620"/>
      <c r="AU110" s="2620"/>
      <c r="AV110" s="2620"/>
      <c r="AW110" s="2620"/>
      <c r="AX110" s="2620"/>
      <c r="AY110" s="2621"/>
    </row>
    <row r="111" spans="1:51" s="59" customFormat="1" ht="33.049999999999997" customHeight="1" thickBot="1">
      <c r="A111" s="70"/>
      <c r="B111" s="2622" t="s">
        <v>292</v>
      </c>
      <c r="C111" s="2623"/>
      <c r="D111" s="2623"/>
      <c r="E111" s="2623"/>
      <c r="F111" s="2623"/>
      <c r="G111" s="2623" t="s">
        <v>292</v>
      </c>
      <c r="H111" s="2623"/>
      <c r="I111" s="2623"/>
      <c r="J111" s="2623"/>
      <c r="K111" s="2623"/>
      <c r="L111" s="2623" t="s">
        <v>292</v>
      </c>
      <c r="M111" s="2623"/>
      <c r="N111" s="2623"/>
      <c r="O111" s="2623"/>
      <c r="P111" s="2623"/>
      <c r="Q111" s="2623" t="s">
        <v>292</v>
      </c>
      <c r="R111" s="2623"/>
      <c r="S111" s="2623"/>
      <c r="T111" s="2623"/>
      <c r="U111" s="2623"/>
      <c r="V111" s="2623" t="s">
        <v>292</v>
      </c>
      <c r="W111" s="2623"/>
      <c r="X111" s="2623"/>
      <c r="Y111" s="2623"/>
      <c r="Z111" s="2623"/>
      <c r="AA111" s="2623" t="s">
        <v>292</v>
      </c>
      <c r="AB111" s="2623"/>
      <c r="AC111" s="2623"/>
      <c r="AD111" s="2623"/>
      <c r="AE111" s="2623"/>
      <c r="AF111" s="2623" t="s">
        <v>292</v>
      </c>
      <c r="AG111" s="2623"/>
      <c r="AH111" s="2623"/>
      <c r="AI111" s="2623"/>
      <c r="AJ111" s="2623"/>
      <c r="AK111" s="2623" t="s">
        <v>292</v>
      </c>
      <c r="AL111" s="2623"/>
      <c r="AM111" s="2623"/>
      <c r="AN111" s="2623"/>
      <c r="AO111" s="2623"/>
      <c r="AP111" s="2623" t="s">
        <v>292</v>
      </c>
      <c r="AQ111" s="2623"/>
      <c r="AR111" s="2623"/>
      <c r="AS111" s="2623"/>
      <c r="AT111" s="2623"/>
      <c r="AU111" s="2623" t="s">
        <v>292</v>
      </c>
      <c r="AV111" s="2623"/>
      <c r="AW111" s="2623"/>
      <c r="AX111" s="2623"/>
      <c r="AY111" s="2624"/>
    </row>
    <row r="112" spans="1:51" s="59" customFormat="1" ht="19.649999999999999" customHeight="1">
      <c r="A112" s="70"/>
      <c r="B112" s="2625" t="s">
        <v>99</v>
      </c>
      <c r="C112" s="2626"/>
      <c r="D112" s="2626"/>
      <c r="E112" s="2626"/>
      <c r="F112" s="2626"/>
      <c r="G112" s="2626"/>
      <c r="H112" s="2626"/>
      <c r="I112" s="2626"/>
      <c r="J112" s="2626"/>
      <c r="K112" s="2626"/>
      <c r="L112" s="2626"/>
      <c r="M112" s="2626"/>
      <c r="N112" s="2626"/>
      <c r="O112" s="2626"/>
      <c r="P112" s="2626"/>
      <c r="Q112" s="2626"/>
      <c r="R112" s="2626"/>
      <c r="S112" s="2626"/>
      <c r="T112" s="2626"/>
      <c r="U112" s="2626"/>
      <c r="V112" s="2626"/>
      <c r="W112" s="2626"/>
      <c r="X112" s="2626"/>
      <c r="Y112" s="2626"/>
      <c r="Z112" s="2626"/>
      <c r="AA112" s="2626"/>
      <c r="AB112" s="2626"/>
      <c r="AC112" s="2626"/>
      <c r="AD112" s="2626"/>
      <c r="AE112" s="2626"/>
      <c r="AF112" s="2626"/>
      <c r="AG112" s="2626"/>
      <c r="AH112" s="2626"/>
      <c r="AI112" s="2626"/>
      <c r="AJ112" s="2626"/>
      <c r="AK112" s="2626"/>
      <c r="AL112" s="2626"/>
      <c r="AM112" s="2626"/>
      <c r="AN112" s="2626"/>
      <c r="AO112" s="2626"/>
      <c r="AP112" s="2626"/>
      <c r="AQ112" s="2626"/>
      <c r="AR112" s="2626"/>
      <c r="AS112" s="2626"/>
      <c r="AT112" s="2626"/>
      <c r="AU112" s="2626"/>
      <c r="AV112" s="2626"/>
      <c r="AW112" s="2626"/>
      <c r="AX112" s="2626"/>
      <c r="AY112" s="2627"/>
    </row>
    <row r="113" spans="1:51" s="59" customFormat="1" ht="20" customHeight="1">
      <c r="A113" s="70"/>
      <c r="B113" s="77" t="s">
        <v>100</v>
      </c>
      <c r="C113" s="72"/>
      <c r="D113" s="72"/>
      <c r="E113" s="72"/>
      <c r="F113" s="72"/>
      <c r="G113" s="72"/>
      <c r="H113" s="72"/>
      <c r="I113" s="72"/>
      <c r="J113" s="72"/>
      <c r="K113" s="72"/>
      <c r="L113" s="73"/>
      <c r="M113" s="2607" t="s">
        <v>292</v>
      </c>
      <c r="N113" s="2608"/>
      <c r="O113" s="2608"/>
      <c r="P113" s="2608"/>
      <c r="Q113" s="2608"/>
      <c r="R113" s="2608"/>
      <c r="S113" s="2608"/>
      <c r="T113" s="2608"/>
      <c r="U113" s="2608"/>
      <c r="V113" s="2608"/>
      <c r="W113" s="2608"/>
      <c r="X113" s="2608"/>
      <c r="Y113" s="2608"/>
      <c r="Z113" s="2608"/>
      <c r="AA113" s="2609"/>
      <c r="AB113" s="78" t="s">
        <v>101</v>
      </c>
      <c r="AC113" s="72"/>
      <c r="AD113" s="72"/>
      <c r="AE113" s="72"/>
      <c r="AF113" s="72"/>
      <c r="AG113" s="72"/>
      <c r="AH113" s="72"/>
      <c r="AI113" s="72"/>
      <c r="AJ113" s="72"/>
      <c r="AK113" s="73"/>
      <c r="AL113" s="2607" t="s">
        <v>292</v>
      </c>
      <c r="AM113" s="2608"/>
      <c r="AN113" s="2608"/>
      <c r="AO113" s="2608"/>
      <c r="AP113" s="2608"/>
      <c r="AQ113" s="2608"/>
      <c r="AR113" s="2608"/>
      <c r="AS113" s="2608"/>
      <c r="AT113" s="2608"/>
      <c r="AU113" s="2608"/>
      <c r="AV113" s="2608"/>
      <c r="AW113" s="2608"/>
      <c r="AX113" s="2608"/>
      <c r="AY113" s="2610"/>
    </row>
    <row r="114" spans="1:51" s="59" customFormat="1" ht="2.95" customHeight="1">
      <c r="A114" s="65"/>
      <c r="B114" s="61"/>
      <c r="C114" s="61"/>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row>
  </sheetData>
  <sheetProtection formatColumns="0" formatRows="0" selectLockedCells="1"/>
  <mergeCells count="475">
    <mergeCell ref="B111:AY111"/>
    <mergeCell ref="B112:AY112"/>
    <mergeCell ref="M113:AA113"/>
    <mergeCell ref="AL113:AY113"/>
    <mergeCell ref="B107:F107"/>
    <mergeCell ref="G107:AY107"/>
    <mergeCell ref="B108:AY108"/>
    <mergeCell ref="B109:F109"/>
    <mergeCell ref="G109:AY109"/>
    <mergeCell ref="B110:AY110"/>
    <mergeCell ref="B102:C102"/>
    <mergeCell ref="D102:AY102"/>
    <mergeCell ref="D103:AY103"/>
    <mergeCell ref="D104:AY104"/>
    <mergeCell ref="D105:AY105"/>
    <mergeCell ref="B106:AY106"/>
    <mergeCell ref="D99:G99"/>
    <mergeCell ref="H99:AG99"/>
    <mergeCell ref="D100:G100"/>
    <mergeCell ref="H100:U100"/>
    <mergeCell ref="V100:AG100"/>
    <mergeCell ref="D101:G101"/>
    <mergeCell ref="H101:AG101"/>
    <mergeCell ref="D95:G95"/>
    <mergeCell ref="H95:AG95"/>
    <mergeCell ref="B96:C101"/>
    <mergeCell ref="D96:G96"/>
    <mergeCell ref="H96:AG96"/>
    <mergeCell ref="AH96:AY101"/>
    <mergeCell ref="D97:G97"/>
    <mergeCell ref="H97:AG97"/>
    <mergeCell ref="D98:G98"/>
    <mergeCell ref="H98:AG98"/>
    <mergeCell ref="B91:C95"/>
    <mergeCell ref="D91:G91"/>
    <mergeCell ref="H91:AG91"/>
    <mergeCell ref="AH91:AY95"/>
    <mergeCell ref="D92:G92"/>
    <mergeCell ref="H92:AG92"/>
    <mergeCell ref="D93:G93"/>
    <mergeCell ref="H93:AG93"/>
    <mergeCell ref="D94:G94"/>
    <mergeCell ref="H94:AG94"/>
    <mergeCell ref="B88:C90"/>
    <mergeCell ref="D88:G88"/>
    <mergeCell ref="H88:AG88"/>
    <mergeCell ref="AH88:AY90"/>
    <mergeCell ref="D89:G89"/>
    <mergeCell ref="H89:AG89"/>
    <mergeCell ref="D90:G90"/>
    <mergeCell ref="H90:AG90"/>
    <mergeCell ref="D84:AY84"/>
    <mergeCell ref="D85:AY85"/>
    <mergeCell ref="B86:AY86"/>
    <mergeCell ref="D87:G87"/>
    <mergeCell ref="H87:AG87"/>
    <mergeCell ref="AH87:AY87"/>
    <mergeCell ref="D77:L77"/>
    <mergeCell ref="M77:R77"/>
    <mergeCell ref="S77:X77"/>
    <mergeCell ref="B80:C83"/>
    <mergeCell ref="D80:AY80"/>
    <mergeCell ref="D81:AY81"/>
    <mergeCell ref="D82:AY82"/>
    <mergeCell ref="D83:AY83"/>
    <mergeCell ref="D75:L75"/>
    <mergeCell ref="M75:R75"/>
    <mergeCell ref="S75:X75"/>
    <mergeCell ref="D76:L76"/>
    <mergeCell ref="M76:R76"/>
    <mergeCell ref="S76:X76"/>
    <mergeCell ref="M66:R66"/>
    <mergeCell ref="S66:X66"/>
    <mergeCell ref="D73:L73"/>
    <mergeCell ref="M73:R73"/>
    <mergeCell ref="S73:X73"/>
    <mergeCell ref="D74:L74"/>
    <mergeCell ref="M74:R74"/>
    <mergeCell ref="S74:X74"/>
    <mergeCell ref="D71:L71"/>
    <mergeCell ref="M71:R71"/>
    <mergeCell ref="S71:X71"/>
    <mergeCell ref="D72:L72"/>
    <mergeCell ref="M72:R72"/>
    <mergeCell ref="S72:X72"/>
    <mergeCell ref="Y66:AY66"/>
    <mergeCell ref="D67:L67"/>
    <mergeCell ref="M67:R67"/>
    <mergeCell ref="S67:X67"/>
    <mergeCell ref="Y67:AY77"/>
    <mergeCell ref="D68:L68"/>
    <mergeCell ref="B64:G64"/>
    <mergeCell ref="H64:Y64"/>
    <mergeCell ref="Z64:AB64"/>
    <mergeCell ref="AC64:AY64"/>
    <mergeCell ref="B65:G65"/>
    <mergeCell ref="H65:Y65"/>
    <mergeCell ref="Z65:AB65"/>
    <mergeCell ref="AC65:AY65"/>
    <mergeCell ref="M68:R68"/>
    <mergeCell ref="S68:X68"/>
    <mergeCell ref="D69:L69"/>
    <mergeCell ref="M69:R69"/>
    <mergeCell ref="S69:X69"/>
    <mergeCell ref="D70:L70"/>
    <mergeCell ref="M70:R70"/>
    <mergeCell ref="S70:X70"/>
    <mergeCell ref="B66:C77"/>
    <mergeCell ref="D66:L66"/>
    <mergeCell ref="B63:G63"/>
    <mergeCell ref="H63:Y63"/>
    <mergeCell ref="Z63:AB63"/>
    <mergeCell ref="AC63:AY63"/>
    <mergeCell ref="AU59:AY59"/>
    <mergeCell ref="AF60:AJ60"/>
    <mergeCell ref="AK60:AO60"/>
    <mergeCell ref="AP60:AT60"/>
    <mergeCell ref="AU60:AY60"/>
    <mergeCell ref="B61:G61"/>
    <mergeCell ref="H61:Y61"/>
    <mergeCell ref="Z61:AB61"/>
    <mergeCell ref="AC61:AY61"/>
    <mergeCell ref="H59:Y60"/>
    <mergeCell ref="Z59:AB60"/>
    <mergeCell ref="AC59:AE60"/>
    <mergeCell ref="AF59:AJ59"/>
    <mergeCell ref="AK59:AO59"/>
    <mergeCell ref="AP59:AT59"/>
    <mergeCell ref="B58:G60"/>
    <mergeCell ref="H58:Y58"/>
    <mergeCell ref="Z58:AB58"/>
    <mergeCell ref="AC58:AE58"/>
    <mergeCell ref="AF58:AJ58"/>
    <mergeCell ref="AK58:AO58"/>
    <mergeCell ref="AP58:AT58"/>
    <mergeCell ref="AU58:AY58"/>
    <mergeCell ref="B62:G62"/>
    <mergeCell ref="H62:Y62"/>
    <mergeCell ref="Z62:AB62"/>
    <mergeCell ref="AC62:AY62"/>
    <mergeCell ref="B55:G57"/>
    <mergeCell ref="H55:Y55"/>
    <mergeCell ref="Z55:AB55"/>
    <mergeCell ref="AC55:AE55"/>
    <mergeCell ref="AF55:AJ55"/>
    <mergeCell ref="AK55:AO55"/>
    <mergeCell ref="AP55:AT55"/>
    <mergeCell ref="AU55:AY55"/>
    <mergeCell ref="H56:Y57"/>
    <mergeCell ref="Z56:AB57"/>
    <mergeCell ref="AC56:AE57"/>
    <mergeCell ref="AF56:AJ56"/>
    <mergeCell ref="AK56:AO56"/>
    <mergeCell ref="AP56:AT56"/>
    <mergeCell ref="AU56:AY56"/>
    <mergeCell ref="AF57:AJ57"/>
    <mergeCell ref="AK57:AO57"/>
    <mergeCell ref="AP57:AT57"/>
    <mergeCell ref="AU57:AY57"/>
    <mergeCell ref="B52:G54"/>
    <mergeCell ref="H52:Y52"/>
    <mergeCell ref="Z52:AB52"/>
    <mergeCell ref="AC52:AE52"/>
    <mergeCell ref="AF52:AJ52"/>
    <mergeCell ref="AK52:AO52"/>
    <mergeCell ref="AP52:AT52"/>
    <mergeCell ref="AU52:AY52"/>
    <mergeCell ref="H53:Y54"/>
    <mergeCell ref="Z53:AB54"/>
    <mergeCell ref="AC53:AE54"/>
    <mergeCell ref="AF53:AJ53"/>
    <mergeCell ref="AK53:AO53"/>
    <mergeCell ref="AP53:AT53"/>
    <mergeCell ref="AU53:AY53"/>
    <mergeCell ref="AF54:AJ54"/>
    <mergeCell ref="AK54:AO54"/>
    <mergeCell ref="AP54:AT54"/>
    <mergeCell ref="AU54:AY54"/>
    <mergeCell ref="AK49:AO49"/>
    <mergeCell ref="AP49:AT49"/>
    <mergeCell ref="AU49:AY49"/>
    <mergeCell ref="H50:Y51"/>
    <mergeCell ref="Z50:AB51"/>
    <mergeCell ref="AC50:AE51"/>
    <mergeCell ref="AF50:AJ50"/>
    <mergeCell ref="AK50:AO50"/>
    <mergeCell ref="AP50:AT50"/>
    <mergeCell ref="AU50:AY50"/>
    <mergeCell ref="AF51:AJ51"/>
    <mergeCell ref="AK51:AO51"/>
    <mergeCell ref="AP51:AT51"/>
    <mergeCell ref="AU51:AY51"/>
    <mergeCell ref="B49:G51"/>
    <mergeCell ref="H49:Y49"/>
    <mergeCell ref="Z49:AB49"/>
    <mergeCell ref="AC49:AE49"/>
    <mergeCell ref="AF49:AJ49"/>
    <mergeCell ref="H47:Y48"/>
    <mergeCell ref="Z47:AB48"/>
    <mergeCell ref="AC47:AE48"/>
    <mergeCell ref="AF47:AJ47"/>
    <mergeCell ref="B46:G48"/>
    <mergeCell ref="H46:Y46"/>
    <mergeCell ref="Z46:AB46"/>
    <mergeCell ref="AC46:AE46"/>
    <mergeCell ref="AF46:AJ46"/>
    <mergeCell ref="AU47:AY47"/>
    <mergeCell ref="AF48:AJ48"/>
    <mergeCell ref="AK48:AO48"/>
    <mergeCell ref="AP48:AT48"/>
    <mergeCell ref="AU48:AY48"/>
    <mergeCell ref="AK47:AO47"/>
    <mergeCell ref="AP47:AT47"/>
    <mergeCell ref="AP43:AT43"/>
    <mergeCell ref="AU43:AY43"/>
    <mergeCell ref="AF44:AJ44"/>
    <mergeCell ref="AK44:AO44"/>
    <mergeCell ref="AP44:AT44"/>
    <mergeCell ref="AU44:AY44"/>
    <mergeCell ref="B40:G42"/>
    <mergeCell ref="H40:Y40"/>
    <mergeCell ref="Z40:AB40"/>
    <mergeCell ref="AC40:AE40"/>
    <mergeCell ref="AF40:AJ40"/>
    <mergeCell ref="AK40:AO40"/>
    <mergeCell ref="AP40:AT40"/>
    <mergeCell ref="AU40:AY40"/>
    <mergeCell ref="AK46:AO46"/>
    <mergeCell ref="AP46:AT46"/>
    <mergeCell ref="AU46:AY46"/>
    <mergeCell ref="B43:G45"/>
    <mergeCell ref="H44:Y45"/>
    <mergeCell ref="Z44:AB44"/>
    <mergeCell ref="AC44:AE44"/>
    <mergeCell ref="Z45:AB45"/>
    <mergeCell ref="H43:Y43"/>
    <mergeCell ref="Z43:AB43"/>
    <mergeCell ref="AC43:AE43"/>
    <mergeCell ref="AF38:AJ38"/>
    <mergeCell ref="AK38:AO38"/>
    <mergeCell ref="AP38:AT38"/>
    <mergeCell ref="AU38:AY38"/>
    <mergeCell ref="Z39:AB39"/>
    <mergeCell ref="AF43:AJ43"/>
    <mergeCell ref="AK43:AO43"/>
    <mergeCell ref="AC45:AE45"/>
    <mergeCell ref="AF45:AJ45"/>
    <mergeCell ref="AK45:AO45"/>
    <mergeCell ref="AP45:AT45"/>
    <mergeCell ref="AU45:AY45"/>
    <mergeCell ref="AU41:AY41"/>
    <mergeCell ref="Z42:AB42"/>
    <mergeCell ref="AC42:AE42"/>
    <mergeCell ref="AF42:AJ42"/>
    <mergeCell ref="AK42:AO42"/>
    <mergeCell ref="AP42:AT42"/>
    <mergeCell ref="AU42:AY42"/>
    <mergeCell ref="H41:Y42"/>
    <mergeCell ref="Z41:AB41"/>
    <mergeCell ref="AC41:AE41"/>
    <mergeCell ref="AF41:AJ41"/>
    <mergeCell ref="AK41:AO41"/>
    <mergeCell ref="AP41:AT41"/>
    <mergeCell ref="AU39:AY39"/>
    <mergeCell ref="B34:G36"/>
    <mergeCell ref="H34:Y34"/>
    <mergeCell ref="Z34:AB34"/>
    <mergeCell ref="AC34:AE34"/>
    <mergeCell ref="AF34:AJ34"/>
    <mergeCell ref="AK34:AO34"/>
    <mergeCell ref="AP34:AT34"/>
    <mergeCell ref="AU34:AY34"/>
    <mergeCell ref="H37:Y37"/>
    <mergeCell ref="Z37:AB37"/>
    <mergeCell ref="AC37:AE37"/>
    <mergeCell ref="AF37:AJ37"/>
    <mergeCell ref="AK37:AO37"/>
    <mergeCell ref="AC39:AE39"/>
    <mergeCell ref="AF39:AJ39"/>
    <mergeCell ref="AK39:AO39"/>
    <mergeCell ref="AP39:AT39"/>
    <mergeCell ref="B37:G39"/>
    <mergeCell ref="AP37:AT37"/>
    <mergeCell ref="AU37:AY37"/>
    <mergeCell ref="H38:Y39"/>
    <mergeCell ref="Z38:AB38"/>
    <mergeCell ref="AC38:AE38"/>
    <mergeCell ref="AP31:AT31"/>
    <mergeCell ref="AU31:AY31"/>
    <mergeCell ref="H32:Y33"/>
    <mergeCell ref="Z32:AB32"/>
    <mergeCell ref="AC32:AE32"/>
    <mergeCell ref="AF32:AJ32"/>
    <mergeCell ref="AK32:AO32"/>
    <mergeCell ref="AP32:AT32"/>
    <mergeCell ref="AU32:AY32"/>
    <mergeCell ref="Z33:AB33"/>
    <mergeCell ref="AU35:AY35"/>
    <mergeCell ref="Z36:AB36"/>
    <mergeCell ref="AC36:AE36"/>
    <mergeCell ref="AF36:AJ36"/>
    <mergeCell ref="AK36:AO36"/>
    <mergeCell ref="AP36:AT36"/>
    <mergeCell ref="AU36:AY36"/>
    <mergeCell ref="H35:Y36"/>
    <mergeCell ref="Z35:AB35"/>
    <mergeCell ref="AC35:AE35"/>
    <mergeCell ref="AF35:AJ35"/>
    <mergeCell ref="AK35:AO35"/>
    <mergeCell ref="AP35:AT35"/>
    <mergeCell ref="AF26:AJ26"/>
    <mergeCell ref="AK26:AO26"/>
    <mergeCell ref="AP26:AT26"/>
    <mergeCell ref="AU26:AY26"/>
    <mergeCell ref="Z27:AB27"/>
    <mergeCell ref="AU33:AY33"/>
    <mergeCell ref="B28:G30"/>
    <mergeCell ref="H28:Y28"/>
    <mergeCell ref="Z28:AB28"/>
    <mergeCell ref="AC28:AE28"/>
    <mergeCell ref="AF28:AJ28"/>
    <mergeCell ref="AK28:AO28"/>
    <mergeCell ref="AP28:AT28"/>
    <mergeCell ref="AU28:AY28"/>
    <mergeCell ref="H31:Y31"/>
    <mergeCell ref="Z31:AB31"/>
    <mergeCell ref="AC31:AE31"/>
    <mergeCell ref="AF31:AJ31"/>
    <mergeCell ref="AK31:AO31"/>
    <mergeCell ref="AC33:AE33"/>
    <mergeCell ref="AF33:AJ33"/>
    <mergeCell ref="AK33:AO33"/>
    <mergeCell ref="AP33:AT33"/>
    <mergeCell ref="B31:G33"/>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U27:AY27"/>
    <mergeCell ref="B22:G24"/>
    <mergeCell ref="H22:Y22"/>
    <mergeCell ref="Z22:AB22"/>
    <mergeCell ref="AC22:AE22"/>
    <mergeCell ref="AF22:AJ22"/>
    <mergeCell ref="AK22:AO22"/>
    <mergeCell ref="AP22:AT22"/>
    <mergeCell ref="AU22:AY22"/>
    <mergeCell ref="H25:Y25"/>
    <mergeCell ref="Z25:AB25"/>
    <mergeCell ref="AC25:AE25"/>
    <mergeCell ref="AF25:AJ25"/>
    <mergeCell ref="AK25:AO25"/>
    <mergeCell ref="AC27:AE27"/>
    <mergeCell ref="AF27:AJ27"/>
    <mergeCell ref="AK27:AO27"/>
    <mergeCell ref="AP27:AT27"/>
    <mergeCell ref="B25:G27"/>
    <mergeCell ref="AP25:AT25"/>
    <mergeCell ref="AU25:AY25"/>
    <mergeCell ref="H26:Y27"/>
    <mergeCell ref="Z26:AB26"/>
    <mergeCell ref="AC26:AE26"/>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H19:Y19"/>
    <mergeCell ref="Z19:AB19"/>
    <mergeCell ref="AC19:AE19"/>
    <mergeCell ref="AF19:AJ19"/>
    <mergeCell ref="AK19:AO19"/>
    <mergeCell ref="AC21:AE21"/>
    <mergeCell ref="AF21:AJ21"/>
    <mergeCell ref="AK21:AO21"/>
    <mergeCell ref="AP21:AT21"/>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45" max="5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
  <sheetViews>
    <sheetView zoomScale="75" zoomScaleNormal="75" zoomScaleSheetLayoutView="75" zoomScalePageLayoutView="30" workbookViewId="0">
      <selection activeCell="B76" sqref="B76:AY76"/>
    </sheetView>
  </sheetViews>
  <sheetFormatPr defaultColWidth="9" defaultRowHeight="13.1"/>
  <cols>
    <col min="1" max="2" width="2.21875" style="57" customWidth="1"/>
    <col min="3" max="3" width="3.6640625" style="57" customWidth="1"/>
    <col min="4" max="6" width="2.21875" style="57" customWidth="1"/>
    <col min="7" max="7" width="1.6640625" style="57" customWidth="1"/>
    <col min="8" max="25" width="2.21875" style="57" customWidth="1"/>
    <col min="26" max="28" width="2.77734375" style="57" customWidth="1"/>
    <col min="29" max="34" width="2.21875" style="57" customWidth="1"/>
    <col min="35" max="35" width="2.6640625" style="57" customWidth="1"/>
    <col min="36" max="36" width="3.44140625" style="57" customWidth="1"/>
    <col min="37" max="46" width="2.6640625" style="57" customWidth="1"/>
    <col min="47" max="47" width="3.44140625" style="57" customWidth="1"/>
    <col min="48" max="58" width="2.21875" style="57" customWidth="1"/>
    <col min="59" max="16384" width="9" style="57"/>
  </cols>
  <sheetData>
    <row r="1" spans="2:51" ht="23.25" customHeight="1">
      <c r="AQ1" s="58"/>
      <c r="AR1" s="2708" t="s">
        <v>381</v>
      </c>
      <c r="AS1" s="2708"/>
      <c r="AT1" s="2708"/>
      <c r="AU1" s="2708"/>
      <c r="AV1" s="2708"/>
      <c r="AW1" s="2708"/>
      <c r="AX1" s="2708"/>
      <c r="AY1" s="2708"/>
    </row>
    <row r="2" spans="2:51" s="59" customFormat="1" ht="21.8" customHeight="1" thickBot="1">
      <c r="AK2" s="2306" t="s">
        <v>0</v>
      </c>
      <c r="AL2" s="2306"/>
      <c r="AM2" s="2306"/>
      <c r="AN2" s="2306"/>
      <c r="AO2" s="2306"/>
      <c r="AP2" s="2306"/>
      <c r="AQ2" s="2306"/>
      <c r="AR2" s="2709"/>
      <c r="AS2" s="2709"/>
      <c r="AT2" s="2709"/>
      <c r="AU2" s="2709"/>
      <c r="AV2" s="2709"/>
      <c r="AW2" s="2709"/>
      <c r="AX2" s="2709"/>
      <c r="AY2" s="2709"/>
    </row>
    <row r="3" spans="2:51" s="59" customFormat="1" ht="29.95" customHeight="1" thickBot="1">
      <c r="B3" s="2710" t="s">
        <v>286</v>
      </c>
      <c r="C3" s="2711"/>
      <c r="D3" s="2711"/>
      <c r="E3" s="2711"/>
      <c r="F3" s="2711"/>
      <c r="G3" s="2711"/>
      <c r="H3" s="2711"/>
      <c r="I3" s="2711"/>
      <c r="J3" s="2711"/>
      <c r="K3" s="2711"/>
      <c r="L3" s="2711"/>
      <c r="M3" s="2711"/>
      <c r="N3" s="2711"/>
      <c r="O3" s="2711"/>
      <c r="P3" s="2711"/>
      <c r="Q3" s="2711"/>
      <c r="R3" s="2711"/>
      <c r="S3" s="2711"/>
      <c r="T3" s="2711"/>
      <c r="U3" s="2711"/>
      <c r="V3" s="2711"/>
      <c r="W3" s="2711"/>
      <c r="X3" s="2711"/>
      <c r="Y3" s="2711"/>
      <c r="Z3" s="2711"/>
      <c r="AA3" s="2711"/>
      <c r="AB3" s="2711"/>
      <c r="AC3" s="2711"/>
      <c r="AD3" s="2711"/>
      <c r="AE3" s="2711"/>
      <c r="AF3" s="2711"/>
      <c r="AG3" s="2711"/>
      <c r="AH3" s="2711"/>
      <c r="AI3" s="2711"/>
      <c r="AJ3" s="2711"/>
      <c r="AK3" s="2711"/>
      <c r="AL3" s="2711"/>
      <c r="AM3" s="2711"/>
      <c r="AN3" s="2711"/>
      <c r="AO3" s="2711"/>
      <c r="AP3" s="2711"/>
      <c r="AQ3" s="2711"/>
      <c r="AR3" s="2711"/>
      <c r="AS3" s="2711"/>
      <c r="AT3" s="2711"/>
      <c r="AU3" s="2711"/>
      <c r="AV3" s="2711"/>
      <c r="AW3" s="2711"/>
      <c r="AX3" s="2711"/>
      <c r="AY3" s="2712"/>
    </row>
    <row r="4" spans="2:51" s="59" customFormat="1" ht="54" customHeight="1">
      <c r="B4" s="2310" t="s">
        <v>3</v>
      </c>
      <c r="C4" s="2311"/>
      <c r="D4" s="2311"/>
      <c r="E4" s="2311"/>
      <c r="F4" s="2311"/>
      <c r="G4" s="2311"/>
      <c r="H4" s="2312" t="s">
        <v>382</v>
      </c>
      <c r="I4" s="2313"/>
      <c r="J4" s="2313"/>
      <c r="K4" s="2313"/>
      <c r="L4" s="2313"/>
      <c r="M4" s="2313"/>
      <c r="N4" s="2313"/>
      <c r="O4" s="2313"/>
      <c r="P4" s="2313"/>
      <c r="Q4" s="2313"/>
      <c r="R4" s="2313"/>
      <c r="S4" s="2313"/>
      <c r="T4" s="2313"/>
      <c r="U4" s="2313"/>
      <c r="V4" s="2313"/>
      <c r="W4" s="2313"/>
      <c r="X4" s="2313"/>
      <c r="Y4" s="2314"/>
      <c r="Z4" s="2315" t="s">
        <v>383</v>
      </c>
      <c r="AA4" s="2316"/>
      <c r="AB4" s="2316"/>
      <c r="AC4" s="2316"/>
      <c r="AD4" s="2316"/>
      <c r="AE4" s="2317"/>
      <c r="AF4" s="2644" t="s">
        <v>384</v>
      </c>
      <c r="AG4" s="2645"/>
      <c r="AH4" s="2645"/>
      <c r="AI4" s="2645"/>
      <c r="AJ4" s="2645"/>
      <c r="AK4" s="2645"/>
      <c r="AL4" s="2645"/>
      <c r="AM4" s="2645"/>
      <c r="AN4" s="2645"/>
      <c r="AO4" s="2645"/>
      <c r="AP4" s="2645"/>
      <c r="AQ4" s="2646"/>
      <c r="AR4" s="2324" t="s">
        <v>7</v>
      </c>
      <c r="AS4" s="2316"/>
      <c r="AT4" s="2316"/>
      <c r="AU4" s="2316"/>
      <c r="AV4" s="2316"/>
      <c r="AW4" s="2316"/>
      <c r="AX4" s="2316"/>
      <c r="AY4" s="2325"/>
    </row>
    <row r="5" spans="2:51" s="59" customFormat="1" ht="28.15" customHeight="1">
      <c r="B5" s="2326" t="s">
        <v>8</v>
      </c>
      <c r="C5" s="2327"/>
      <c r="D5" s="2327"/>
      <c r="E5" s="2327"/>
      <c r="F5" s="2327"/>
      <c r="G5" s="2328"/>
      <c r="H5" s="2329" t="s">
        <v>385</v>
      </c>
      <c r="I5" s="2330"/>
      <c r="J5" s="2330"/>
      <c r="K5" s="2330"/>
      <c r="L5" s="2330"/>
      <c r="M5" s="2330"/>
      <c r="N5" s="2330"/>
      <c r="O5" s="2330"/>
      <c r="P5" s="2330"/>
      <c r="Q5" s="2330"/>
      <c r="R5" s="2330"/>
      <c r="S5" s="2330"/>
      <c r="T5" s="2330"/>
      <c r="U5" s="2330"/>
      <c r="V5" s="2330"/>
      <c r="W5" s="2330"/>
      <c r="X5" s="2330"/>
      <c r="Y5" s="2331"/>
      <c r="Z5" s="2357" t="s">
        <v>10</v>
      </c>
      <c r="AA5" s="2358"/>
      <c r="AB5" s="2358"/>
      <c r="AC5" s="2358"/>
      <c r="AD5" s="2358"/>
      <c r="AE5" s="2359"/>
      <c r="AF5" s="2647"/>
      <c r="AG5" s="2451"/>
      <c r="AH5" s="2451"/>
      <c r="AI5" s="2451"/>
      <c r="AJ5" s="2451"/>
      <c r="AK5" s="2451"/>
      <c r="AL5" s="2451"/>
      <c r="AM5" s="2451"/>
      <c r="AN5" s="2451"/>
      <c r="AO5" s="2451"/>
      <c r="AP5" s="2451"/>
      <c r="AQ5" s="2452"/>
      <c r="AR5" s="2360" t="s">
        <v>386</v>
      </c>
      <c r="AS5" s="2361"/>
      <c r="AT5" s="2361"/>
      <c r="AU5" s="2361"/>
      <c r="AV5" s="2361"/>
      <c r="AW5" s="2361"/>
      <c r="AX5" s="2361"/>
      <c r="AY5" s="2362"/>
    </row>
    <row r="6" spans="2:51" s="59" customFormat="1" ht="30.8" customHeight="1">
      <c r="B6" s="2352" t="s">
        <v>13</v>
      </c>
      <c r="C6" s="2353"/>
      <c r="D6" s="2353"/>
      <c r="E6" s="2353"/>
      <c r="F6" s="2353"/>
      <c r="G6" s="2353"/>
      <c r="H6" s="2363" t="s">
        <v>291</v>
      </c>
      <c r="I6" s="2364"/>
      <c r="J6" s="2364"/>
      <c r="K6" s="2364"/>
      <c r="L6" s="2364"/>
      <c r="M6" s="2364"/>
      <c r="N6" s="2364"/>
      <c r="O6" s="2364"/>
      <c r="P6" s="2364"/>
      <c r="Q6" s="2364"/>
      <c r="R6" s="2364"/>
      <c r="S6" s="2364"/>
      <c r="T6" s="2364"/>
      <c r="U6" s="2364"/>
      <c r="V6" s="2364"/>
      <c r="W6" s="2364"/>
      <c r="X6" s="2364"/>
      <c r="Y6" s="2365"/>
      <c r="Z6" s="2366" t="s">
        <v>15</v>
      </c>
      <c r="AA6" s="2353"/>
      <c r="AB6" s="2353"/>
      <c r="AC6" s="2353"/>
      <c r="AD6" s="2353"/>
      <c r="AE6" s="2367"/>
      <c r="AF6" s="2368"/>
      <c r="AG6" s="2368"/>
      <c r="AH6" s="2368"/>
      <c r="AI6" s="2368"/>
      <c r="AJ6" s="2368"/>
      <c r="AK6" s="2368"/>
      <c r="AL6" s="2368"/>
      <c r="AM6" s="2368"/>
      <c r="AN6" s="2368"/>
      <c r="AO6" s="2368"/>
      <c r="AP6" s="2368"/>
      <c r="AQ6" s="2368"/>
      <c r="AR6" s="2343"/>
      <c r="AS6" s="2343"/>
      <c r="AT6" s="2343"/>
      <c r="AU6" s="2343"/>
      <c r="AV6" s="2343"/>
      <c r="AW6" s="2343"/>
      <c r="AX6" s="2343"/>
      <c r="AY6" s="2369"/>
    </row>
    <row r="7" spans="2:51" s="59" customFormat="1" ht="18" customHeight="1">
      <c r="B7" s="2332" t="s">
        <v>293</v>
      </c>
      <c r="C7" s="2333"/>
      <c r="D7" s="2333"/>
      <c r="E7" s="2333"/>
      <c r="F7" s="2333"/>
      <c r="G7" s="2333"/>
      <c r="H7" s="2336" t="s">
        <v>387</v>
      </c>
      <c r="I7" s="2337"/>
      <c r="J7" s="2337"/>
      <c r="K7" s="2337"/>
      <c r="L7" s="2337"/>
      <c r="M7" s="2337"/>
      <c r="N7" s="2337"/>
      <c r="O7" s="2337"/>
      <c r="P7" s="2337"/>
      <c r="Q7" s="2337"/>
      <c r="R7" s="2337"/>
      <c r="S7" s="2337"/>
      <c r="T7" s="2337"/>
      <c r="U7" s="2337"/>
      <c r="V7" s="2337"/>
      <c r="W7" s="2337"/>
      <c r="X7" s="2337"/>
      <c r="Y7" s="2338"/>
      <c r="Z7" s="2342" t="s">
        <v>283</v>
      </c>
      <c r="AA7" s="2343"/>
      <c r="AB7" s="2343"/>
      <c r="AC7" s="2343"/>
      <c r="AD7" s="2343"/>
      <c r="AE7" s="2344"/>
      <c r="AF7" s="2713" t="s">
        <v>388</v>
      </c>
      <c r="AG7" s="2347"/>
      <c r="AH7" s="2347"/>
      <c r="AI7" s="2347"/>
      <c r="AJ7" s="2347"/>
      <c r="AK7" s="2347"/>
      <c r="AL7" s="2347"/>
      <c r="AM7" s="2347"/>
      <c r="AN7" s="2347"/>
      <c r="AO7" s="2347"/>
      <c r="AP7" s="2347"/>
      <c r="AQ7" s="2347"/>
      <c r="AR7" s="2347"/>
      <c r="AS7" s="2347"/>
      <c r="AT7" s="2347"/>
      <c r="AU7" s="2347"/>
      <c r="AV7" s="2347"/>
      <c r="AW7" s="2347"/>
      <c r="AX7" s="2347"/>
      <c r="AY7" s="2348"/>
    </row>
    <row r="8" spans="2:51" s="59" customFormat="1" ht="60.75" customHeight="1">
      <c r="B8" s="2334"/>
      <c r="C8" s="2335"/>
      <c r="D8" s="2335"/>
      <c r="E8" s="2335"/>
      <c r="F8" s="2335"/>
      <c r="G8" s="2335"/>
      <c r="H8" s="2339"/>
      <c r="I8" s="2340"/>
      <c r="J8" s="2340"/>
      <c r="K8" s="2340"/>
      <c r="L8" s="2340"/>
      <c r="M8" s="2340"/>
      <c r="N8" s="2340"/>
      <c r="O8" s="2340"/>
      <c r="P8" s="2340"/>
      <c r="Q8" s="2340"/>
      <c r="R8" s="2340"/>
      <c r="S8" s="2340"/>
      <c r="T8" s="2340"/>
      <c r="U8" s="2340"/>
      <c r="V8" s="2340"/>
      <c r="W8" s="2340"/>
      <c r="X8" s="2340"/>
      <c r="Y8" s="2341"/>
      <c r="Z8" s="2345"/>
      <c r="AA8" s="2343"/>
      <c r="AB8" s="2343"/>
      <c r="AC8" s="2343"/>
      <c r="AD8" s="2343"/>
      <c r="AE8" s="2344"/>
      <c r="AF8" s="2349"/>
      <c r="AG8" s="2350"/>
      <c r="AH8" s="2350"/>
      <c r="AI8" s="2350"/>
      <c r="AJ8" s="2350"/>
      <c r="AK8" s="2350"/>
      <c r="AL8" s="2350"/>
      <c r="AM8" s="2350"/>
      <c r="AN8" s="2350"/>
      <c r="AO8" s="2350"/>
      <c r="AP8" s="2350"/>
      <c r="AQ8" s="2350"/>
      <c r="AR8" s="2350"/>
      <c r="AS8" s="2350"/>
      <c r="AT8" s="2350"/>
      <c r="AU8" s="2350"/>
      <c r="AV8" s="2350"/>
      <c r="AW8" s="2350"/>
      <c r="AX8" s="2350"/>
      <c r="AY8" s="2351"/>
    </row>
    <row r="9" spans="2:51" s="59" customFormat="1" ht="82.5" customHeight="1">
      <c r="B9" s="2352" t="s">
        <v>19</v>
      </c>
      <c r="C9" s="2353"/>
      <c r="D9" s="2353"/>
      <c r="E9" s="2353"/>
      <c r="F9" s="2353"/>
      <c r="G9" s="2353"/>
      <c r="H9" s="2354" t="s">
        <v>389</v>
      </c>
      <c r="I9" s="2355"/>
      <c r="J9" s="2355"/>
      <c r="K9" s="2355"/>
      <c r="L9" s="2355"/>
      <c r="M9" s="2355"/>
      <c r="N9" s="2355"/>
      <c r="O9" s="2355"/>
      <c r="P9" s="2355"/>
      <c r="Q9" s="2355"/>
      <c r="R9" s="2355"/>
      <c r="S9" s="2355"/>
      <c r="T9" s="2355"/>
      <c r="U9" s="2355"/>
      <c r="V9" s="2355"/>
      <c r="W9" s="2355"/>
      <c r="X9" s="2355"/>
      <c r="Y9" s="2355"/>
      <c r="Z9" s="2355"/>
      <c r="AA9" s="2355"/>
      <c r="AB9" s="2355"/>
      <c r="AC9" s="2355"/>
      <c r="AD9" s="2355"/>
      <c r="AE9" s="2355"/>
      <c r="AF9" s="2355"/>
      <c r="AG9" s="2355"/>
      <c r="AH9" s="2355"/>
      <c r="AI9" s="2355"/>
      <c r="AJ9" s="2355"/>
      <c r="AK9" s="2355"/>
      <c r="AL9" s="2355"/>
      <c r="AM9" s="2355"/>
      <c r="AN9" s="2355"/>
      <c r="AO9" s="2355"/>
      <c r="AP9" s="2355"/>
      <c r="AQ9" s="2355"/>
      <c r="AR9" s="2355"/>
      <c r="AS9" s="2355"/>
      <c r="AT9" s="2355"/>
      <c r="AU9" s="2355"/>
      <c r="AV9" s="2355"/>
      <c r="AW9" s="2355"/>
      <c r="AX9" s="2355"/>
      <c r="AY9" s="2356"/>
    </row>
    <row r="10" spans="2:51" s="59" customFormat="1" ht="99" customHeight="1">
      <c r="B10" s="2352" t="s">
        <v>21</v>
      </c>
      <c r="C10" s="2353"/>
      <c r="D10" s="2353"/>
      <c r="E10" s="2353"/>
      <c r="F10" s="2353"/>
      <c r="G10" s="2353"/>
      <c r="H10" s="2354" t="s">
        <v>390</v>
      </c>
      <c r="I10" s="2355"/>
      <c r="J10" s="2355"/>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5"/>
      <c r="AY10" s="2356"/>
    </row>
    <row r="11" spans="2:51" s="59" customFormat="1" ht="29.3" customHeight="1">
      <c r="B11" s="2352" t="s">
        <v>23</v>
      </c>
      <c r="C11" s="2353"/>
      <c r="D11" s="2353"/>
      <c r="E11" s="2353"/>
      <c r="F11" s="2353"/>
      <c r="G11" s="2370"/>
      <c r="H11" s="2371" t="s">
        <v>322</v>
      </c>
      <c r="I11" s="2372"/>
      <c r="J11" s="2372"/>
      <c r="K11" s="2372"/>
      <c r="L11" s="2372"/>
      <c r="M11" s="2372"/>
      <c r="N11" s="2372"/>
      <c r="O11" s="2372"/>
      <c r="P11" s="2372"/>
      <c r="Q11" s="2372"/>
      <c r="R11" s="2372"/>
      <c r="S11" s="2372"/>
      <c r="T11" s="2372"/>
      <c r="U11" s="2372"/>
      <c r="V11" s="2372"/>
      <c r="W11" s="2372"/>
      <c r="X11" s="2372"/>
      <c r="Y11" s="2372"/>
      <c r="Z11" s="2372"/>
      <c r="AA11" s="2372"/>
      <c r="AB11" s="2372"/>
      <c r="AC11" s="2372"/>
      <c r="AD11" s="2372"/>
      <c r="AE11" s="2372"/>
      <c r="AF11" s="2372"/>
      <c r="AG11" s="2372"/>
      <c r="AH11" s="2372"/>
      <c r="AI11" s="2372"/>
      <c r="AJ11" s="2372"/>
      <c r="AK11" s="2372"/>
      <c r="AL11" s="2372"/>
      <c r="AM11" s="2372"/>
      <c r="AN11" s="2372"/>
      <c r="AO11" s="2372"/>
      <c r="AP11" s="2372"/>
      <c r="AQ11" s="2372"/>
      <c r="AR11" s="2372"/>
      <c r="AS11" s="2372"/>
      <c r="AT11" s="2372"/>
      <c r="AU11" s="2372"/>
      <c r="AV11" s="2372"/>
      <c r="AW11" s="2372"/>
      <c r="AX11" s="2372"/>
      <c r="AY11" s="2373"/>
    </row>
    <row r="12" spans="2:51" s="59" customFormat="1" ht="20.95" customHeight="1">
      <c r="B12" s="2374" t="s">
        <v>25</v>
      </c>
      <c r="C12" s="2375"/>
      <c r="D12" s="2375"/>
      <c r="E12" s="2375"/>
      <c r="F12" s="2375"/>
      <c r="G12" s="2376"/>
      <c r="H12" s="2383"/>
      <c r="I12" s="2384"/>
      <c r="J12" s="2384"/>
      <c r="K12" s="2384"/>
      <c r="L12" s="2384"/>
      <c r="M12" s="2384"/>
      <c r="N12" s="2384"/>
      <c r="O12" s="2384"/>
      <c r="P12" s="2384"/>
      <c r="Q12" s="2385" t="s">
        <v>184</v>
      </c>
      <c r="R12" s="2386"/>
      <c r="S12" s="2386"/>
      <c r="T12" s="2386"/>
      <c r="U12" s="2386"/>
      <c r="V12" s="2386"/>
      <c r="W12" s="2387"/>
      <c r="X12" s="2385" t="s">
        <v>185</v>
      </c>
      <c r="Y12" s="2386"/>
      <c r="Z12" s="2386"/>
      <c r="AA12" s="2386"/>
      <c r="AB12" s="2386"/>
      <c r="AC12" s="2386"/>
      <c r="AD12" s="2387"/>
      <c r="AE12" s="2385" t="s">
        <v>186</v>
      </c>
      <c r="AF12" s="2386"/>
      <c r="AG12" s="2386"/>
      <c r="AH12" s="2386"/>
      <c r="AI12" s="2386"/>
      <c r="AJ12" s="2386"/>
      <c r="AK12" s="2387"/>
      <c r="AL12" s="2385" t="s">
        <v>187</v>
      </c>
      <c r="AM12" s="2386"/>
      <c r="AN12" s="2386"/>
      <c r="AO12" s="2386"/>
      <c r="AP12" s="2386"/>
      <c r="AQ12" s="2386"/>
      <c r="AR12" s="2387"/>
      <c r="AS12" s="2385" t="s">
        <v>188</v>
      </c>
      <c r="AT12" s="2386"/>
      <c r="AU12" s="2386"/>
      <c r="AV12" s="2386"/>
      <c r="AW12" s="2386"/>
      <c r="AX12" s="2386"/>
      <c r="AY12" s="2388"/>
    </row>
    <row r="13" spans="2:51" s="59" customFormat="1" ht="20.95" customHeight="1">
      <c r="B13" s="2377"/>
      <c r="C13" s="2378"/>
      <c r="D13" s="2378"/>
      <c r="E13" s="2378"/>
      <c r="F13" s="2378"/>
      <c r="G13" s="2379"/>
      <c r="H13" s="2389" t="s">
        <v>31</v>
      </c>
      <c r="I13" s="2390"/>
      <c r="J13" s="2395" t="s">
        <v>32</v>
      </c>
      <c r="K13" s="2396"/>
      <c r="L13" s="2396"/>
      <c r="M13" s="2396"/>
      <c r="N13" s="2396"/>
      <c r="O13" s="2396"/>
      <c r="P13" s="2397"/>
      <c r="Q13" s="2398" t="s">
        <v>299</v>
      </c>
      <c r="R13" s="2398"/>
      <c r="S13" s="2398"/>
      <c r="T13" s="2398"/>
      <c r="U13" s="2398"/>
      <c r="V13" s="2398"/>
      <c r="W13" s="2398"/>
      <c r="X13" s="2398" t="s">
        <v>299</v>
      </c>
      <c r="Y13" s="2398"/>
      <c r="Z13" s="2398"/>
      <c r="AA13" s="2398"/>
      <c r="AB13" s="2398"/>
      <c r="AC13" s="2398"/>
      <c r="AD13" s="2398"/>
      <c r="AE13" s="2398" t="s">
        <v>299</v>
      </c>
      <c r="AF13" s="2398"/>
      <c r="AG13" s="2398"/>
      <c r="AH13" s="2398"/>
      <c r="AI13" s="2398"/>
      <c r="AJ13" s="2398"/>
      <c r="AK13" s="2398"/>
      <c r="AL13" s="2398" t="s">
        <v>299</v>
      </c>
      <c r="AM13" s="2398"/>
      <c r="AN13" s="2398"/>
      <c r="AO13" s="2398"/>
      <c r="AP13" s="2398"/>
      <c r="AQ13" s="2398"/>
      <c r="AR13" s="2398"/>
      <c r="AS13" s="2399">
        <v>1000</v>
      </c>
      <c r="AT13" s="2400"/>
      <c r="AU13" s="2400"/>
      <c r="AV13" s="2400"/>
      <c r="AW13" s="2400"/>
      <c r="AX13" s="2400"/>
      <c r="AY13" s="2401"/>
    </row>
    <row r="14" spans="2:51" s="59" customFormat="1" ht="20.95" customHeight="1">
      <c r="B14" s="2377"/>
      <c r="C14" s="2378"/>
      <c r="D14" s="2378"/>
      <c r="E14" s="2378"/>
      <c r="F14" s="2378"/>
      <c r="G14" s="2379"/>
      <c r="H14" s="2391"/>
      <c r="I14" s="2392"/>
      <c r="J14" s="2402" t="s">
        <v>33</v>
      </c>
      <c r="K14" s="2403"/>
      <c r="L14" s="2403"/>
      <c r="M14" s="2403"/>
      <c r="N14" s="2403"/>
      <c r="O14" s="2403"/>
      <c r="P14" s="2404"/>
      <c r="Q14" s="2405" t="s">
        <v>299</v>
      </c>
      <c r="R14" s="2405"/>
      <c r="S14" s="2405"/>
      <c r="T14" s="2405"/>
      <c r="U14" s="2405"/>
      <c r="V14" s="2405"/>
      <c r="W14" s="2405"/>
      <c r="X14" s="2405" t="s">
        <v>299</v>
      </c>
      <c r="Y14" s="2405"/>
      <c r="Z14" s="2405"/>
      <c r="AA14" s="2405"/>
      <c r="AB14" s="2405"/>
      <c r="AC14" s="2405"/>
      <c r="AD14" s="2405"/>
      <c r="AE14" s="2405" t="s">
        <v>284</v>
      </c>
      <c r="AF14" s="2405"/>
      <c r="AG14" s="2405"/>
      <c r="AH14" s="2405"/>
      <c r="AI14" s="2405"/>
      <c r="AJ14" s="2405"/>
      <c r="AK14" s="2405"/>
      <c r="AL14" s="2405" t="s">
        <v>284</v>
      </c>
      <c r="AM14" s="2405"/>
      <c r="AN14" s="2405"/>
      <c r="AO14" s="2405"/>
      <c r="AP14" s="2405"/>
      <c r="AQ14" s="2405"/>
      <c r="AR14" s="2405"/>
      <c r="AS14" s="2411"/>
      <c r="AT14" s="2411"/>
      <c r="AU14" s="2411"/>
      <c r="AV14" s="2411"/>
      <c r="AW14" s="2411"/>
      <c r="AX14" s="2411"/>
      <c r="AY14" s="2412"/>
    </row>
    <row r="15" spans="2:51" s="59" customFormat="1" ht="24.75" customHeight="1">
      <c r="B15" s="2377"/>
      <c r="C15" s="2378"/>
      <c r="D15" s="2378"/>
      <c r="E15" s="2378"/>
      <c r="F15" s="2378"/>
      <c r="G15" s="2379"/>
      <c r="H15" s="2391"/>
      <c r="I15" s="2392"/>
      <c r="J15" s="2402" t="s">
        <v>34</v>
      </c>
      <c r="K15" s="2403"/>
      <c r="L15" s="2403"/>
      <c r="M15" s="2403"/>
      <c r="N15" s="2403"/>
      <c r="O15" s="2403"/>
      <c r="P15" s="2404"/>
      <c r="Q15" s="2413" t="s">
        <v>299</v>
      </c>
      <c r="R15" s="2413"/>
      <c r="S15" s="2413"/>
      <c r="T15" s="2413"/>
      <c r="U15" s="2413"/>
      <c r="V15" s="2413"/>
      <c r="W15" s="2413"/>
      <c r="X15" s="2413" t="s">
        <v>299</v>
      </c>
      <c r="Y15" s="2413"/>
      <c r="Z15" s="2413"/>
      <c r="AA15" s="2413"/>
      <c r="AB15" s="2413"/>
      <c r="AC15" s="2413"/>
      <c r="AD15" s="2413"/>
      <c r="AE15" s="2413" t="s">
        <v>299</v>
      </c>
      <c r="AF15" s="2413"/>
      <c r="AG15" s="2413"/>
      <c r="AH15" s="2413"/>
      <c r="AI15" s="2413"/>
      <c r="AJ15" s="2413"/>
      <c r="AK15" s="2413"/>
      <c r="AL15" s="2413" t="s">
        <v>299</v>
      </c>
      <c r="AM15" s="2413"/>
      <c r="AN15" s="2413"/>
      <c r="AO15" s="2413"/>
      <c r="AP15" s="2413"/>
      <c r="AQ15" s="2413"/>
      <c r="AR15" s="2413"/>
      <c r="AS15" s="2411"/>
      <c r="AT15" s="2411"/>
      <c r="AU15" s="2411"/>
      <c r="AV15" s="2411"/>
      <c r="AW15" s="2411"/>
      <c r="AX15" s="2411"/>
      <c r="AY15" s="2412"/>
    </row>
    <row r="16" spans="2:51" s="59" customFormat="1" ht="24.75" customHeight="1">
      <c r="B16" s="2377"/>
      <c r="C16" s="2378"/>
      <c r="D16" s="2378"/>
      <c r="E16" s="2378"/>
      <c r="F16" s="2378"/>
      <c r="G16" s="2379"/>
      <c r="H16" s="2393"/>
      <c r="I16" s="2394"/>
      <c r="J16" s="2406" t="s">
        <v>35</v>
      </c>
      <c r="K16" s="2407"/>
      <c r="L16" s="2407"/>
      <c r="M16" s="2407"/>
      <c r="N16" s="2407"/>
      <c r="O16" s="2407"/>
      <c r="P16" s="2408"/>
      <c r="Q16" s="2409" t="s">
        <v>299</v>
      </c>
      <c r="R16" s="2409"/>
      <c r="S16" s="2409"/>
      <c r="T16" s="2409"/>
      <c r="U16" s="2409"/>
      <c r="V16" s="2409"/>
      <c r="W16" s="2409"/>
      <c r="X16" s="2409" t="s">
        <v>299</v>
      </c>
      <c r="Y16" s="2409"/>
      <c r="Z16" s="2409"/>
      <c r="AA16" s="2409"/>
      <c r="AB16" s="2409"/>
      <c r="AC16" s="2409"/>
      <c r="AD16" s="2409"/>
      <c r="AE16" s="2409" t="s">
        <v>110</v>
      </c>
      <c r="AF16" s="2409"/>
      <c r="AG16" s="2409"/>
      <c r="AH16" s="2409"/>
      <c r="AI16" s="2409"/>
      <c r="AJ16" s="2409"/>
      <c r="AK16" s="2409"/>
      <c r="AL16" s="2409" t="s">
        <v>110</v>
      </c>
      <c r="AM16" s="2409"/>
      <c r="AN16" s="2409"/>
      <c r="AO16" s="2409"/>
      <c r="AP16" s="2409"/>
      <c r="AQ16" s="2409"/>
      <c r="AR16" s="2409"/>
      <c r="AS16" s="2409">
        <v>1000</v>
      </c>
      <c r="AT16" s="2409"/>
      <c r="AU16" s="2409"/>
      <c r="AV16" s="2409"/>
      <c r="AW16" s="2409"/>
      <c r="AX16" s="2409"/>
      <c r="AY16" s="2410"/>
    </row>
    <row r="17" spans="2:51" s="59" customFormat="1" ht="24.75" customHeight="1">
      <c r="B17" s="2377"/>
      <c r="C17" s="2378"/>
      <c r="D17" s="2378"/>
      <c r="E17" s="2378"/>
      <c r="F17" s="2378"/>
      <c r="G17" s="2379"/>
      <c r="H17" s="2416" t="s">
        <v>36</v>
      </c>
      <c r="I17" s="2417"/>
      <c r="J17" s="2417"/>
      <c r="K17" s="2417"/>
      <c r="L17" s="2417"/>
      <c r="M17" s="2417"/>
      <c r="N17" s="2417"/>
      <c r="O17" s="2417"/>
      <c r="P17" s="2417"/>
      <c r="Q17" s="2421" t="s">
        <v>299</v>
      </c>
      <c r="R17" s="2421"/>
      <c r="S17" s="2421"/>
      <c r="T17" s="2421"/>
      <c r="U17" s="2421"/>
      <c r="V17" s="2421"/>
      <c r="W17" s="2421"/>
      <c r="X17" s="2421" t="s">
        <v>299</v>
      </c>
      <c r="Y17" s="2421"/>
      <c r="Z17" s="2421"/>
      <c r="AA17" s="2421"/>
      <c r="AB17" s="2421"/>
      <c r="AC17" s="2421"/>
      <c r="AD17" s="2421"/>
      <c r="AE17" s="2421">
        <v>0</v>
      </c>
      <c r="AF17" s="2421"/>
      <c r="AG17" s="2421"/>
      <c r="AH17" s="2421"/>
      <c r="AI17" s="2421"/>
      <c r="AJ17" s="2421"/>
      <c r="AK17" s="2421"/>
      <c r="AL17" s="2422"/>
      <c r="AM17" s="2422"/>
      <c r="AN17" s="2422"/>
      <c r="AO17" s="2422"/>
      <c r="AP17" s="2422"/>
      <c r="AQ17" s="2422"/>
      <c r="AR17" s="2422"/>
      <c r="AS17" s="2422"/>
      <c r="AT17" s="2422"/>
      <c r="AU17" s="2422"/>
      <c r="AV17" s="2422"/>
      <c r="AW17" s="2422"/>
      <c r="AX17" s="2422"/>
      <c r="AY17" s="2423"/>
    </row>
    <row r="18" spans="2:51" s="59" customFormat="1" ht="24.75" customHeight="1">
      <c r="B18" s="2380"/>
      <c r="C18" s="2381"/>
      <c r="D18" s="2381"/>
      <c r="E18" s="2381"/>
      <c r="F18" s="2381"/>
      <c r="G18" s="2382"/>
      <c r="H18" s="2416" t="s">
        <v>37</v>
      </c>
      <c r="I18" s="2417"/>
      <c r="J18" s="2417"/>
      <c r="K18" s="2417"/>
      <c r="L18" s="2417"/>
      <c r="M18" s="2417"/>
      <c r="N18" s="2417"/>
      <c r="O18" s="2417"/>
      <c r="P18" s="2417"/>
      <c r="Q18" s="2421" t="s">
        <v>299</v>
      </c>
      <c r="R18" s="2421"/>
      <c r="S18" s="2421"/>
      <c r="T18" s="2421"/>
      <c r="U18" s="2421"/>
      <c r="V18" s="2421"/>
      <c r="W18" s="2421"/>
      <c r="X18" s="2421" t="s">
        <v>299</v>
      </c>
      <c r="Y18" s="2421"/>
      <c r="Z18" s="2421"/>
      <c r="AA18" s="2421"/>
      <c r="AB18" s="2421"/>
      <c r="AC18" s="2421"/>
      <c r="AD18" s="2421"/>
      <c r="AE18" s="2421">
        <v>0</v>
      </c>
      <c r="AF18" s="2421"/>
      <c r="AG18" s="2421"/>
      <c r="AH18" s="2421"/>
      <c r="AI18" s="2421"/>
      <c r="AJ18" s="2421"/>
      <c r="AK18" s="2421"/>
      <c r="AL18" s="2422"/>
      <c r="AM18" s="2422"/>
      <c r="AN18" s="2422"/>
      <c r="AO18" s="2422"/>
      <c r="AP18" s="2422"/>
      <c r="AQ18" s="2422"/>
      <c r="AR18" s="2422"/>
      <c r="AS18" s="2422"/>
      <c r="AT18" s="2422"/>
      <c r="AU18" s="2422"/>
      <c r="AV18" s="2422"/>
      <c r="AW18" s="2422"/>
      <c r="AX18" s="2422"/>
      <c r="AY18" s="2423"/>
    </row>
    <row r="19" spans="2:51" s="59" customFormat="1" ht="31.75" customHeight="1">
      <c r="B19" s="2430" t="s">
        <v>38</v>
      </c>
      <c r="C19" s="2431"/>
      <c r="D19" s="2431"/>
      <c r="E19" s="2431"/>
      <c r="F19" s="2431"/>
      <c r="G19" s="2432"/>
      <c r="H19" s="2424" t="s">
        <v>39</v>
      </c>
      <c r="I19" s="2386"/>
      <c r="J19" s="2386"/>
      <c r="K19" s="2386"/>
      <c r="L19" s="2386"/>
      <c r="M19" s="2386"/>
      <c r="N19" s="2386"/>
      <c r="O19" s="2386"/>
      <c r="P19" s="2386"/>
      <c r="Q19" s="2386"/>
      <c r="R19" s="2386"/>
      <c r="S19" s="2386"/>
      <c r="T19" s="2386"/>
      <c r="U19" s="2386"/>
      <c r="V19" s="2386"/>
      <c r="W19" s="2386"/>
      <c r="X19" s="2386"/>
      <c r="Y19" s="2387"/>
      <c r="Z19" s="2425"/>
      <c r="AA19" s="2426"/>
      <c r="AB19" s="2427"/>
      <c r="AC19" s="2385" t="s">
        <v>40</v>
      </c>
      <c r="AD19" s="2386"/>
      <c r="AE19" s="2387"/>
      <c r="AF19" s="2428" t="s">
        <v>184</v>
      </c>
      <c r="AG19" s="2428"/>
      <c r="AH19" s="2428"/>
      <c r="AI19" s="2428"/>
      <c r="AJ19" s="2428"/>
      <c r="AK19" s="2428" t="s">
        <v>185</v>
      </c>
      <c r="AL19" s="2428"/>
      <c r="AM19" s="2428"/>
      <c r="AN19" s="2428"/>
      <c r="AO19" s="2428"/>
      <c r="AP19" s="2428" t="s">
        <v>186</v>
      </c>
      <c r="AQ19" s="2428"/>
      <c r="AR19" s="2428"/>
      <c r="AS19" s="2428"/>
      <c r="AT19" s="2428"/>
      <c r="AU19" s="2428" t="s">
        <v>300</v>
      </c>
      <c r="AV19" s="2428"/>
      <c r="AW19" s="2428"/>
      <c r="AX19" s="2428"/>
      <c r="AY19" s="2446"/>
    </row>
    <row r="20" spans="2:51" s="59" customFormat="1" ht="38.950000000000003" customHeight="1">
      <c r="B20" s="2430"/>
      <c r="C20" s="2431"/>
      <c r="D20" s="2431"/>
      <c r="E20" s="2431"/>
      <c r="F20" s="2431"/>
      <c r="G20" s="2432"/>
      <c r="H20" s="2447" t="s">
        <v>391</v>
      </c>
      <c r="I20" s="2448"/>
      <c r="J20" s="2448"/>
      <c r="K20" s="2448"/>
      <c r="L20" s="2448"/>
      <c r="M20" s="2448"/>
      <c r="N20" s="2448"/>
      <c r="O20" s="2448"/>
      <c r="P20" s="2448"/>
      <c r="Q20" s="2448"/>
      <c r="R20" s="2448"/>
      <c r="S20" s="2448"/>
      <c r="T20" s="2448"/>
      <c r="U20" s="2448"/>
      <c r="V20" s="2448"/>
      <c r="W20" s="2448"/>
      <c r="X20" s="2448"/>
      <c r="Y20" s="2449"/>
      <c r="Z20" s="2442" t="s">
        <v>43</v>
      </c>
      <c r="AA20" s="2443"/>
      <c r="AB20" s="2444"/>
      <c r="AC20" s="2445" t="s">
        <v>292</v>
      </c>
      <c r="AD20" s="2445"/>
      <c r="AE20" s="2445"/>
      <c r="AF20" s="2436" t="s">
        <v>165</v>
      </c>
      <c r="AG20" s="2436"/>
      <c r="AH20" s="2436"/>
      <c r="AI20" s="2436"/>
      <c r="AJ20" s="2436"/>
      <c r="AK20" s="2436" t="s">
        <v>165</v>
      </c>
      <c r="AL20" s="2436"/>
      <c r="AM20" s="2436"/>
      <c r="AN20" s="2436"/>
      <c r="AO20" s="2436"/>
      <c r="AP20" s="2436" t="s">
        <v>165</v>
      </c>
      <c r="AQ20" s="2436"/>
      <c r="AR20" s="2436"/>
      <c r="AS20" s="2436"/>
      <c r="AT20" s="2436"/>
      <c r="AU20" s="2436" t="s">
        <v>165</v>
      </c>
      <c r="AV20" s="2436"/>
      <c r="AW20" s="2436"/>
      <c r="AX20" s="2436"/>
      <c r="AY20" s="2437"/>
    </row>
    <row r="21" spans="2:51" s="59" customFormat="1" ht="36.85" customHeight="1">
      <c r="B21" s="2433"/>
      <c r="C21" s="2434"/>
      <c r="D21" s="2434"/>
      <c r="E21" s="2434"/>
      <c r="F21" s="2434"/>
      <c r="G21" s="2435"/>
      <c r="H21" s="2450"/>
      <c r="I21" s="2451"/>
      <c r="J21" s="2451"/>
      <c r="K21" s="2451"/>
      <c r="L21" s="2451"/>
      <c r="M21" s="2451"/>
      <c r="N21" s="2451"/>
      <c r="O21" s="2451"/>
      <c r="P21" s="2451"/>
      <c r="Q21" s="2451"/>
      <c r="R21" s="2451"/>
      <c r="S21" s="2451"/>
      <c r="T21" s="2451"/>
      <c r="U21" s="2451"/>
      <c r="V21" s="2451"/>
      <c r="W21" s="2451"/>
      <c r="X21" s="2451"/>
      <c r="Y21" s="2452"/>
      <c r="Z21" s="2385" t="s">
        <v>44</v>
      </c>
      <c r="AA21" s="2386"/>
      <c r="AB21" s="2387"/>
      <c r="AC21" s="2429" t="s">
        <v>302</v>
      </c>
      <c r="AD21" s="2429"/>
      <c r="AE21" s="2429"/>
      <c r="AF21" s="2429" t="s">
        <v>165</v>
      </c>
      <c r="AG21" s="2429"/>
      <c r="AH21" s="2429"/>
      <c r="AI21" s="2429"/>
      <c r="AJ21" s="2429"/>
      <c r="AK21" s="2429" t="s">
        <v>165</v>
      </c>
      <c r="AL21" s="2429"/>
      <c r="AM21" s="2429"/>
      <c r="AN21" s="2429"/>
      <c r="AO21" s="2429"/>
      <c r="AP21" s="2429" t="s">
        <v>165</v>
      </c>
      <c r="AQ21" s="2429"/>
      <c r="AR21" s="2429"/>
      <c r="AS21" s="2429"/>
      <c r="AT21" s="2429"/>
      <c r="AU21" s="2414"/>
      <c r="AV21" s="2414"/>
      <c r="AW21" s="2414"/>
      <c r="AX21" s="2414"/>
      <c r="AY21" s="2415"/>
    </row>
    <row r="22" spans="2:51" s="59" customFormat="1" ht="31.6" hidden="1" customHeight="1">
      <c r="B22" s="2430" t="s">
        <v>38</v>
      </c>
      <c r="C22" s="2431"/>
      <c r="D22" s="2431"/>
      <c r="E22" s="2431"/>
      <c r="F22" s="2431"/>
      <c r="G22" s="2432"/>
      <c r="H22" s="2424" t="s">
        <v>39</v>
      </c>
      <c r="I22" s="2386"/>
      <c r="J22" s="2386"/>
      <c r="K22" s="2386"/>
      <c r="L22" s="2386"/>
      <c r="M22" s="2386"/>
      <c r="N22" s="2386"/>
      <c r="O22" s="2386"/>
      <c r="P22" s="2386"/>
      <c r="Q22" s="2386"/>
      <c r="R22" s="2386"/>
      <c r="S22" s="2386"/>
      <c r="T22" s="2386"/>
      <c r="U22" s="2386"/>
      <c r="V22" s="2386"/>
      <c r="W22" s="2386"/>
      <c r="X22" s="2386"/>
      <c r="Y22" s="2387"/>
      <c r="Z22" s="2425"/>
      <c r="AA22" s="2426"/>
      <c r="AB22" s="2427"/>
      <c r="AC22" s="2385" t="s">
        <v>40</v>
      </c>
      <c r="AD22" s="2386"/>
      <c r="AE22" s="2387"/>
      <c r="AF22" s="2428" t="s">
        <v>184</v>
      </c>
      <c r="AG22" s="2428"/>
      <c r="AH22" s="2428"/>
      <c r="AI22" s="2428"/>
      <c r="AJ22" s="2428"/>
      <c r="AK22" s="2428" t="s">
        <v>185</v>
      </c>
      <c r="AL22" s="2428"/>
      <c r="AM22" s="2428"/>
      <c r="AN22" s="2428"/>
      <c r="AO22" s="2428"/>
      <c r="AP22" s="2428" t="s">
        <v>186</v>
      </c>
      <c r="AQ22" s="2428"/>
      <c r="AR22" s="2428"/>
      <c r="AS22" s="2428"/>
      <c r="AT22" s="2428"/>
      <c r="AU22" s="2428" t="s">
        <v>41</v>
      </c>
      <c r="AV22" s="2428"/>
      <c r="AW22" s="2428"/>
      <c r="AX22" s="2428"/>
      <c r="AY22" s="2446"/>
    </row>
    <row r="23" spans="2:51" s="59" customFormat="1" ht="32.25" hidden="1" customHeight="1">
      <c r="B23" s="2430"/>
      <c r="C23" s="2431"/>
      <c r="D23" s="2431"/>
      <c r="E23" s="2431"/>
      <c r="F23" s="2431"/>
      <c r="G23" s="2432"/>
      <c r="H23" s="2438" t="s">
        <v>292</v>
      </c>
      <c r="I23" s="2439"/>
      <c r="J23" s="2439"/>
      <c r="K23" s="2439"/>
      <c r="L23" s="2439"/>
      <c r="M23" s="2439"/>
      <c r="N23" s="2439"/>
      <c r="O23" s="2439"/>
      <c r="P23" s="2439"/>
      <c r="Q23" s="2439"/>
      <c r="R23" s="2439"/>
      <c r="S23" s="2439"/>
      <c r="T23" s="2439"/>
      <c r="U23" s="2439"/>
      <c r="V23" s="2439"/>
      <c r="W23" s="2439"/>
      <c r="X23" s="2439"/>
      <c r="Y23" s="2440"/>
      <c r="Z23" s="2442" t="s">
        <v>43</v>
      </c>
      <c r="AA23" s="2443"/>
      <c r="AB23" s="2444"/>
      <c r="AC23" s="2445" t="s">
        <v>292</v>
      </c>
      <c r="AD23" s="2445"/>
      <c r="AE23" s="2445"/>
      <c r="AF23" s="2436" t="s">
        <v>292</v>
      </c>
      <c r="AG23" s="2436"/>
      <c r="AH23" s="2436"/>
      <c r="AI23" s="2436"/>
      <c r="AJ23" s="2436"/>
      <c r="AK23" s="2436" t="s">
        <v>292</v>
      </c>
      <c r="AL23" s="2436"/>
      <c r="AM23" s="2436"/>
      <c r="AN23" s="2436"/>
      <c r="AO23" s="2436"/>
      <c r="AP23" s="2436" t="s">
        <v>292</v>
      </c>
      <c r="AQ23" s="2436"/>
      <c r="AR23" s="2436"/>
      <c r="AS23" s="2436"/>
      <c r="AT23" s="2436"/>
      <c r="AU23" s="2436" t="s">
        <v>292</v>
      </c>
      <c r="AV23" s="2436"/>
      <c r="AW23" s="2436"/>
      <c r="AX23" s="2436"/>
      <c r="AY23" s="2437"/>
    </row>
    <row r="24" spans="2:51" s="59" customFormat="1" ht="32.25" hidden="1" customHeight="1">
      <c r="B24" s="2433"/>
      <c r="C24" s="2434"/>
      <c r="D24" s="2434"/>
      <c r="E24" s="2434"/>
      <c r="F24" s="2434"/>
      <c r="G24" s="2435"/>
      <c r="H24" s="2441"/>
      <c r="I24" s="2322"/>
      <c r="J24" s="2322"/>
      <c r="K24" s="2322"/>
      <c r="L24" s="2322"/>
      <c r="M24" s="2322"/>
      <c r="N24" s="2322"/>
      <c r="O24" s="2322"/>
      <c r="P24" s="2322"/>
      <c r="Q24" s="2322"/>
      <c r="R24" s="2322"/>
      <c r="S24" s="2322"/>
      <c r="T24" s="2322"/>
      <c r="U24" s="2322"/>
      <c r="V24" s="2322"/>
      <c r="W24" s="2322"/>
      <c r="X24" s="2322"/>
      <c r="Y24" s="2323"/>
      <c r="Z24" s="2385" t="s">
        <v>44</v>
      </c>
      <c r="AA24" s="2386"/>
      <c r="AB24" s="2387"/>
      <c r="AC24" s="2429" t="s">
        <v>302</v>
      </c>
      <c r="AD24" s="2429"/>
      <c r="AE24" s="2429"/>
      <c r="AF24" s="2429" t="s">
        <v>292</v>
      </c>
      <c r="AG24" s="2429"/>
      <c r="AH24" s="2429"/>
      <c r="AI24" s="2429"/>
      <c r="AJ24" s="2429"/>
      <c r="AK24" s="2429" t="s">
        <v>292</v>
      </c>
      <c r="AL24" s="2429"/>
      <c r="AM24" s="2429"/>
      <c r="AN24" s="2429"/>
      <c r="AO24" s="2429"/>
      <c r="AP24" s="2429" t="s">
        <v>292</v>
      </c>
      <c r="AQ24" s="2429"/>
      <c r="AR24" s="2429"/>
      <c r="AS24" s="2429"/>
      <c r="AT24" s="2429"/>
      <c r="AU24" s="2414"/>
      <c r="AV24" s="2414"/>
      <c r="AW24" s="2414"/>
      <c r="AX24" s="2414"/>
      <c r="AY24" s="2415"/>
    </row>
    <row r="25" spans="2:51" s="59" customFormat="1" ht="31.6" hidden="1" customHeight="1">
      <c r="B25" s="2430" t="s">
        <v>38</v>
      </c>
      <c r="C25" s="2431"/>
      <c r="D25" s="2431"/>
      <c r="E25" s="2431"/>
      <c r="F25" s="2431"/>
      <c r="G25" s="2432"/>
      <c r="H25" s="2424" t="s">
        <v>39</v>
      </c>
      <c r="I25" s="2386"/>
      <c r="J25" s="2386"/>
      <c r="K25" s="2386"/>
      <c r="L25" s="2386"/>
      <c r="M25" s="2386"/>
      <c r="N25" s="2386"/>
      <c r="O25" s="2386"/>
      <c r="P25" s="2386"/>
      <c r="Q25" s="2386"/>
      <c r="R25" s="2386"/>
      <c r="S25" s="2386"/>
      <c r="T25" s="2386"/>
      <c r="U25" s="2386"/>
      <c r="V25" s="2386"/>
      <c r="W25" s="2386"/>
      <c r="X25" s="2386"/>
      <c r="Y25" s="2387"/>
      <c r="Z25" s="2425"/>
      <c r="AA25" s="2426"/>
      <c r="AB25" s="2427"/>
      <c r="AC25" s="2385" t="s">
        <v>40</v>
      </c>
      <c r="AD25" s="2386"/>
      <c r="AE25" s="2387"/>
      <c r="AF25" s="2428" t="s">
        <v>184</v>
      </c>
      <c r="AG25" s="2428"/>
      <c r="AH25" s="2428"/>
      <c r="AI25" s="2428"/>
      <c r="AJ25" s="2428"/>
      <c r="AK25" s="2428" t="s">
        <v>185</v>
      </c>
      <c r="AL25" s="2428"/>
      <c r="AM25" s="2428"/>
      <c r="AN25" s="2428"/>
      <c r="AO25" s="2428"/>
      <c r="AP25" s="2428" t="s">
        <v>186</v>
      </c>
      <c r="AQ25" s="2428"/>
      <c r="AR25" s="2428"/>
      <c r="AS25" s="2428"/>
      <c r="AT25" s="2428"/>
      <c r="AU25" s="2428" t="s">
        <v>41</v>
      </c>
      <c r="AV25" s="2428"/>
      <c r="AW25" s="2428"/>
      <c r="AX25" s="2428"/>
      <c r="AY25" s="2446"/>
    </row>
    <row r="26" spans="2:51" s="59" customFormat="1" ht="32.25" hidden="1" customHeight="1">
      <c r="B26" s="2430"/>
      <c r="C26" s="2431"/>
      <c r="D26" s="2431"/>
      <c r="E26" s="2431"/>
      <c r="F26" s="2431"/>
      <c r="G26" s="2432"/>
      <c r="H26" s="2438" t="s">
        <v>292</v>
      </c>
      <c r="I26" s="2439"/>
      <c r="J26" s="2439"/>
      <c r="K26" s="2439"/>
      <c r="L26" s="2439"/>
      <c r="M26" s="2439"/>
      <c r="N26" s="2439"/>
      <c r="O26" s="2439"/>
      <c r="P26" s="2439"/>
      <c r="Q26" s="2439"/>
      <c r="R26" s="2439"/>
      <c r="S26" s="2439"/>
      <c r="T26" s="2439"/>
      <c r="U26" s="2439"/>
      <c r="V26" s="2439"/>
      <c r="W26" s="2439"/>
      <c r="X26" s="2439"/>
      <c r="Y26" s="2440"/>
      <c r="Z26" s="2442" t="s">
        <v>43</v>
      </c>
      <c r="AA26" s="2443"/>
      <c r="AB26" s="2444"/>
      <c r="AC26" s="2445" t="s">
        <v>292</v>
      </c>
      <c r="AD26" s="2445"/>
      <c r="AE26" s="2445"/>
      <c r="AF26" s="2436" t="s">
        <v>292</v>
      </c>
      <c r="AG26" s="2436"/>
      <c r="AH26" s="2436"/>
      <c r="AI26" s="2436"/>
      <c r="AJ26" s="2436"/>
      <c r="AK26" s="2436" t="s">
        <v>292</v>
      </c>
      <c r="AL26" s="2436"/>
      <c r="AM26" s="2436"/>
      <c r="AN26" s="2436"/>
      <c r="AO26" s="2436"/>
      <c r="AP26" s="2436" t="s">
        <v>292</v>
      </c>
      <c r="AQ26" s="2436"/>
      <c r="AR26" s="2436"/>
      <c r="AS26" s="2436"/>
      <c r="AT26" s="2436"/>
      <c r="AU26" s="2436" t="s">
        <v>292</v>
      </c>
      <c r="AV26" s="2436"/>
      <c r="AW26" s="2436"/>
      <c r="AX26" s="2436"/>
      <c r="AY26" s="2437"/>
    </row>
    <row r="27" spans="2:51" s="59" customFormat="1" ht="32.25" hidden="1" customHeight="1">
      <c r="B27" s="2433"/>
      <c r="C27" s="2434"/>
      <c r="D27" s="2434"/>
      <c r="E27" s="2434"/>
      <c r="F27" s="2434"/>
      <c r="G27" s="2435"/>
      <c r="H27" s="2441"/>
      <c r="I27" s="2322"/>
      <c r="J27" s="2322"/>
      <c r="K27" s="2322"/>
      <c r="L27" s="2322"/>
      <c r="M27" s="2322"/>
      <c r="N27" s="2322"/>
      <c r="O27" s="2322"/>
      <c r="P27" s="2322"/>
      <c r="Q27" s="2322"/>
      <c r="R27" s="2322"/>
      <c r="S27" s="2322"/>
      <c r="T27" s="2322"/>
      <c r="U27" s="2322"/>
      <c r="V27" s="2322"/>
      <c r="W27" s="2322"/>
      <c r="X27" s="2322"/>
      <c r="Y27" s="2323"/>
      <c r="Z27" s="2385" t="s">
        <v>44</v>
      </c>
      <c r="AA27" s="2386"/>
      <c r="AB27" s="2387"/>
      <c r="AC27" s="2429" t="s">
        <v>302</v>
      </c>
      <c r="AD27" s="2429"/>
      <c r="AE27" s="2429"/>
      <c r="AF27" s="2429" t="s">
        <v>292</v>
      </c>
      <c r="AG27" s="2429"/>
      <c r="AH27" s="2429"/>
      <c r="AI27" s="2429"/>
      <c r="AJ27" s="2429"/>
      <c r="AK27" s="2429" t="s">
        <v>292</v>
      </c>
      <c r="AL27" s="2429"/>
      <c r="AM27" s="2429"/>
      <c r="AN27" s="2429"/>
      <c r="AO27" s="2429"/>
      <c r="AP27" s="2429" t="s">
        <v>292</v>
      </c>
      <c r="AQ27" s="2429"/>
      <c r="AR27" s="2429"/>
      <c r="AS27" s="2429"/>
      <c r="AT27" s="2429"/>
      <c r="AU27" s="2414"/>
      <c r="AV27" s="2414"/>
      <c r="AW27" s="2414"/>
      <c r="AX27" s="2414"/>
      <c r="AY27" s="2415"/>
    </row>
    <row r="28" spans="2:51" s="59" customFormat="1" ht="31.6" hidden="1" customHeight="1">
      <c r="B28" s="2430" t="s">
        <v>38</v>
      </c>
      <c r="C28" s="2431"/>
      <c r="D28" s="2431"/>
      <c r="E28" s="2431"/>
      <c r="F28" s="2431"/>
      <c r="G28" s="2432"/>
      <c r="H28" s="2424" t="s">
        <v>39</v>
      </c>
      <c r="I28" s="2386"/>
      <c r="J28" s="2386"/>
      <c r="K28" s="2386"/>
      <c r="L28" s="2386"/>
      <c r="M28" s="2386"/>
      <c r="N28" s="2386"/>
      <c r="O28" s="2386"/>
      <c r="P28" s="2386"/>
      <c r="Q28" s="2386"/>
      <c r="R28" s="2386"/>
      <c r="S28" s="2386"/>
      <c r="T28" s="2386"/>
      <c r="U28" s="2386"/>
      <c r="V28" s="2386"/>
      <c r="W28" s="2386"/>
      <c r="X28" s="2386"/>
      <c r="Y28" s="2387"/>
      <c r="Z28" s="2425"/>
      <c r="AA28" s="2426"/>
      <c r="AB28" s="2427"/>
      <c r="AC28" s="2385" t="s">
        <v>40</v>
      </c>
      <c r="AD28" s="2386"/>
      <c r="AE28" s="2387"/>
      <c r="AF28" s="2428" t="s">
        <v>184</v>
      </c>
      <c r="AG28" s="2428"/>
      <c r="AH28" s="2428"/>
      <c r="AI28" s="2428"/>
      <c r="AJ28" s="2428"/>
      <c r="AK28" s="2428" t="s">
        <v>185</v>
      </c>
      <c r="AL28" s="2428"/>
      <c r="AM28" s="2428"/>
      <c r="AN28" s="2428"/>
      <c r="AO28" s="2428"/>
      <c r="AP28" s="2428" t="s">
        <v>186</v>
      </c>
      <c r="AQ28" s="2428"/>
      <c r="AR28" s="2428"/>
      <c r="AS28" s="2428"/>
      <c r="AT28" s="2428"/>
      <c r="AU28" s="2428" t="s">
        <v>41</v>
      </c>
      <c r="AV28" s="2428"/>
      <c r="AW28" s="2428"/>
      <c r="AX28" s="2428"/>
      <c r="AY28" s="2446"/>
    </row>
    <row r="29" spans="2:51" s="59" customFormat="1" ht="32.25" hidden="1" customHeight="1">
      <c r="B29" s="2430"/>
      <c r="C29" s="2431"/>
      <c r="D29" s="2431"/>
      <c r="E29" s="2431"/>
      <c r="F29" s="2431"/>
      <c r="G29" s="2432"/>
      <c r="H29" s="2438" t="s">
        <v>292</v>
      </c>
      <c r="I29" s="2439"/>
      <c r="J29" s="2439"/>
      <c r="K29" s="2439"/>
      <c r="L29" s="2439"/>
      <c r="M29" s="2439"/>
      <c r="N29" s="2439"/>
      <c r="O29" s="2439"/>
      <c r="P29" s="2439"/>
      <c r="Q29" s="2439"/>
      <c r="R29" s="2439"/>
      <c r="S29" s="2439"/>
      <c r="T29" s="2439"/>
      <c r="U29" s="2439"/>
      <c r="V29" s="2439"/>
      <c r="W29" s="2439"/>
      <c r="X29" s="2439"/>
      <c r="Y29" s="2440"/>
      <c r="Z29" s="2442" t="s">
        <v>43</v>
      </c>
      <c r="AA29" s="2443"/>
      <c r="AB29" s="2444"/>
      <c r="AC29" s="2445" t="s">
        <v>292</v>
      </c>
      <c r="AD29" s="2445"/>
      <c r="AE29" s="2445"/>
      <c r="AF29" s="2436" t="s">
        <v>292</v>
      </c>
      <c r="AG29" s="2436"/>
      <c r="AH29" s="2436"/>
      <c r="AI29" s="2436"/>
      <c r="AJ29" s="2436"/>
      <c r="AK29" s="2436" t="s">
        <v>292</v>
      </c>
      <c r="AL29" s="2436"/>
      <c r="AM29" s="2436"/>
      <c r="AN29" s="2436"/>
      <c r="AO29" s="2436"/>
      <c r="AP29" s="2436" t="s">
        <v>292</v>
      </c>
      <c r="AQ29" s="2436"/>
      <c r="AR29" s="2436"/>
      <c r="AS29" s="2436"/>
      <c r="AT29" s="2436"/>
      <c r="AU29" s="2436" t="s">
        <v>292</v>
      </c>
      <c r="AV29" s="2436"/>
      <c r="AW29" s="2436"/>
      <c r="AX29" s="2436"/>
      <c r="AY29" s="2437"/>
    </row>
    <row r="30" spans="2:51" s="59" customFormat="1" ht="32.25" hidden="1" customHeight="1">
      <c r="B30" s="2433"/>
      <c r="C30" s="2434"/>
      <c r="D30" s="2434"/>
      <c r="E30" s="2434"/>
      <c r="F30" s="2434"/>
      <c r="G30" s="2435"/>
      <c r="H30" s="2441"/>
      <c r="I30" s="2322"/>
      <c r="J30" s="2322"/>
      <c r="K30" s="2322"/>
      <c r="L30" s="2322"/>
      <c r="M30" s="2322"/>
      <c r="N30" s="2322"/>
      <c r="O30" s="2322"/>
      <c r="P30" s="2322"/>
      <c r="Q30" s="2322"/>
      <c r="R30" s="2322"/>
      <c r="S30" s="2322"/>
      <c r="T30" s="2322"/>
      <c r="U30" s="2322"/>
      <c r="V30" s="2322"/>
      <c r="W30" s="2322"/>
      <c r="X30" s="2322"/>
      <c r="Y30" s="2323"/>
      <c r="Z30" s="2385" t="s">
        <v>44</v>
      </c>
      <c r="AA30" s="2386"/>
      <c r="AB30" s="2387"/>
      <c r="AC30" s="2429" t="s">
        <v>302</v>
      </c>
      <c r="AD30" s="2429"/>
      <c r="AE30" s="2429"/>
      <c r="AF30" s="2429" t="s">
        <v>292</v>
      </c>
      <c r="AG30" s="2429"/>
      <c r="AH30" s="2429"/>
      <c r="AI30" s="2429"/>
      <c r="AJ30" s="2429"/>
      <c r="AK30" s="2429" t="s">
        <v>292</v>
      </c>
      <c r="AL30" s="2429"/>
      <c r="AM30" s="2429"/>
      <c r="AN30" s="2429"/>
      <c r="AO30" s="2429"/>
      <c r="AP30" s="2429" t="s">
        <v>292</v>
      </c>
      <c r="AQ30" s="2429"/>
      <c r="AR30" s="2429"/>
      <c r="AS30" s="2429"/>
      <c r="AT30" s="2429"/>
      <c r="AU30" s="2414"/>
      <c r="AV30" s="2414"/>
      <c r="AW30" s="2414"/>
      <c r="AX30" s="2414"/>
      <c r="AY30" s="2415"/>
    </row>
    <row r="31" spans="2:51" s="59" customFormat="1" ht="31.6" hidden="1" customHeight="1">
      <c r="B31" s="2430" t="s">
        <v>38</v>
      </c>
      <c r="C31" s="2431"/>
      <c r="D31" s="2431"/>
      <c r="E31" s="2431"/>
      <c r="F31" s="2431"/>
      <c r="G31" s="2432"/>
      <c r="H31" s="2424" t="s">
        <v>39</v>
      </c>
      <c r="I31" s="2386"/>
      <c r="J31" s="2386"/>
      <c r="K31" s="2386"/>
      <c r="L31" s="2386"/>
      <c r="M31" s="2386"/>
      <c r="N31" s="2386"/>
      <c r="O31" s="2386"/>
      <c r="P31" s="2386"/>
      <c r="Q31" s="2386"/>
      <c r="R31" s="2386"/>
      <c r="S31" s="2386"/>
      <c r="T31" s="2386"/>
      <c r="U31" s="2386"/>
      <c r="V31" s="2386"/>
      <c r="W31" s="2386"/>
      <c r="X31" s="2386"/>
      <c r="Y31" s="2387"/>
      <c r="Z31" s="2425"/>
      <c r="AA31" s="2426"/>
      <c r="AB31" s="2427"/>
      <c r="AC31" s="2385" t="s">
        <v>40</v>
      </c>
      <c r="AD31" s="2386"/>
      <c r="AE31" s="2387"/>
      <c r="AF31" s="2428" t="s">
        <v>184</v>
      </c>
      <c r="AG31" s="2428"/>
      <c r="AH31" s="2428"/>
      <c r="AI31" s="2428"/>
      <c r="AJ31" s="2428"/>
      <c r="AK31" s="2428" t="s">
        <v>185</v>
      </c>
      <c r="AL31" s="2428"/>
      <c r="AM31" s="2428"/>
      <c r="AN31" s="2428"/>
      <c r="AO31" s="2428"/>
      <c r="AP31" s="2428" t="s">
        <v>186</v>
      </c>
      <c r="AQ31" s="2428"/>
      <c r="AR31" s="2428"/>
      <c r="AS31" s="2428"/>
      <c r="AT31" s="2428"/>
      <c r="AU31" s="2428" t="s">
        <v>41</v>
      </c>
      <c r="AV31" s="2428"/>
      <c r="AW31" s="2428"/>
      <c r="AX31" s="2428"/>
      <c r="AY31" s="2446"/>
    </row>
    <row r="32" spans="2:51" s="59" customFormat="1" ht="32.25" hidden="1" customHeight="1">
      <c r="B32" s="2430"/>
      <c r="C32" s="2431"/>
      <c r="D32" s="2431"/>
      <c r="E32" s="2431"/>
      <c r="F32" s="2431"/>
      <c r="G32" s="2432"/>
      <c r="H32" s="2438" t="s">
        <v>292</v>
      </c>
      <c r="I32" s="2439"/>
      <c r="J32" s="2439"/>
      <c r="K32" s="2439"/>
      <c r="L32" s="2439"/>
      <c r="M32" s="2439"/>
      <c r="N32" s="2439"/>
      <c r="O32" s="2439"/>
      <c r="P32" s="2439"/>
      <c r="Q32" s="2439"/>
      <c r="R32" s="2439"/>
      <c r="S32" s="2439"/>
      <c r="T32" s="2439"/>
      <c r="U32" s="2439"/>
      <c r="V32" s="2439"/>
      <c r="W32" s="2439"/>
      <c r="X32" s="2439"/>
      <c r="Y32" s="2440"/>
      <c r="Z32" s="2442" t="s">
        <v>43</v>
      </c>
      <c r="AA32" s="2443"/>
      <c r="AB32" s="2444"/>
      <c r="AC32" s="2445" t="s">
        <v>292</v>
      </c>
      <c r="AD32" s="2445"/>
      <c r="AE32" s="2445"/>
      <c r="AF32" s="2436" t="s">
        <v>292</v>
      </c>
      <c r="AG32" s="2436"/>
      <c r="AH32" s="2436"/>
      <c r="AI32" s="2436"/>
      <c r="AJ32" s="2436"/>
      <c r="AK32" s="2436" t="s">
        <v>292</v>
      </c>
      <c r="AL32" s="2436"/>
      <c r="AM32" s="2436"/>
      <c r="AN32" s="2436"/>
      <c r="AO32" s="2436"/>
      <c r="AP32" s="2436" t="s">
        <v>292</v>
      </c>
      <c r="AQ32" s="2436"/>
      <c r="AR32" s="2436"/>
      <c r="AS32" s="2436"/>
      <c r="AT32" s="2436"/>
      <c r="AU32" s="2436" t="s">
        <v>292</v>
      </c>
      <c r="AV32" s="2436"/>
      <c r="AW32" s="2436"/>
      <c r="AX32" s="2436"/>
      <c r="AY32" s="2437"/>
    </row>
    <row r="33" spans="2:51" s="59" customFormat="1" ht="32.25" hidden="1" customHeight="1">
      <c r="B33" s="2433"/>
      <c r="C33" s="2434"/>
      <c r="D33" s="2434"/>
      <c r="E33" s="2434"/>
      <c r="F33" s="2434"/>
      <c r="G33" s="2435"/>
      <c r="H33" s="2441"/>
      <c r="I33" s="2322"/>
      <c r="J33" s="2322"/>
      <c r="K33" s="2322"/>
      <c r="L33" s="2322"/>
      <c r="M33" s="2322"/>
      <c r="N33" s="2322"/>
      <c r="O33" s="2322"/>
      <c r="P33" s="2322"/>
      <c r="Q33" s="2322"/>
      <c r="R33" s="2322"/>
      <c r="S33" s="2322"/>
      <c r="T33" s="2322"/>
      <c r="U33" s="2322"/>
      <c r="V33" s="2322"/>
      <c r="W33" s="2322"/>
      <c r="X33" s="2322"/>
      <c r="Y33" s="2323"/>
      <c r="Z33" s="2385" t="s">
        <v>44</v>
      </c>
      <c r="AA33" s="2386"/>
      <c r="AB33" s="2387"/>
      <c r="AC33" s="2429" t="s">
        <v>302</v>
      </c>
      <c r="AD33" s="2429"/>
      <c r="AE33" s="2429"/>
      <c r="AF33" s="2429" t="s">
        <v>292</v>
      </c>
      <c r="AG33" s="2429"/>
      <c r="AH33" s="2429"/>
      <c r="AI33" s="2429"/>
      <c r="AJ33" s="2429"/>
      <c r="AK33" s="2429" t="s">
        <v>292</v>
      </c>
      <c r="AL33" s="2429"/>
      <c r="AM33" s="2429"/>
      <c r="AN33" s="2429"/>
      <c r="AO33" s="2429"/>
      <c r="AP33" s="2429" t="s">
        <v>292</v>
      </c>
      <c r="AQ33" s="2429"/>
      <c r="AR33" s="2429"/>
      <c r="AS33" s="2429"/>
      <c r="AT33" s="2429"/>
      <c r="AU33" s="2414"/>
      <c r="AV33" s="2414"/>
      <c r="AW33" s="2414"/>
      <c r="AX33" s="2414"/>
      <c r="AY33" s="2415"/>
    </row>
    <row r="34" spans="2:51" s="59" customFormat="1" ht="31.75" customHeight="1">
      <c r="B34" s="2462" t="s">
        <v>46</v>
      </c>
      <c r="C34" s="2463"/>
      <c r="D34" s="2463"/>
      <c r="E34" s="2463"/>
      <c r="F34" s="2463"/>
      <c r="G34" s="2464"/>
      <c r="H34" s="2424" t="s">
        <v>113</v>
      </c>
      <c r="I34" s="2386"/>
      <c r="J34" s="2386"/>
      <c r="K34" s="2386"/>
      <c r="L34" s="2386"/>
      <c r="M34" s="2386"/>
      <c r="N34" s="2386"/>
      <c r="O34" s="2386"/>
      <c r="P34" s="2386"/>
      <c r="Q34" s="2386"/>
      <c r="R34" s="2386"/>
      <c r="S34" s="2386"/>
      <c r="T34" s="2386"/>
      <c r="U34" s="2386"/>
      <c r="V34" s="2386"/>
      <c r="W34" s="2386"/>
      <c r="X34" s="2386"/>
      <c r="Y34" s="2387"/>
      <c r="Z34" s="2425"/>
      <c r="AA34" s="2426"/>
      <c r="AB34" s="2427"/>
      <c r="AC34" s="2385" t="s">
        <v>40</v>
      </c>
      <c r="AD34" s="2386"/>
      <c r="AE34" s="2387"/>
      <c r="AF34" s="2428" t="s">
        <v>184</v>
      </c>
      <c r="AG34" s="2428"/>
      <c r="AH34" s="2428"/>
      <c r="AI34" s="2428"/>
      <c r="AJ34" s="2428"/>
      <c r="AK34" s="2428" t="s">
        <v>185</v>
      </c>
      <c r="AL34" s="2428"/>
      <c r="AM34" s="2428"/>
      <c r="AN34" s="2428"/>
      <c r="AO34" s="2428"/>
      <c r="AP34" s="2428" t="s">
        <v>186</v>
      </c>
      <c r="AQ34" s="2428"/>
      <c r="AR34" s="2428"/>
      <c r="AS34" s="2428"/>
      <c r="AT34" s="2428"/>
      <c r="AU34" s="2453" t="s">
        <v>47</v>
      </c>
      <c r="AV34" s="2454"/>
      <c r="AW34" s="2454"/>
      <c r="AX34" s="2454"/>
      <c r="AY34" s="2455"/>
    </row>
    <row r="35" spans="2:51" s="59" customFormat="1" ht="32.25" customHeight="1">
      <c r="B35" s="2465"/>
      <c r="C35" s="2466"/>
      <c r="D35" s="2466"/>
      <c r="E35" s="2466"/>
      <c r="F35" s="2466"/>
      <c r="G35" s="2467"/>
      <c r="H35" s="2447" t="s">
        <v>392</v>
      </c>
      <c r="I35" s="2448"/>
      <c r="J35" s="2448"/>
      <c r="K35" s="2448"/>
      <c r="L35" s="2448"/>
      <c r="M35" s="2448"/>
      <c r="N35" s="2448"/>
      <c r="O35" s="2448"/>
      <c r="P35" s="2448"/>
      <c r="Q35" s="2448"/>
      <c r="R35" s="2448"/>
      <c r="S35" s="2448"/>
      <c r="T35" s="2448"/>
      <c r="U35" s="2448"/>
      <c r="V35" s="2448"/>
      <c r="W35" s="2448"/>
      <c r="X35" s="2448"/>
      <c r="Y35" s="2449"/>
      <c r="Z35" s="2471" t="s">
        <v>48</v>
      </c>
      <c r="AA35" s="2472"/>
      <c r="AB35" s="2473"/>
      <c r="AC35" s="2477" t="s">
        <v>292</v>
      </c>
      <c r="AD35" s="2478"/>
      <c r="AE35" s="2479"/>
      <c r="AF35" s="2429" t="s">
        <v>165</v>
      </c>
      <c r="AG35" s="2429"/>
      <c r="AH35" s="2429"/>
      <c r="AI35" s="2429"/>
      <c r="AJ35" s="2429"/>
      <c r="AK35" s="2429" t="s">
        <v>165</v>
      </c>
      <c r="AL35" s="2429"/>
      <c r="AM35" s="2429"/>
      <c r="AN35" s="2429"/>
      <c r="AO35" s="2429"/>
      <c r="AP35" s="2429" t="s">
        <v>165</v>
      </c>
      <c r="AQ35" s="2429"/>
      <c r="AR35" s="2429"/>
      <c r="AS35" s="2429"/>
      <c r="AT35" s="2429"/>
      <c r="AU35" s="2456" t="s">
        <v>49</v>
      </c>
      <c r="AV35" s="2439"/>
      <c r="AW35" s="2439"/>
      <c r="AX35" s="2439"/>
      <c r="AY35" s="2457"/>
    </row>
    <row r="36" spans="2:51" s="59" customFormat="1" ht="30.8" customHeight="1">
      <c r="B36" s="2468"/>
      <c r="C36" s="2469"/>
      <c r="D36" s="2469"/>
      <c r="E36" s="2469"/>
      <c r="F36" s="2469"/>
      <c r="G36" s="2470"/>
      <c r="H36" s="2450"/>
      <c r="I36" s="2451"/>
      <c r="J36" s="2451"/>
      <c r="K36" s="2451"/>
      <c r="L36" s="2451"/>
      <c r="M36" s="2451"/>
      <c r="N36" s="2451"/>
      <c r="O36" s="2451"/>
      <c r="P36" s="2451"/>
      <c r="Q36" s="2451"/>
      <c r="R36" s="2451"/>
      <c r="S36" s="2451"/>
      <c r="T36" s="2451"/>
      <c r="U36" s="2451"/>
      <c r="V36" s="2451"/>
      <c r="W36" s="2451"/>
      <c r="X36" s="2451"/>
      <c r="Y36" s="2452"/>
      <c r="Z36" s="2474"/>
      <c r="AA36" s="2475"/>
      <c r="AB36" s="2476"/>
      <c r="AC36" s="2480"/>
      <c r="AD36" s="2481"/>
      <c r="AE36" s="2482"/>
      <c r="AF36" s="2321" t="s">
        <v>292</v>
      </c>
      <c r="AG36" s="2322"/>
      <c r="AH36" s="2322"/>
      <c r="AI36" s="2322"/>
      <c r="AJ36" s="2323"/>
      <c r="AK36" s="2321" t="s">
        <v>393</v>
      </c>
      <c r="AL36" s="2322"/>
      <c r="AM36" s="2322"/>
      <c r="AN36" s="2322"/>
      <c r="AO36" s="2323"/>
      <c r="AP36" s="2321" t="s">
        <v>394</v>
      </c>
      <c r="AQ36" s="2322"/>
      <c r="AR36" s="2322"/>
      <c r="AS36" s="2322"/>
      <c r="AT36" s="2323"/>
      <c r="AU36" s="2321" t="s">
        <v>395</v>
      </c>
      <c r="AV36" s="2322"/>
      <c r="AW36" s="2322"/>
      <c r="AX36" s="2322"/>
      <c r="AY36" s="2483"/>
    </row>
    <row r="37" spans="2:51" s="59" customFormat="1" ht="31.6" hidden="1" customHeight="1">
      <c r="B37" s="2462" t="s">
        <v>46</v>
      </c>
      <c r="C37" s="2463"/>
      <c r="D37" s="2463"/>
      <c r="E37" s="2463"/>
      <c r="F37" s="2463"/>
      <c r="G37" s="2464"/>
      <c r="H37" s="2424" t="s">
        <v>113</v>
      </c>
      <c r="I37" s="2386"/>
      <c r="J37" s="2386"/>
      <c r="K37" s="2386"/>
      <c r="L37" s="2386"/>
      <c r="M37" s="2386"/>
      <c r="N37" s="2386"/>
      <c r="O37" s="2386"/>
      <c r="P37" s="2386"/>
      <c r="Q37" s="2386"/>
      <c r="R37" s="2386"/>
      <c r="S37" s="2386"/>
      <c r="T37" s="2386"/>
      <c r="U37" s="2386"/>
      <c r="V37" s="2386"/>
      <c r="W37" s="2386"/>
      <c r="X37" s="2386"/>
      <c r="Y37" s="2387"/>
      <c r="Z37" s="2425"/>
      <c r="AA37" s="2426"/>
      <c r="AB37" s="2427"/>
      <c r="AC37" s="2385" t="s">
        <v>40</v>
      </c>
      <c r="AD37" s="2386"/>
      <c r="AE37" s="2387"/>
      <c r="AF37" s="2428" t="s">
        <v>184</v>
      </c>
      <c r="AG37" s="2428"/>
      <c r="AH37" s="2428"/>
      <c r="AI37" s="2428"/>
      <c r="AJ37" s="2428"/>
      <c r="AK37" s="2428" t="s">
        <v>185</v>
      </c>
      <c r="AL37" s="2428"/>
      <c r="AM37" s="2428"/>
      <c r="AN37" s="2428"/>
      <c r="AO37" s="2428"/>
      <c r="AP37" s="2428" t="s">
        <v>186</v>
      </c>
      <c r="AQ37" s="2428"/>
      <c r="AR37" s="2428"/>
      <c r="AS37" s="2428"/>
      <c r="AT37" s="2428"/>
      <c r="AU37" s="2453" t="s">
        <v>47</v>
      </c>
      <c r="AV37" s="2454"/>
      <c r="AW37" s="2454"/>
      <c r="AX37" s="2454"/>
      <c r="AY37" s="2455"/>
    </row>
    <row r="38" spans="2:51" s="59" customFormat="1" ht="39.799999999999997" hidden="1" customHeight="1">
      <c r="B38" s="2465"/>
      <c r="C38" s="2466"/>
      <c r="D38" s="2466"/>
      <c r="E38" s="2466"/>
      <c r="F38" s="2466"/>
      <c r="G38" s="2467"/>
      <c r="H38" s="2438" t="s">
        <v>292</v>
      </c>
      <c r="I38" s="2439"/>
      <c r="J38" s="2439"/>
      <c r="K38" s="2439"/>
      <c r="L38" s="2439"/>
      <c r="M38" s="2439"/>
      <c r="N38" s="2439"/>
      <c r="O38" s="2439"/>
      <c r="P38" s="2439"/>
      <c r="Q38" s="2439"/>
      <c r="R38" s="2439"/>
      <c r="S38" s="2439"/>
      <c r="T38" s="2439"/>
      <c r="U38" s="2439"/>
      <c r="V38" s="2439"/>
      <c r="W38" s="2439"/>
      <c r="X38" s="2439"/>
      <c r="Y38" s="2440"/>
      <c r="Z38" s="2471" t="s">
        <v>48</v>
      </c>
      <c r="AA38" s="2472"/>
      <c r="AB38" s="2473"/>
      <c r="AC38" s="2477" t="s">
        <v>292</v>
      </c>
      <c r="AD38" s="2478"/>
      <c r="AE38" s="2479"/>
      <c r="AF38" s="2429" t="s">
        <v>292</v>
      </c>
      <c r="AG38" s="2429"/>
      <c r="AH38" s="2429"/>
      <c r="AI38" s="2429"/>
      <c r="AJ38" s="2429"/>
      <c r="AK38" s="2429" t="s">
        <v>292</v>
      </c>
      <c r="AL38" s="2429"/>
      <c r="AM38" s="2429"/>
      <c r="AN38" s="2429"/>
      <c r="AO38" s="2429"/>
      <c r="AP38" s="2429" t="s">
        <v>292</v>
      </c>
      <c r="AQ38" s="2429"/>
      <c r="AR38" s="2429"/>
      <c r="AS38" s="2429"/>
      <c r="AT38" s="2429"/>
      <c r="AU38" s="2456" t="s">
        <v>49</v>
      </c>
      <c r="AV38" s="2439"/>
      <c r="AW38" s="2439"/>
      <c r="AX38" s="2439"/>
      <c r="AY38" s="2457"/>
    </row>
    <row r="39" spans="2:51" s="59" customFormat="1" ht="26.2" hidden="1" customHeight="1">
      <c r="B39" s="2468"/>
      <c r="C39" s="2469"/>
      <c r="D39" s="2469"/>
      <c r="E39" s="2469"/>
      <c r="F39" s="2469"/>
      <c r="G39" s="2470"/>
      <c r="H39" s="2441"/>
      <c r="I39" s="2322"/>
      <c r="J39" s="2322"/>
      <c r="K39" s="2322"/>
      <c r="L39" s="2322"/>
      <c r="M39" s="2322"/>
      <c r="N39" s="2322"/>
      <c r="O39" s="2322"/>
      <c r="P39" s="2322"/>
      <c r="Q39" s="2322"/>
      <c r="R39" s="2322"/>
      <c r="S39" s="2322"/>
      <c r="T39" s="2322"/>
      <c r="U39" s="2322"/>
      <c r="V39" s="2322"/>
      <c r="W39" s="2322"/>
      <c r="X39" s="2322"/>
      <c r="Y39" s="2323"/>
      <c r="Z39" s="2474"/>
      <c r="AA39" s="2475"/>
      <c r="AB39" s="2476"/>
      <c r="AC39" s="2480"/>
      <c r="AD39" s="2481"/>
      <c r="AE39" s="2482"/>
      <c r="AF39" s="2321" t="s">
        <v>292</v>
      </c>
      <c r="AG39" s="2322"/>
      <c r="AH39" s="2322"/>
      <c r="AI39" s="2322"/>
      <c r="AJ39" s="2323"/>
      <c r="AK39" s="2321" t="s">
        <v>306</v>
      </c>
      <c r="AL39" s="2322"/>
      <c r="AM39" s="2322"/>
      <c r="AN39" s="2322"/>
      <c r="AO39" s="2323"/>
      <c r="AP39" s="2321" t="s">
        <v>306</v>
      </c>
      <c r="AQ39" s="2322"/>
      <c r="AR39" s="2322"/>
      <c r="AS39" s="2322"/>
      <c r="AT39" s="2323"/>
      <c r="AU39" s="2321" t="s">
        <v>307</v>
      </c>
      <c r="AV39" s="2322"/>
      <c r="AW39" s="2322"/>
      <c r="AX39" s="2322"/>
      <c r="AY39" s="2483"/>
    </row>
    <row r="40" spans="2:51" s="59" customFormat="1" ht="31.6" hidden="1" customHeight="1">
      <c r="B40" s="2462" t="s">
        <v>46</v>
      </c>
      <c r="C40" s="2463"/>
      <c r="D40" s="2463"/>
      <c r="E40" s="2463"/>
      <c r="F40" s="2463"/>
      <c r="G40" s="2464"/>
      <c r="H40" s="2424" t="s">
        <v>113</v>
      </c>
      <c r="I40" s="2386"/>
      <c r="J40" s="2386"/>
      <c r="K40" s="2386"/>
      <c r="L40" s="2386"/>
      <c r="M40" s="2386"/>
      <c r="N40" s="2386"/>
      <c r="O40" s="2386"/>
      <c r="P40" s="2386"/>
      <c r="Q40" s="2386"/>
      <c r="R40" s="2386"/>
      <c r="S40" s="2386"/>
      <c r="T40" s="2386"/>
      <c r="U40" s="2386"/>
      <c r="V40" s="2386"/>
      <c r="W40" s="2386"/>
      <c r="X40" s="2386"/>
      <c r="Y40" s="2387"/>
      <c r="Z40" s="2425"/>
      <c r="AA40" s="2426"/>
      <c r="AB40" s="2427"/>
      <c r="AC40" s="2385" t="s">
        <v>40</v>
      </c>
      <c r="AD40" s="2386"/>
      <c r="AE40" s="2387"/>
      <c r="AF40" s="2428" t="s">
        <v>184</v>
      </c>
      <c r="AG40" s="2428"/>
      <c r="AH40" s="2428"/>
      <c r="AI40" s="2428"/>
      <c r="AJ40" s="2428"/>
      <c r="AK40" s="2428" t="s">
        <v>185</v>
      </c>
      <c r="AL40" s="2428"/>
      <c r="AM40" s="2428"/>
      <c r="AN40" s="2428"/>
      <c r="AO40" s="2428"/>
      <c r="AP40" s="2428" t="s">
        <v>186</v>
      </c>
      <c r="AQ40" s="2428"/>
      <c r="AR40" s="2428"/>
      <c r="AS40" s="2428"/>
      <c r="AT40" s="2428"/>
      <c r="AU40" s="2453" t="s">
        <v>47</v>
      </c>
      <c r="AV40" s="2454"/>
      <c r="AW40" s="2454"/>
      <c r="AX40" s="2454"/>
      <c r="AY40" s="2455"/>
    </row>
    <row r="41" spans="2:51" s="59" customFormat="1" ht="39.799999999999997" hidden="1" customHeight="1">
      <c r="B41" s="2465"/>
      <c r="C41" s="2466"/>
      <c r="D41" s="2466"/>
      <c r="E41" s="2466"/>
      <c r="F41" s="2466"/>
      <c r="G41" s="2467"/>
      <c r="H41" s="2438" t="s">
        <v>292</v>
      </c>
      <c r="I41" s="2439"/>
      <c r="J41" s="2439"/>
      <c r="K41" s="2439"/>
      <c r="L41" s="2439"/>
      <c r="M41" s="2439"/>
      <c r="N41" s="2439"/>
      <c r="O41" s="2439"/>
      <c r="P41" s="2439"/>
      <c r="Q41" s="2439"/>
      <c r="R41" s="2439"/>
      <c r="S41" s="2439"/>
      <c r="T41" s="2439"/>
      <c r="U41" s="2439"/>
      <c r="V41" s="2439"/>
      <c r="W41" s="2439"/>
      <c r="X41" s="2439"/>
      <c r="Y41" s="2440"/>
      <c r="Z41" s="2471" t="s">
        <v>48</v>
      </c>
      <c r="AA41" s="2472"/>
      <c r="AB41" s="2473"/>
      <c r="AC41" s="2477" t="s">
        <v>292</v>
      </c>
      <c r="AD41" s="2478"/>
      <c r="AE41" s="2479"/>
      <c r="AF41" s="2429" t="s">
        <v>292</v>
      </c>
      <c r="AG41" s="2429"/>
      <c r="AH41" s="2429"/>
      <c r="AI41" s="2429"/>
      <c r="AJ41" s="2429"/>
      <c r="AK41" s="2429" t="s">
        <v>292</v>
      </c>
      <c r="AL41" s="2429"/>
      <c r="AM41" s="2429"/>
      <c r="AN41" s="2429"/>
      <c r="AO41" s="2429"/>
      <c r="AP41" s="2429" t="s">
        <v>292</v>
      </c>
      <c r="AQ41" s="2429"/>
      <c r="AR41" s="2429"/>
      <c r="AS41" s="2429"/>
      <c r="AT41" s="2429"/>
      <c r="AU41" s="2456" t="s">
        <v>49</v>
      </c>
      <c r="AV41" s="2439"/>
      <c r="AW41" s="2439"/>
      <c r="AX41" s="2439"/>
      <c r="AY41" s="2457"/>
    </row>
    <row r="42" spans="2:51" s="59" customFormat="1" ht="26.2" hidden="1" customHeight="1">
      <c r="B42" s="2468"/>
      <c r="C42" s="2469"/>
      <c r="D42" s="2469"/>
      <c r="E42" s="2469"/>
      <c r="F42" s="2469"/>
      <c r="G42" s="2470"/>
      <c r="H42" s="2441"/>
      <c r="I42" s="2322"/>
      <c r="J42" s="2322"/>
      <c r="K42" s="2322"/>
      <c r="L42" s="2322"/>
      <c r="M42" s="2322"/>
      <c r="N42" s="2322"/>
      <c r="O42" s="2322"/>
      <c r="P42" s="2322"/>
      <c r="Q42" s="2322"/>
      <c r="R42" s="2322"/>
      <c r="S42" s="2322"/>
      <c r="T42" s="2322"/>
      <c r="U42" s="2322"/>
      <c r="V42" s="2322"/>
      <c r="W42" s="2322"/>
      <c r="X42" s="2322"/>
      <c r="Y42" s="2323"/>
      <c r="Z42" s="2474"/>
      <c r="AA42" s="2475"/>
      <c r="AB42" s="2476"/>
      <c r="AC42" s="2480"/>
      <c r="AD42" s="2481"/>
      <c r="AE42" s="2482"/>
      <c r="AF42" s="2321" t="s">
        <v>292</v>
      </c>
      <c r="AG42" s="2322"/>
      <c r="AH42" s="2322"/>
      <c r="AI42" s="2322"/>
      <c r="AJ42" s="2323"/>
      <c r="AK42" s="2321" t="s">
        <v>306</v>
      </c>
      <c r="AL42" s="2322"/>
      <c r="AM42" s="2322"/>
      <c r="AN42" s="2322"/>
      <c r="AO42" s="2323"/>
      <c r="AP42" s="2321" t="s">
        <v>306</v>
      </c>
      <c r="AQ42" s="2322"/>
      <c r="AR42" s="2322"/>
      <c r="AS42" s="2322"/>
      <c r="AT42" s="2323"/>
      <c r="AU42" s="2321" t="s">
        <v>307</v>
      </c>
      <c r="AV42" s="2322"/>
      <c r="AW42" s="2322"/>
      <c r="AX42" s="2322"/>
      <c r="AY42" s="2483"/>
    </row>
    <row r="43" spans="2:51" s="59" customFormat="1" ht="31.6" hidden="1" customHeight="1">
      <c r="B43" s="2462" t="s">
        <v>46</v>
      </c>
      <c r="C43" s="2463"/>
      <c r="D43" s="2463"/>
      <c r="E43" s="2463"/>
      <c r="F43" s="2463"/>
      <c r="G43" s="2464"/>
      <c r="H43" s="2424" t="s">
        <v>113</v>
      </c>
      <c r="I43" s="2386"/>
      <c r="J43" s="2386"/>
      <c r="K43" s="2386"/>
      <c r="L43" s="2386"/>
      <c r="M43" s="2386"/>
      <c r="N43" s="2386"/>
      <c r="O43" s="2386"/>
      <c r="P43" s="2386"/>
      <c r="Q43" s="2386"/>
      <c r="R43" s="2386"/>
      <c r="S43" s="2386"/>
      <c r="T43" s="2386"/>
      <c r="U43" s="2386"/>
      <c r="V43" s="2386"/>
      <c r="W43" s="2386"/>
      <c r="X43" s="2386"/>
      <c r="Y43" s="2387"/>
      <c r="Z43" s="2425"/>
      <c r="AA43" s="2426"/>
      <c r="AB43" s="2427"/>
      <c r="AC43" s="2385" t="s">
        <v>40</v>
      </c>
      <c r="AD43" s="2386"/>
      <c r="AE43" s="2387"/>
      <c r="AF43" s="2428" t="s">
        <v>184</v>
      </c>
      <c r="AG43" s="2428"/>
      <c r="AH43" s="2428"/>
      <c r="AI43" s="2428"/>
      <c r="AJ43" s="2428"/>
      <c r="AK43" s="2428" t="s">
        <v>185</v>
      </c>
      <c r="AL43" s="2428"/>
      <c r="AM43" s="2428"/>
      <c r="AN43" s="2428"/>
      <c r="AO43" s="2428"/>
      <c r="AP43" s="2428" t="s">
        <v>186</v>
      </c>
      <c r="AQ43" s="2428"/>
      <c r="AR43" s="2428"/>
      <c r="AS43" s="2428"/>
      <c r="AT43" s="2428"/>
      <c r="AU43" s="2453" t="s">
        <v>47</v>
      </c>
      <c r="AV43" s="2454"/>
      <c r="AW43" s="2454"/>
      <c r="AX43" s="2454"/>
      <c r="AY43" s="2455"/>
    </row>
    <row r="44" spans="2:51" s="59" customFormat="1" ht="39.799999999999997" hidden="1" customHeight="1">
      <c r="B44" s="2465"/>
      <c r="C44" s="2466"/>
      <c r="D44" s="2466"/>
      <c r="E44" s="2466"/>
      <c r="F44" s="2466"/>
      <c r="G44" s="2467"/>
      <c r="H44" s="2438" t="s">
        <v>292</v>
      </c>
      <c r="I44" s="2439"/>
      <c r="J44" s="2439"/>
      <c r="K44" s="2439"/>
      <c r="L44" s="2439"/>
      <c r="M44" s="2439"/>
      <c r="N44" s="2439"/>
      <c r="O44" s="2439"/>
      <c r="P44" s="2439"/>
      <c r="Q44" s="2439"/>
      <c r="R44" s="2439"/>
      <c r="S44" s="2439"/>
      <c r="T44" s="2439"/>
      <c r="U44" s="2439"/>
      <c r="V44" s="2439"/>
      <c r="W44" s="2439"/>
      <c r="X44" s="2439"/>
      <c r="Y44" s="2440"/>
      <c r="Z44" s="2471" t="s">
        <v>48</v>
      </c>
      <c r="AA44" s="2472"/>
      <c r="AB44" s="2473"/>
      <c r="AC44" s="2477" t="s">
        <v>292</v>
      </c>
      <c r="AD44" s="2478"/>
      <c r="AE44" s="2479"/>
      <c r="AF44" s="2429" t="s">
        <v>292</v>
      </c>
      <c r="AG44" s="2429"/>
      <c r="AH44" s="2429"/>
      <c r="AI44" s="2429"/>
      <c r="AJ44" s="2429"/>
      <c r="AK44" s="2429" t="s">
        <v>292</v>
      </c>
      <c r="AL44" s="2429"/>
      <c r="AM44" s="2429"/>
      <c r="AN44" s="2429"/>
      <c r="AO44" s="2429"/>
      <c r="AP44" s="2429" t="s">
        <v>292</v>
      </c>
      <c r="AQ44" s="2429"/>
      <c r="AR44" s="2429"/>
      <c r="AS44" s="2429"/>
      <c r="AT44" s="2429"/>
      <c r="AU44" s="2456" t="s">
        <v>49</v>
      </c>
      <c r="AV44" s="2439"/>
      <c r="AW44" s="2439"/>
      <c r="AX44" s="2439"/>
      <c r="AY44" s="2457"/>
    </row>
    <row r="45" spans="2:51" s="59" customFormat="1" ht="26.2" hidden="1" customHeight="1">
      <c r="B45" s="2468"/>
      <c r="C45" s="2469"/>
      <c r="D45" s="2469"/>
      <c r="E45" s="2469"/>
      <c r="F45" s="2469"/>
      <c r="G45" s="2470"/>
      <c r="H45" s="2441"/>
      <c r="I45" s="2322"/>
      <c r="J45" s="2322"/>
      <c r="K45" s="2322"/>
      <c r="L45" s="2322"/>
      <c r="M45" s="2322"/>
      <c r="N45" s="2322"/>
      <c r="O45" s="2322"/>
      <c r="P45" s="2322"/>
      <c r="Q45" s="2322"/>
      <c r="R45" s="2322"/>
      <c r="S45" s="2322"/>
      <c r="T45" s="2322"/>
      <c r="U45" s="2322"/>
      <c r="V45" s="2322"/>
      <c r="W45" s="2322"/>
      <c r="X45" s="2322"/>
      <c r="Y45" s="2323"/>
      <c r="Z45" s="2474"/>
      <c r="AA45" s="2475"/>
      <c r="AB45" s="2476"/>
      <c r="AC45" s="2480"/>
      <c r="AD45" s="2481"/>
      <c r="AE45" s="2482"/>
      <c r="AF45" s="2321" t="s">
        <v>292</v>
      </c>
      <c r="AG45" s="2322"/>
      <c r="AH45" s="2322"/>
      <c r="AI45" s="2322"/>
      <c r="AJ45" s="2323"/>
      <c r="AK45" s="2321" t="s">
        <v>306</v>
      </c>
      <c r="AL45" s="2322"/>
      <c r="AM45" s="2322"/>
      <c r="AN45" s="2322"/>
      <c r="AO45" s="2323"/>
      <c r="AP45" s="2321" t="s">
        <v>306</v>
      </c>
      <c r="AQ45" s="2322"/>
      <c r="AR45" s="2322"/>
      <c r="AS45" s="2322"/>
      <c r="AT45" s="2323"/>
      <c r="AU45" s="2321" t="s">
        <v>307</v>
      </c>
      <c r="AV45" s="2322"/>
      <c r="AW45" s="2322"/>
      <c r="AX45" s="2322"/>
      <c r="AY45" s="2483"/>
    </row>
    <row r="46" spans="2:51" s="59" customFormat="1" ht="31.6" hidden="1" customHeight="1">
      <c r="B46" s="2462" t="s">
        <v>46</v>
      </c>
      <c r="C46" s="2463"/>
      <c r="D46" s="2463"/>
      <c r="E46" s="2463"/>
      <c r="F46" s="2463"/>
      <c r="G46" s="2464"/>
      <c r="H46" s="2424" t="s">
        <v>113</v>
      </c>
      <c r="I46" s="2386"/>
      <c r="J46" s="2386"/>
      <c r="K46" s="2386"/>
      <c r="L46" s="2386"/>
      <c r="M46" s="2386"/>
      <c r="N46" s="2386"/>
      <c r="O46" s="2386"/>
      <c r="P46" s="2386"/>
      <c r="Q46" s="2386"/>
      <c r="R46" s="2386"/>
      <c r="S46" s="2386"/>
      <c r="T46" s="2386"/>
      <c r="U46" s="2386"/>
      <c r="V46" s="2386"/>
      <c r="W46" s="2386"/>
      <c r="X46" s="2386"/>
      <c r="Y46" s="2387"/>
      <c r="Z46" s="2425"/>
      <c r="AA46" s="2426"/>
      <c r="AB46" s="2427"/>
      <c r="AC46" s="2385" t="s">
        <v>40</v>
      </c>
      <c r="AD46" s="2386"/>
      <c r="AE46" s="2387"/>
      <c r="AF46" s="2428" t="s">
        <v>184</v>
      </c>
      <c r="AG46" s="2428"/>
      <c r="AH46" s="2428"/>
      <c r="AI46" s="2428"/>
      <c r="AJ46" s="2428"/>
      <c r="AK46" s="2428" t="s">
        <v>185</v>
      </c>
      <c r="AL46" s="2428"/>
      <c r="AM46" s="2428"/>
      <c r="AN46" s="2428"/>
      <c r="AO46" s="2428"/>
      <c r="AP46" s="2428" t="s">
        <v>186</v>
      </c>
      <c r="AQ46" s="2428"/>
      <c r="AR46" s="2428"/>
      <c r="AS46" s="2428"/>
      <c r="AT46" s="2428"/>
      <c r="AU46" s="2453" t="s">
        <v>47</v>
      </c>
      <c r="AV46" s="2454"/>
      <c r="AW46" s="2454"/>
      <c r="AX46" s="2454"/>
      <c r="AY46" s="2455"/>
    </row>
    <row r="47" spans="2:51" s="59" customFormat="1" ht="39.799999999999997" hidden="1" customHeight="1">
      <c r="B47" s="2465"/>
      <c r="C47" s="2466"/>
      <c r="D47" s="2466"/>
      <c r="E47" s="2466"/>
      <c r="F47" s="2466"/>
      <c r="G47" s="2467"/>
      <c r="H47" s="2438" t="s">
        <v>292</v>
      </c>
      <c r="I47" s="2439"/>
      <c r="J47" s="2439"/>
      <c r="K47" s="2439"/>
      <c r="L47" s="2439"/>
      <c r="M47" s="2439"/>
      <c r="N47" s="2439"/>
      <c r="O47" s="2439"/>
      <c r="P47" s="2439"/>
      <c r="Q47" s="2439"/>
      <c r="R47" s="2439"/>
      <c r="S47" s="2439"/>
      <c r="T47" s="2439"/>
      <c r="U47" s="2439"/>
      <c r="V47" s="2439"/>
      <c r="W47" s="2439"/>
      <c r="X47" s="2439"/>
      <c r="Y47" s="2440"/>
      <c r="Z47" s="2471" t="s">
        <v>48</v>
      </c>
      <c r="AA47" s="2472"/>
      <c r="AB47" s="2473"/>
      <c r="AC47" s="2477" t="s">
        <v>292</v>
      </c>
      <c r="AD47" s="2478"/>
      <c r="AE47" s="2479"/>
      <c r="AF47" s="2429" t="s">
        <v>292</v>
      </c>
      <c r="AG47" s="2429"/>
      <c r="AH47" s="2429"/>
      <c r="AI47" s="2429"/>
      <c r="AJ47" s="2429"/>
      <c r="AK47" s="2429" t="s">
        <v>292</v>
      </c>
      <c r="AL47" s="2429"/>
      <c r="AM47" s="2429"/>
      <c r="AN47" s="2429"/>
      <c r="AO47" s="2429"/>
      <c r="AP47" s="2429" t="s">
        <v>292</v>
      </c>
      <c r="AQ47" s="2429"/>
      <c r="AR47" s="2429"/>
      <c r="AS47" s="2429"/>
      <c r="AT47" s="2429"/>
      <c r="AU47" s="2456" t="s">
        <v>49</v>
      </c>
      <c r="AV47" s="2439"/>
      <c r="AW47" s="2439"/>
      <c r="AX47" s="2439"/>
      <c r="AY47" s="2457"/>
    </row>
    <row r="48" spans="2:51" s="59" customFormat="1" ht="45.85" hidden="1" customHeight="1">
      <c r="B48" s="2468"/>
      <c r="C48" s="2469"/>
      <c r="D48" s="2469"/>
      <c r="E48" s="2469"/>
      <c r="F48" s="2469"/>
      <c r="G48" s="2470"/>
      <c r="H48" s="2441"/>
      <c r="I48" s="2322"/>
      <c r="J48" s="2322"/>
      <c r="K48" s="2322"/>
      <c r="L48" s="2322"/>
      <c r="M48" s="2322"/>
      <c r="N48" s="2322"/>
      <c r="O48" s="2322"/>
      <c r="P48" s="2322"/>
      <c r="Q48" s="2322"/>
      <c r="R48" s="2322"/>
      <c r="S48" s="2322"/>
      <c r="T48" s="2322"/>
      <c r="U48" s="2322"/>
      <c r="V48" s="2322"/>
      <c r="W48" s="2322"/>
      <c r="X48" s="2322"/>
      <c r="Y48" s="2323"/>
      <c r="Z48" s="2474"/>
      <c r="AA48" s="2475"/>
      <c r="AB48" s="2476"/>
      <c r="AC48" s="2480"/>
      <c r="AD48" s="2481"/>
      <c r="AE48" s="2482"/>
      <c r="AF48" s="2321" t="s">
        <v>292</v>
      </c>
      <c r="AG48" s="2322"/>
      <c r="AH48" s="2322"/>
      <c r="AI48" s="2322"/>
      <c r="AJ48" s="2323"/>
      <c r="AK48" s="2321" t="s">
        <v>306</v>
      </c>
      <c r="AL48" s="2322"/>
      <c r="AM48" s="2322"/>
      <c r="AN48" s="2322"/>
      <c r="AO48" s="2323"/>
      <c r="AP48" s="2321" t="s">
        <v>306</v>
      </c>
      <c r="AQ48" s="2322"/>
      <c r="AR48" s="2322"/>
      <c r="AS48" s="2322"/>
      <c r="AT48" s="2323"/>
      <c r="AU48" s="2321" t="s">
        <v>307</v>
      </c>
      <c r="AV48" s="2322"/>
      <c r="AW48" s="2322"/>
      <c r="AX48" s="2322"/>
      <c r="AY48" s="2483"/>
    </row>
    <row r="49" spans="2:51" s="59" customFormat="1" ht="47.15" customHeight="1">
      <c r="B49" s="2462" t="s">
        <v>52</v>
      </c>
      <c r="C49" s="2463"/>
      <c r="D49" s="2463"/>
      <c r="E49" s="2463"/>
      <c r="F49" s="2463"/>
      <c r="G49" s="2463"/>
      <c r="H49" s="2484" t="s">
        <v>396</v>
      </c>
      <c r="I49" s="2485"/>
      <c r="J49" s="2485"/>
      <c r="K49" s="2485"/>
      <c r="L49" s="2485"/>
      <c r="M49" s="2485"/>
      <c r="N49" s="2485"/>
      <c r="O49" s="2485"/>
      <c r="P49" s="2485"/>
      <c r="Q49" s="2485"/>
      <c r="R49" s="2485"/>
      <c r="S49" s="2485"/>
      <c r="T49" s="2485"/>
      <c r="U49" s="2485"/>
      <c r="V49" s="2485"/>
      <c r="W49" s="2485"/>
      <c r="X49" s="2485"/>
      <c r="Y49" s="2485"/>
      <c r="Z49" s="2486" t="s">
        <v>54</v>
      </c>
      <c r="AA49" s="2487"/>
      <c r="AB49" s="2488"/>
      <c r="AC49" s="2489" t="s">
        <v>397</v>
      </c>
      <c r="AD49" s="2489"/>
      <c r="AE49" s="2489"/>
      <c r="AF49" s="2489"/>
      <c r="AG49" s="2489"/>
      <c r="AH49" s="2489"/>
      <c r="AI49" s="2489"/>
      <c r="AJ49" s="2489"/>
      <c r="AK49" s="2489"/>
      <c r="AL49" s="2489"/>
      <c r="AM49" s="2489"/>
      <c r="AN49" s="2489"/>
      <c r="AO49" s="2489"/>
      <c r="AP49" s="2489"/>
      <c r="AQ49" s="2489"/>
      <c r="AR49" s="2489"/>
      <c r="AS49" s="2489"/>
      <c r="AT49" s="2489"/>
      <c r="AU49" s="2489"/>
      <c r="AV49" s="2489"/>
      <c r="AW49" s="2489"/>
      <c r="AX49" s="2489"/>
      <c r="AY49" s="2490"/>
    </row>
    <row r="50" spans="2:51" s="59" customFormat="1" ht="2.95" hidden="1" customHeight="1">
      <c r="B50" s="2462" t="s">
        <v>52</v>
      </c>
      <c r="C50" s="2463"/>
      <c r="D50" s="2463"/>
      <c r="E50" s="2463"/>
      <c r="F50" s="2463"/>
      <c r="G50" s="2463"/>
      <c r="H50" s="2491" t="s">
        <v>308</v>
      </c>
      <c r="I50" s="2492"/>
      <c r="J50" s="2492"/>
      <c r="K50" s="2492"/>
      <c r="L50" s="2492"/>
      <c r="M50" s="2492"/>
      <c r="N50" s="2492"/>
      <c r="O50" s="2492"/>
      <c r="P50" s="2492"/>
      <c r="Q50" s="2492"/>
      <c r="R50" s="2492"/>
      <c r="S50" s="2492"/>
      <c r="T50" s="2492"/>
      <c r="U50" s="2492"/>
      <c r="V50" s="2492"/>
      <c r="W50" s="2492"/>
      <c r="X50" s="2492"/>
      <c r="Y50" s="2492"/>
      <c r="Z50" s="2486" t="s">
        <v>54</v>
      </c>
      <c r="AA50" s="2487"/>
      <c r="AB50" s="2488"/>
      <c r="AC50" s="2489" t="s">
        <v>292</v>
      </c>
      <c r="AD50" s="2489"/>
      <c r="AE50" s="2489"/>
      <c r="AF50" s="2489"/>
      <c r="AG50" s="2489"/>
      <c r="AH50" s="2489"/>
      <c r="AI50" s="2489"/>
      <c r="AJ50" s="2489"/>
      <c r="AK50" s="2489"/>
      <c r="AL50" s="2489"/>
      <c r="AM50" s="2489"/>
      <c r="AN50" s="2489"/>
      <c r="AO50" s="2489"/>
      <c r="AP50" s="2489"/>
      <c r="AQ50" s="2489"/>
      <c r="AR50" s="2489"/>
      <c r="AS50" s="2489"/>
      <c r="AT50" s="2489"/>
      <c r="AU50" s="2489"/>
      <c r="AV50" s="2489"/>
      <c r="AW50" s="2489"/>
      <c r="AX50" s="2489"/>
      <c r="AY50" s="2490"/>
    </row>
    <row r="51" spans="2:51" s="59" customFormat="1" ht="12.8" hidden="1" customHeight="1">
      <c r="B51" s="2462" t="s">
        <v>52</v>
      </c>
      <c r="C51" s="2463"/>
      <c r="D51" s="2463"/>
      <c r="E51" s="2463"/>
      <c r="F51" s="2463"/>
      <c r="G51" s="2463"/>
      <c r="H51" s="2491" t="s">
        <v>308</v>
      </c>
      <c r="I51" s="2492"/>
      <c r="J51" s="2492"/>
      <c r="K51" s="2492"/>
      <c r="L51" s="2492"/>
      <c r="M51" s="2492"/>
      <c r="N51" s="2492"/>
      <c r="O51" s="2492"/>
      <c r="P51" s="2492"/>
      <c r="Q51" s="2492"/>
      <c r="R51" s="2492"/>
      <c r="S51" s="2492"/>
      <c r="T51" s="2492"/>
      <c r="U51" s="2492"/>
      <c r="V51" s="2492"/>
      <c r="W51" s="2492"/>
      <c r="X51" s="2492"/>
      <c r="Y51" s="2492"/>
      <c r="Z51" s="2486" t="s">
        <v>54</v>
      </c>
      <c r="AA51" s="2487"/>
      <c r="AB51" s="2488"/>
      <c r="AC51" s="2489" t="s">
        <v>292</v>
      </c>
      <c r="AD51" s="2489"/>
      <c r="AE51" s="2489"/>
      <c r="AF51" s="2489"/>
      <c r="AG51" s="2489"/>
      <c r="AH51" s="2489"/>
      <c r="AI51" s="2489"/>
      <c r="AJ51" s="2489"/>
      <c r="AK51" s="2489"/>
      <c r="AL51" s="2489"/>
      <c r="AM51" s="2489"/>
      <c r="AN51" s="2489"/>
      <c r="AO51" s="2489"/>
      <c r="AP51" s="2489"/>
      <c r="AQ51" s="2489"/>
      <c r="AR51" s="2489"/>
      <c r="AS51" s="2489"/>
      <c r="AT51" s="2489"/>
      <c r="AU51" s="2489"/>
      <c r="AV51" s="2489"/>
      <c r="AW51" s="2489"/>
      <c r="AX51" s="2489"/>
      <c r="AY51" s="2490"/>
    </row>
    <row r="52" spans="2:51" s="59" customFormat="1" ht="38.299999999999997" hidden="1" customHeight="1">
      <c r="B52" s="2462" t="s">
        <v>52</v>
      </c>
      <c r="C52" s="2463"/>
      <c r="D52" s="2463"/>
      <c r="E52" s="2463"/>
      <c r="F52" s="2463"/>
      <c r="G52" s="2463"/>
      <c r="H52" s="2491" t="s">
        <v>308</v>
      </c>
      <c r="I52" s="2492"/>
      <c r="J52" s="2492"/>
      <c r="K52" s="2492"/>
      <c r="L52" s="2492"/>
      <c r="M52" s="2492"/>
      <c r="N52" s="2492"/>
      <c r="O52" s="2492"/>
      <c r="P52" s="2492"/>
      <c r="Q52" s="2492"/>
      <c r="R52" s="2492"/>
      <c r="S52" s="2492"/>
      <c r="T52" s="2492"/>
      <c r="U52" s="2492"/>
      <c r="V52" s="2492"/>
      <c r="W52" s="2492"/>
      <c r="X52" s="2492"/>
      <c r="Y52" s="2492"/>
      <c r="Z52" s="2486" t="s">
        <v>54</v>
      </c>
      <c r="AA52" s="2487"/>
      <c r="AB52" s="2488"/>
      <c r="AC52" s="2489" t="s">
        <v>292</v>
      </c>
      <c r="AD52" s="2489"/>
      <c r="AE52" s="2489"/>
      <c r="AF52" s="2489"/>
      <c r="AG52" s="2489"/>
      <c r="AH52" s="2489"/>
      <c r="AI52" s="2489"/>
      <c r="AJ52" s="2489"/>
      <c r="AK52" s="2489"/>
      <c r="AL52" s="2489"/>
      <c r="AM52" s="2489"/>
      <c r="AN52" s="2489"/>
      <c r="AO52" s="2489"/>
      <c r="AP52" s="2489"/>
      <c r="AQ52" s="2489"/>
      <c r="AR52" s="2489"/>
      <c r="AS52" s="2489"/>
      <c r="AT52" s="2489"/>
      <c r="AU52" s="2489"/>
      <c r="AV52" s="2489"/>
      <c r="AW52" s="2489"/>
      <c r="AX52" s="2489"/>
      <c r="AY52" s="2490"/>
    </row>
    <row r="53" spans="2:51" s="59" customFormat="1" ht="45.85" hidden="1" customHeight="1">
      <c r="B53" s="2462" t="s">
        <v>52</v>
      </c>
      <c r="C53" s="2463"/>
      <c r="D53" s="2463"/>
      <c r="E53" s="2463"/>
      <c r="F53" s="2463"/>
      <c r="G53" s="2463"/>
      <c r="H53" s="2491" t="s">
        <v>308</v>
      </c>
      <c r="I53" s="2492"/>
      <c r="J53" s="2492"/>
      <c r="K53" s="2492"/>
      <c r="L53" s="2492"/>
      <c r="M53" s="2492"/>
      <c r="N53" s="2492"/>
      <c r="O53" s="2492"/>
      <c r="P53" s="2492"/>
      <c r="Q53" s="2492"/>
      <c r="R53" s="2492"/>
      <c r="S53" s="2492"/>
      <c r="T53" s="2492"/>
      <c r="U53" s="2492"/>
      <c r="V53" s="2492"/>
      <c r="W53" s="2492"/>
      <c r="X53" s="2492"/>
      <c r="Y53" s="2492"/>
      <c r="Z53" s="2486" t="s">
        <v>54</v>
      </c>
      <c r="AA53" s="2487"/>
      <c r="AB53" s="2488"/>
      <c r="AC53" s="2489" t="s">
        <v>292</v>
      </c>
      <c r="AD53" s="2489"/>
      <c r="AE53" s="2489"/>
      <c r="AF53" s="2489"/>
      <c r="AG53" s="2489"/>
      <c r="AH53" s="2489"/>
      <c r="AI53" s="2489"/>
      <c r="AJ53" s="2489"/>
      <c r="AK53" s="2489"/>
      <c r="AL53" s="2489"/>
      <c r="AM53" s="2489"/>
      <c r="AN53" s="2489"/>
      <c r="AO53" s="2489"/>
      <c r="AP53" s="2489"/>
      <c r="AQ53" s="2489"/>
      <c r="AR53" s="2489"/>
      <c r="AS53" s="2489"/>
      <c r="AT53" s="2489"/>
      <c r="AU53" s="2489"/>
      <c r="AV53" s="2489"/>
      <c r="AW53" s="2489"/>
      <c r="AX53" s="2489"/>
      <c r="AY53" s="2490"/>
    </row>
    <row r="54" spans="2:51" s="59" customFormat="1" ht="23.1" customHeight="1">
      <c r="B54" s="2525" t="s">
        <v>55</v>
      </c>
      <c r="C54" s="2526"/>
      <c r="D54" s="2531" t="s">
        <v>56</v>
      </c>
      <c r="E54" s="2532"/>
      <c r="F54" s="2532"/>
      <c r="G54" s="2532"/>
      <c r="H54" s="2532"/>
      <c r="I54" s="2532"/>
      <c r="J54" s="2532"/>
      <c r="K54" s="2532"/>
      <c r="L54" s="2533"/>
      <c r="M54" s="2534" t="s">
        <v>57</v>
      </c>
      <c r="N54" s="2534"/>
      <c r="O54" s="2534"/>
      <c r="P54" s="2534"/>
      <c r="Q54" s="2534"/>
      <c r="R54" s="2534"/>
      <c r="S54" s="2535" t="s">
        <v>188</v>
      </c>
      <c r="T54" s="2535"/>
      <c r="U54" s="2535"/>
      <c r="V54" s="2535"/>
      <c r="W54" s="2535"/>
      <c r="X54" s="2535"/>
      <c r="Y54" s="2536" t="s">
        <v>58</v>
      </c>
      <c r="Z54" s="2532"/>
      <c r="AA54" s="2532"/>
      <c r="AB54" s="2532"/>
      <c r="AC54" s="2532"/>
      <c r="AD54" s="2532"/>
      <c r="AE54" s="2532"/>
      <c r="AF54" s="2532"/>
      <c r="AG54" s="2532"/>
      <c r="AH54" s="2532"/>
      <c r="AI54" s="2532"/>
      <c r="AJ54" s="2532"/>
      <c r="AK54" s="2532"/>
      <c r="AL54" s="2532"/>
      <c r="AM54" s="2532"/>
      <c r="AN54" s="2532"/>
      <c r="AO54" s="2532"/>
      <c r="AP54" s="2532"/>
      <c r="AQ54" s="2532"/>
      <c r="AR54" s="2532"/>
      <c r="AS54" s="2532"/>
      <c r="AT54" s="2532"/>
      <c r="AU54" s="2532"/>
      <c r="AV54" s="2532"/>
      <c r="AW54" s="2532"/>
      <c r="AX54" s="2532"/>
      <c r="AY54" s="2537"/>
    </row>
    <row r="55" spans="2:51" s="59" customFormat="1" ht="30.8" customHeight="1">
      <c r="B55" s="2527"/>
      <c r="C55" s="2528"/>
      <c r="D55" s="2538" t="s">
        <v>398</v>
      </c>
      <c r="E55" s="2539"/>
      <c r="F55" s="2539"/>
      <c r="G55" s="2539"/>
      <c r="H55" s="2539"/>
      <c r="I55" s="2539"/>
      <c r="J55" s="2539"/>
      <c r="K55" s="2539"/>
      <c r="L55" s="2540"/>
      <c r="M55" s="2541" t="s">
        <v>292</v>
      </c>
      <c r="N55" s="2541"/>
      <c r="O55" s="2541"/>
      <c r="P55" s="2541"/>
      <c r="Q55" s="2541"/>
      <c r="R55" s="2541"/>
      <c r="S55" s="2541">
        <v>892</v>
      </c>
      <c r="T55" s="2541"/>
      <c r="U55" s="2541"/>
      <c r="V55" s="2541"/>
      <c r="W55" s="2541"/>
      <c r="X55" s="2541"/>
      <c r="Y55" s="2542"/>
      <c r="Z55" s="2485"/>
      <c r="AA55" s="2485"/>
      <c r="AB55" s="2485"/>
      <c r="AC55" s="2485"/>
      <c r="AD55" s="2485"/>
      <c r="AE55" s="2485"/>
      <c r="AF55" s="2485"/>
      <c r="AG55" s="2485"/>
      <c r="AH55" s="2485"/>
      <c r="AI55" s="2485"/>
      <c r="AJ55" s="2485"/>
      <c r="AK55" s="2485"/>
      <c r="AL55" s="2485"/>
      <c r="AM55" s="2485"/>
      <c r="AN55" s="2485"/>
      <c r="AO55" s="2485"/>
      <c r="AP55" s="2485"/>
      <c r="AQ55" s="2485"/>
      <c r="AR55" s="2485"/>
      <c r="AS55" s="2485"/>
      <c r="AT55" s="2485"/>
      <c r="AU55" s="2485"/>
      <c r="AV55" s="2485"/>
      <c r="AW55" s="2485"/>
      <c r="AX55" s="2485"/>
      <c r="AY55" s="2543"/>
    </row>
    <row r="56" spans="2:51" s="59" customFormat="1" ht="23.1" customHeight="1">
      <c r="B56" s="2527"/>
      <c r="C56" s="2528"/>
      <c r="D56" s="2493" t="s">
        <v>399</v>
      </c>
      <c r="E56" s="2494"/>
      <c r="F56" s="2494"/>
      <c r="G56" s="2494"/>
      <c r="H56" s="2494"/>
      <c r="I56" s="2494"/>
      <c r="J56" s="2494"/>
      <c r="K56" s="2494"/>
      <c r="L56" s="2495"/>
      <c r="M56" s="2496" t="s">
        <v>292</v>
      </c>
      <c r="N56" s="2496"/>
      <c r="O56" s="2496"/>
      <c r="P56" s="2496"/>
      <c r="Q56" s="2496"/>
      <c r="R56" s="2496"/>
      <c r="S56" s="2496">
        <v>60</v>
      </c>
      <c r="T56" s="2496"/>
      <c r="U56" s="2496"/>
      <c r="V56" s="2496"/>
      <c r="W56" s="2496"/>
      <c r="X56" s="2496"/>
      <c r="Y56" s="2544" t="s">
        <v>292</v>
      </c>
      <c r="Z56" s="2545"/>
      <c r="AA56" s="2545"/>
      <c r="AB56" s="2545"/>
      <c r="AC56" s="2545"/>
      <c r="AD56" s="2545"/>
      <c r="AE56" s="2545"/>
      <c r="AF56" s="2545"/>
      <c r="AG56" s="2545"/>
      <c r="AH56" s="2545"/>
      <c r="AI56" s="2545"/>
      <c r="AJ56" s="2545"/>
      <c r="AK56" s="2545"/>
      <c r="AL56" s="2545"/>
      <c r="AM56" s="2545"/>
      <c r="AN56" s="2545"/>
      <c r="AO56" s="2545"/>
      <c r="AP56" s="2545"/>
      <c r="AQ56" s="2545"/>
      <c r="AR56" s="2545"/>
      <c r="AS56" s="2545"/>
      <c r="AT56" s="2545"/>
      <c r="AU56" s="2545"/>
      <c r="AV56" s="2545"/>
      <c r="AW56" s="2545"/>
      <c r="AX56" s="2545"/>
      <c r="AY56" s="2546"/>
    </row>
    <row r="57" spans="2:51" s="59" customFormat="1" ht="22.6" customHeight="1">
      <c r="B57" s="2527"/>
      <c r="C57" s="2528"/>
      <c r="D57" s="2493" t="s">
        <v>400</v>
      </c>
      <c r="E57" s="2494"/>
      <c r="F57" s="2494"/>
      <c r="G57" s="2494"/>
      <c r="H57" s="2494"/>
      <c r="I57" s="2494"/>
      <c r="J57" s="2494"/>
      <c r="K57" s="2494"/>
      <c r="L57" s="2495"/>
      <c r="M57" s="2496" t="s">
        <v>292</v>
      </c>
      <c r="N57" s="2496"/>
      <c r="O57" s="2496"/>
      <c r="P57" s="2496"/>
      <c r="Q57" s="2496"/>
      <c r="R57" s="2496"/>
      <c r="S57" s="2496">
        <v>48</v>
      </c>
      <c r="T57" s="2496"/>
      <c r="U57" s="2496"/>
      <c r="V57" s="2496"/>
      <c r="W57" s="2496"/>
      <c r="X57" s="2496"/>
      <c r="Y57" s="2544" t="s">
        <v>292</v>
      </c>
      <c r="Z57" s="2545"/>
      <c r="AA57" s="2545"/>
      <c r="AB57" s="2545"/>
      <c r="AC57" s="2545"/>
      <c r="AD57" s="2545"/>
      <c r="AE57" s="2545"/>
      <c r="AF57" s="2545"/>
      <c r="AG57" s="2545"/>
      <c r="AH57" s="2545"/>
      <c r="AI57" s="2545"/>
      <c r="AJ57" s="2545"/>
      <c r="AK57" s="2545"/>
      <c r="AL57" s="2545"/>
      <c r="AM57" s="2545"/>
      <c r="AN57" s="2545"/>
      <c r="AO57" s="2545"/>
      <c r="AP57" s="2545"/>
      <c r="AQ57" s="2545"/>
      <c r="AR57" s="2545"/>
      <c r="AS57" s="2545"/>
      <c r="AT57" s="2545"/>
      <c r="AU57" s="2545"/>
      <c r="AV57" s="2545"/>
      <c r="AW57" s="2545"/>
      <c r="AX57" s="2545"/>
      <c r="AY57" s="2546"/>
    </row>
    <row r="58" spans="2:51" s="59" customFormat="1" ht="23.1" customHeight="1">
      <c r="B58" s="2527"/>
      <c r="C58" s="2528"/>
      <c r="D58" s="2493" t="s">
        <v>401</v>
      </c>
      <c r="E58" s="2494"/>
      <c r="F58" s="2494"/>
      <c r="G58" s="2494"/>
      <c r="H58" s="2494"/>
      <c r="I58" s="2494"/>
      <c r="J58" s="2494"/>
      <c r="K58" s="2494"/>
      <c r="L58" s="2495"/>
      <c r="M58" s="2496" t="s">
        <v>292</v>
      </c>
      <c r="N58" s="2496"/>
      <c r="O58" s="2496"/>
      <c r="P58" s="2496"/>
      <c r="Q58" s="2496"/>
      <c r="R58" s="2496"/>
      <c r="S58" s="2496" t="s">
        <v>401</v>
      </c>
      <c r="T58" s="2496"/>
      <c r="U58" s="2496"/>
      <c r="V58" s="2496"/>
      <c r="W58" s="2496"/>
      <c r="X58" s="2496"/>
      <c r="Y58" s="2544" t="s">
        <v>292</v>
      </c>
      <c r="Z58" s="2545"/>
      <c r="AA58" s="2545"/>
      <c r="AB58" s="2545"/>
      <c r="AC58" s="2545"/>
      <c r="AD58" s="2545"/>
      <c r="AE58" s="2545"/>
      <c r="AF58" s="2545"/>
      <c r="AG58" s="2545"/>
      <c r="AH58" s="2545"/>
      <c r="AI58" s="2545"/>
      <c r="AJ58" s="2545"/>
      <c r="AK58" s="2545"/>
      <c r="AL58" s="2545"/>
      <c r="AM58" s="2545"/>
      <c r="AN58" s="2545"/>
      <c r="AO58" s="2545"/>
      <c r="AP58" s="2545"/>
      <c r="AQ58" s="2545"/>
      <c r="AR58" s="2545"/>
      <c r="AS58" s="2545"/>
      <c r="AT58" s="2545"/>
      <c r="AU58" s="2545"/>
      <c r="AV58" s="2545"/>
      <c r="AW58" s="2545"/>
      <c r="AX58" s="2545"/>
      <c r="AY58" s="2546"/>
    </row>
    <row r="59" spans="2:51" s="59" customFormat="1" ht="23.1" customHeight="1">
      <c r="B59" s="2527"/>
      <c r="C59" s="2528"/>
      <c r="D59" s="2493" t="s">
        <v>401</v>
      </c>
      <c r="E59" s="2494"/>
      <c r="F59" s="2494"/>
      <c r="G59" s="2494"/>
      <c r="H59" s="2494"/>
      <c r="I59" s="2494"/>
      <c r="J59" s="2494"/>
      <c r="K59" s="2494"/>
      <c r="L59" s="2495"/>
      <c r="M59" s="2496" t="s">
        <v>292</v>
      </c>
      <c r="N59" s="2496"/>
      <c r="O59" s="2496"/>
      <c r="P59" s="2496"/>
      <c r="Q59" s="2496"/>
      <c r="R59" s="2496"/>
      <c r="S59" s="2496" t="s">
        <v>401</v>
      </c>
      <c r="T59" s="2496"/>
      <c r="U59" s="2496"/>
      <c r="V59" s="2496"/>
      <c r="W59" s="2496"/>
      <c r="X59" s="2496"/>
      <c r="Y59" s="2544" t="s">
        <v>292</v>
      </c>
      <c r="Z59" s="2545"/>
      <c r="AA59" s="2545"/>
      <c r="AB59" s="2545"/>
      <c r="AC59" s="2545"/>
      <c r="AD59" s="2545"/>
      <c r="AE59" s="2545"/>
      <c r="AF59" s="2545"/>
      <c r="AG59" s="2545"/>
      <c r="AH59" s="2545"/>
      <c r="AI59" s="2545"/>
      <c r="AJ59" s="2545"/>
      <c r="AK59" s="2545"/>
      <c r="AL59" s="2545"/>
      <c r="AM59" s="2545"/>
      <c r="AN59" s="2545"/>
      <c r="AO59" s="2545"/>
      <c r="AP59" s="2545"/>
      <c r="AQ59" s="2545"/>
      <c r="AR59" s="2545"/>
      <c r="AS59" s="2545"/>
      <c r="AT59" s="2545"/>
      <c r="AU59" s="2545"/>
      <c r="AV59" s="2545"/>
      <c r="AW59" s="2545"/>
      <c r="AX59" s="2545"/>
      <c r="AY59" s="2546"/>
    </row>
    <row r="60" spans="2:51" s="59" customFormat="1" ht="23.1" customHeight="1">
      <c r="B60" s="2527"/>
      <c r="C60" s="2528"/>
      <c r="D60" s="2493" t="s">
        <v>292</v>
      </c>
      <c r="E60" s="2494"/>
      <c r="F60" s="2494"/>
      <c r="G60" s="2494"/>
      <c r="H60" s="2494"/>
      <c r="I60" s="2494"/>
      <c r="J60" s="2494"/>
      <c r="K60" s="2494"/>
      <c r="L60" s="2495"/>
      <c r="M60" s="2496" t="s">
        <v>292</v>
      </c>
      <c r="N60" s="2496"/>
      <c r="O60" s="2496"/>
      <c r="P60" s="2496"/>
      <c r="Q60" s="2496"/>
      <c r="R60" s="2496"/>
      <c r="S60" s="2496" t="s">
        <v>292</v>
      </c>
      <c r="T60" s="2496"/>
      <c r="U60" s="2496"/>
      <c r="V60" s="2496"/>
      <c r="W60" s="2496"/>
      <c r="X60" s="2496"/>
      <c r="Y60" s="2544" t="s">
        <v>292</v>
      </c>
      <c r="Z60" s="2545"/>
      <c r="AA60" s="2545"/>
      <c r="AB60" s="2545"/>
      <c r="AC60" s="2545"/>
      <c r="AD60" s="2545"/>
      <c r="AE60" s="2545"/>
      <c r="AF60" s="2545"/>
      <c r="AG60" s="2545"/>
      <c r="AH60" s="2545"/>
      <c r="AI60" s="2545"/>
      <c r="AJ60" s="2545"/>
      <c r="AK60" s="2545"/>
      <c r="AL60" s="2545"/>
      <c r="AM60" s="2545"/>
      <c r="AN60" s="2545"/>
      <c r="AO60" s="2545"/>
      <c r="AP60" s="2545"/>
      <c r="AQ60" s="2545"/>
      <c r="AR60" s="2545"/>
      <c r="AS60" s="2545"/>
      <c r="AT60" s="2545"/>
      <c r="AU60" s="2545"/>
      <c r="AV60" s="2545"/>
      <c r="AW60" s="2545"/>
      <c r="AX60" s="2545"/>
      <c r="AY60" s="2546"/>
    </row>
    <row r="61" spans="2:51" s="59" customFormat="1" ht="23.1" customHeight="1">
      <c r="B61" s="2527"/>
      <c r="C61" s="2528"/>
      <c r="D61" s="2493" t="s">
        <v>292</v>
      </c>
      <c r="E61" s="2494"/>
      <c r="F61" s="2494"/>
      <c r="G61" s="2494"/>
      <c r="H61" s="2494"/>
      <c r="I61" s="2494"/>
      <c r="J61" s="2494"/>
      <c r="K61" s="2494"/>
      <c r="L61" s="2495"/>
      <c r="M61" s="2496" t="s">
        <v>292</v>
      </c>
      <c r="N61" s="2496"/>
      <c r="O61" s="2496"/>
      <c r="P61" s="2496"/>
      <c r="Q61" s="2496"/>
      <c r="R61" s="2496"/>
      <c r="S61" s="2496" t="s">
        <v>292</v>
      </c>
      <c r="T61" s="2496"/>
      <c r="U61" s="2496"/>
      <c r="V61" s="2496"/>
      <c r="W61" s="2496"/>
      <c r="X61" s="2496"/>
      <c r="Y61" s="2544" t="s">
        <v>292</v>
      </c>
      <c r="Z61" s="2545"/>
      <c r="AA61" s="2545"/>
      <c r="AB61" s="2545"/>
      <c r="AC61" s="2545"/>
      <c r="AD61" s="2545"/>
      <c r="AE61" s="2545"/>
      <c r="AF61" s="2545"/>
      <c r="AG61" s="2545"/>
      <c r="AH61" s="2545"/>
      <c r="AI61" s="2545"/>
      <c r="AJ61" s="2545"/>
      <c r="AK61" s="2545"/>
      <c r="AL61" s="2545"/>
      <c r="AM61" s="2545"/>
      <c r="AN61" s="2545"/>
      <c r="AO61" s="2545"/>
      <c r="AP61" s="2545"/>
      <c r="AQ61" s="2545"/>
      <c r="AR61" s="2545"/>
      <c r="AS61" s="2545"/>
      <c r="AT61" s="2545"/>
      <c r="AU61" s="2545"/>
      <c r="AV61" s="2545"/>
      <c r="AW61" s="2545"/>
      <c r="AX61" s="2545"/>
      <c r="AY61" s="2546"/>
    </row>
    <row r="62" spans="2:51" s="59" customFormat="1" ht="23.1" hidden="1" customHeight="1">
      <c r="B62" s="2527"/>
      <c r="C62" s="2528"/>
      <c r="D62" s="2493" t="s">
        <v>292</v>
      </c>
      <c r="E62" s="2494"/>
      <c r="F62" s="2494"/>
      <c r="G62" s="2494"/>
      <c r="H62" s="2494"/>
      <c r="I62" s="2494"/>
      <c r="J62" s="2494"/>
      <c r="K62" s="2494"/>
      <c r="L62" s="2495"/>
      <c r="M62" s="2496" t="s">
        <v>292</v>
      </c>
      <c r="N62" s="2496"/>
      <c r="O62" s="2496"/>
      <c r="P62" s="2496"/>
      <c r="Q62" s="2496"/>
      <c r="R62" s="2496"/>
      <c r="S62" s="2496" t="s">
        <v>292</v>
      </c>
      <c r="T62" s="2496"/>
      <c r="U62" s="2496"/>
      <c r="V62" s="2496"/>
      <c r="W62" s="2496"/>
      <c r="X62" s="2496"/>
      <c r="Y62" s="2544" t="s">
        <v>292</v>
      </c>
      <c r="Z62" s="2545"/>
      <c r="AA62" s="2545"/>
      <c r="AB62" s="2545"/>
      <c r="AC62" s="2545"/>
      <c r="AD62" s="2545"/>
      <c r="AE62" s="2545"/>
      <c r="AF62" s="2545"/>
      <c r="AG62" s="2545"/>
      <c r="AH62" s="2545"/>
      <c r="AI62" s="2545"/>
      <c r="AJ62" s="2545"/>
      <c r="AK62" s="2545"/>
      <c r="AL62" s="2545"/>
      <c r="AM62" s="2545"/>
      <c r="AN62" s="2545"/>
      <c r="AO62" s="2545"/>
      <c r="AP62" s="2545"/>
      <c r="AQ62" s="2545"/>
      <c r="AR62" s="2545"/>
      <c r="AS62" s="2545"/>
      <c r="AT62" s="2545"/>
      <c r="AU62" s="2545"/>
      <c r="AV62" s="2545"/>
      <c r="AW62" s="2545"/>
      <c r="AX62" s="2545"/>
      <c r="AY62" s="2546"/>
    </row>
    <row r="63" spans="2:51" s="59" customFormat="1" ht="23.1" hidden="1" customHeight="1">
      <c r="B63" s="2527"/>
      <c r="C63" s="2528"/>
      <c r="D63" s="2493" t="s">
        <v>292</v>
      </c>
      <c r="E63" s="2494"/>
      <c r="F63" s="2494"/>
      <c r="G63" s="2494"/>
      <c r="H63" s="2494"/>
      <c r="I63" s="2494"/>
      <c r="J63" s="2494"/>
      <c r="K63" s="2494"/>
      <c r="L63" s="2495"/>
      <c r="M63" s="2496" t="s">
        <v>292</v>
      </c>
      <c r="N63" s="2496"/>
      <c r="O63" s="2496"/>
      <c r="P63" s="2496"/>
      <c r="Q63" s="2496"/>
      <c r="R63" s="2496"/>
      <c r="S63" s="2496" t="s">
        <v>292</v>
      </c>
      <c r="T63" s="2496"/>
      <c r="U63" s="2496"/>
      <c r="V63" s="2496"/>
      <c r="W63" s="2496"/>
      <c r="X63" s="2496"/>
      <c r="Y63" s="2544" t="s">
        <v>292</v>
      </c>
      <c r="Z63" s="2545"/>
      <c r="AA63" s="2545"/>
      <c r="AB63" s="2545"/>
      <c r="AC63" s="2545"/>
      <c r="AD63" s="2545"/>
      <c r="AE63" s="2545"/>
      <c r="AF63" s="2545"/>
      <c r="AG63" s="2545"/>
      <c r="AH63" s="2545"/>
      <c r="AI63" s="2545"/>
      <c r="AJ63" s="2545"/>
      <c r="AK63" s="2545"/>
      <c r="AL63" s="2545"/>
      <c r="AM63" s="2545"/>
      <c r="AN63" s="2545"/>
      <c r="AO63" s="2545"/>
      <c r="AP63" s="2545"/>
      <c r="AQ63" s="2545"/>
      <c r="AR63" s="2545"/>
      <c r="AS63" s="2545"/>
      <c r="AT63" s="2545"/>
      <c r="AU63" s="2545"/>
      <c r="AV63" s="2545"/>
      <c r="AW63" s="2545"/>
      <c r="AX63" s="2545"/>
      <c r="AY63" s="2546"/>
    </row>
    <row r="64" spans="2:51" s="59" customFormat="1" ht="23.1" hidden="1" customHeight="1">
      <c r="B64" s="2527"/>
      <c r="C64" s="2528"/>
      <c r="D64" s="2493" t="s">
        <v>292</v>
      </c>
      <c r="E64" s="2494"/>
      <c r="F64" s="2494"/>
      <c r="G64" s="2494"/>
      <c r="H64" s="2494"/>
      <c r="I64" s="2494"/>
      <c r="J64" s="2494"/>
      <c r="K64" s="2494"/>
      <c r="L64" s="2495"/>
      <c r="M64" s="2496" t="s">
        <v>292</v>
      </c>
      <c r="N64" s="2496"/>
      <c r="O64" s="2496"/>
      <c r="P64" s="2496"/>
      <c r="Q64" s="2496"/>
      <c r="R64" s="2496"/>
      <c r="S64" s="2496" t="s">
        <v>292</v>
      </c>
      <c r="T64" s="2496"/>
      <c r="U64" s="2496"/>
      <c r="V64" s="2496"/>
      <c r="W64" s="2496"/>
      <c r="X64" s="2496"/>
      <c r="Y64" s="2544" t="s">
        <v>292</v>
      </c>
      <c r="Z64" s="2545"/>
      <c r="AA64" s="2545"/>
      <c r="AB64" s="2545"/>
      <c r="AC64" s="2545"/>
      <c r="AD64" s="2545"/>
      <c r="AE64" s="2545"/>
      <c r="AF64" s="2545"/>
      <c r="AG64" s="2545"/>
      <c r="AH64" s="2545"/>
      <c r="AI64" s="2545"/>
      <c r="AJ64" s="2545"/>
      <c r="AK64" s="2545"/>
      <c r="AL64" s="2545"/>
      <c r="AM64" s="2545"/>
      <c r="AN64" s="2545"/>
      <c r="AO64" s="2545"/>
      <c r="AP64" s="2545"/>
      <c r="AQ64" s="2545"/>
      <c r="AR64" s="2545"/>
      <c r="AS64" s="2545"/>
      <c r="AT64" s="2545"/>
      <c r="AU64" s="2545"/>
      <c r="AV64" s="2545"/>
      <c r="AW64" s="2545"/>
      <c r="AX64" s="2545"/>
      <c r="AY64" s="2546"/>
    </row>
    <row r="65" spans="1:51" s="59" customFormat="1" ht="23.1" hidden="1" customHeight="1">
      <c r="B65" s="2527"/>
      <c r="C65" s="2528"/>
      <c r="D65" s="2493" t="s">
        <v>292</v>
      </c>
      <c r="E65" s="2494"/>
      <c r="F65" s="2494"/>
      <c r="G65" s="2494"/>
      <c r="H65" s="2494"/>
      <c r="I65" s="2494"/>
      <c r="J65" s="2494"/>
      <c r="K65" s="2494"/>
      <c r="L65" s="2495"/>
      <c r="M65" s="2496" t="s">
        <v>292</v>
      </c>
      <c r="N65" s="2496"/>
      <c r="O65" s="2496"/>
      <c r="P65" s="2496"/>
      <c r="Q65" s="2496"/>
      <c r="R65" s="2496"/>
      <c r="S65" s="2496" t="s">
        <v>292</v>
      </c>
      <c r="T65" s="2496"/>
      <c r="U65" s="2496"/>
      <c r="V65" s="2496"/>
      <c r="W65" s="2496"/>
      <c r="X65" s="2496"/>
      <c r="Y65" s="2544" t="s">
        <v>292</v>
      </c>
      <c r="Z65" s="2545"/>
      <c r="AA65" s="2545"/>
      <c r="AB65" s="2545"/>
      <c r="AC65" s="2545"/>
      <c r="AD65" s="2545"/>
      <c r="AE65" s="2545"/>
      <c r="AF65" s="2545"/>
      <c r="AG65" s="2545"/>
      <c r="AH65" s="2545"/>
      <c r="AI65" s="2545"/>
      <c r="AJ65" s="2545"/>
      <c r="AK65" s="2545"/>
      <c r="AL65" s="2545"/>
      <c r="AM65" s="2545"/>
      <c r="AN65" s="2545"/>
      <c r="AO65" s="2545"/>
      <c r="AP65" s="2545"/>
      <c r="AQ65" s="2545"/>
      <c r="AR65" s="2545"/>
      <c r="AS65" s="2545"/>
      <c r="AT65" s="2545"/>
      <c r="AU65" s="2545"/>
      <c r="AV65" s="2545"/>
      <c r="AW65" s="2545"/>
      <c r="AX65" s="2545"/>
      <c r="AY65" s="2546"/>
    </row>
    <row r="66" spans="1:51" s="59" customFormat="1" ht="23.1" hidden="1" customHeight="1">
      <c r="B66" s="2527"/>
      <c r="C66" s="2528"/>
      <c r="D66" s="2515" t="s">
        <v>292</v>
      </c>
      <c r="E66" s="2516"/>
      <c r="F66" s="2516"/>
      <c r="G66" s="2516"/>
      <c r="H66" s="2516"/>
      <c r="I66" s="2516"/>
      <c r="J66" s="2516"/>
      <c r="K66" s="2516"/>
      <c r="L66" s="2517"/>
      <c r="M66" s="2518" t="s">
        <v>292</v>
      </c>
      <c r="N66" s="2518"/>
      <c r="O66" s="2518"/>
      <c r="P66" s="2518"/>
      <c r="Q66" s="2518"/>
      <c r="R66" s="2518"/>
      <c r="S66" s="2518" t="s">
        <v>292</v>
      </c>
      <c r="T66" s="2518"/>
      <c r="U66" s="2518"/>
      <c r="V66" s="2518"/>
      <c r="W66" s="2518"/>
      <c r="X66" s="2518"/>
      <c r="Y66" s="2544" t="s">
        <v>292</v>
      </c>
      <c r="Z66" s="2545"/>
      <c r="AA66" s="2545"/>
      <c r="AB66" s="2545"/>
      <c r="AC66" s="2545"/>
      <c r="AD66" s="2545"/>
      <c r="AE66" s="2545"/>
      <c r="AF66" s="2545"/>
      <c r="AG66" s="2545"/>
      <c r="AH66" s="2545"/>
      <c r="AI66" s="2545"/>
      <c r="AJ66" s="2545"/>
      <c r="AK66" s="2545"/>
      <c r="AL66" s="2545"/>
      <c r="AM66" s="2545"/>
      <c r="AN66" s="2545"/>
      <c r="AO66" s="2545"/>
      <c r="AP66" s="2545"/>
      <c r="AQ66" s="2545"/>
      <c r="AR66" s="2545"/>
      <c r="AS66" s="2545"/>
      <c r="AT66" s="2545"/>
      <c r="AU66" s="2545"/>
      <c r="AV66" s="2545"/>
      <c r="AW66" s="2545"/>
      <c r="AX66" s="2545"/>
      <c r="AY66" s="2546"/>
    </row>
    <row r="67" spans="1:51" s="59" customFormat="1" ht="23.1" customHeight="1">
      <c r="B67" s="2529"/>
      <c r="C67" s="2530"/>
      <c r="D67" s="2519" t="s">
        <v>35</v>
      </c>
      <c r="E67" s="2520"/>
      <c r="F67" s="2520"/>
      <c r="G67" s="2520"/>
      <c r="H67" s="2520"/>
      <c r="I67" s="2520"/>
      <c r="J67" s="2520"/>
      <c r="K67" s="2520"/>
      <c r="L67" s="2521"/>
      <c r="M67" s="2522">
        <v>0</v>
      </c>
      <c r="N67" s="2523"/>
      <c r="O67" s="2523"/>
      <c r="P67" s="2523"/>
      <c r="Q67" s="2523"/>
      <c r="R67" s="2524"/>
      <c r="S67" s="2522">
        <v>1000</v>
      </c>
      <c r="T67" s="2523"/>
      <c r="U67" s="2523"/>
      <c r="V67" s="2523"/>
      <c r="W67" s="2523"/>
      <c r="X67" s="2524"/>
      <c r="Y67" s="2547" t="s">
        <v>292</v>
      </c>
      <c r="Z67" s="2548"/>
      <c r="AA67" s="2548"/>
      <c r="AB67" s="2548"/>
      <c r="AC67" s="2548"/>
      <c r="AD67" s="2548"/>
      <c r="AE67" s="2548"/>
      <c r="AF67" s="2548"/>
      <c r="AG67" s="2548"/>
      <c r="AH67" s="2548"/>
      <c r="AI67" s="2548"/>
      <c r="AJ67" s="2548"/>
      <c r="AK67" s="2548"/>
      <c r="AL67" s="2548"/>
      <c r="AM67" s="2548"/>
      <c r="AN67" s="2548"/>
      <c r="AO67" s="2548"/>
      <c r="AP67" s="2548"/>
      <c r="AQ67" s="2548"/>
      <c r="AR67" s="2548"/>
      <c r="AS67" s="2548"/>
      <c r="AT67" s="2548"/>
      <c r="AU67" s="2548"/>
      <c r="AV67" s="2548"/>
      <c r="AW67" s="2548"/>
      <c r="AX67" s="2548"/>
      <c r="AY67" s="2549"/>
    </row>
    <row r="68" spans="1:51" s="59" customFormat="1" ht="2.95" customHeight="1">
      <c r="A68" s="60"/>
      <c r="B68" s="61"/>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59" customFormat="1" ht="2.95" customHeight="1" thickBot="1">
      <c r="A69" s="60"/>
      <c r="B69" s="63"/>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row>
    <row r="70" spans="1:51" s="59" customFormat="1" ht="20.95" hidden="1" customHeight="1">
      <c r="B70" s="2497" t="s">
        <v>60</v>
      </c>
      <c r="C70" s="2498"/>
      <c r="D70" s="2501" t="s">
        <v>61</v>
      </c>
      <c r="E70" s="2469"/>
      <c r="F70" s="2469"/>
      <c r="G70" s="2469"/>
      <c r="H70" s="2469"/>
      <c r="I70" s="2469"/>
      <c r="J70" s="2469"/>
      <c r="K70" s="2469"/>
      <c r="L70" s="2469"/>
      <c r="M70" s="2469"/>
      <c r="N70" s="2469"/>
      <c r="O70" s="2469"/>
      <c r="P70" s="2469"/>
      <c r="Q70" s="2469"/>
      <c r="R70" s="2469"/>
      <c r="S70" s="2469"/>
      <c r="T70" s="2469"/>
      <c r="U70" s="2469"/>
      <c r="V70" s="2469"/>
      <c r="W70" s="2469"/>
      <c r="X70" s="2469"/>
      <c r="Y70" s="2469"/>
      <c r="Z70" s="2469"/>
      <c r="AA70" s="2469"/>
      <c r="AB70" s="2469"/>
      <c r="AC70" s="2469"/>
      <c r="AD70" s="2469"/>
      <c r="AE70" s="2469"/>
      <c r="AF70" s="2469"/>
      <c r="AG70" s="2469"/>
      <c r="AH70" s="2469"/>
      <c r="AI70" s="2469"/>
      <c r="AJ70" s="2469"/>
      <c r="AK70" s="2469"/>
      <c r="AL70" s="2469"/>
      <c r="AM70" s="2469"/>
      <c r="AN70" s="2469"/>
      <c r="AO70" s="2469"/>
      <c r="AP70" s="2469"/>
      <c r="AQ70" s="2469"/>
      <c r="AR70" s="2469"/>
      <c r="AS70" s="2469"/>
      <c r="AT70" s="2469"/>
      <c r="AU70" s="2469"/>
      <c r="AV70" s="2469"/>
      <c r="AW70" s="2469"/>
      <c r="AX70" s="2469"/>
      <c r="AY70" s="2502"/>
    </row>
    <row r="71" spans="1:51" s="59" customFormat="1" ht="203.25" hidden="1" customHeight="1">
      <c r="B71" s="2497"/>
      <c r="C71" s="2498"/>
      <c r="D71" s="2503" t="s">
        <v>62</v>
      </c>
      <c r="E71" s="2504"/>
      <c r="F71" s="2504"/>
      <c r="G71" s="2504"/>
      <c r="H71" s="2504"/>
      <c r="I71" s="2504"/>
      <c r="J71" s="2504"/>
      <c r="K71" s="2504"/>
      <c r="L71" s="2504"/>
      <c r="M71" s="2504"/>
      <c r="N71" s="2504"/>
      <c r="O71" s="2504"/>
      <c r="P71" s="2504"/>
      <c r="Q71" s="2504"/>
      <c r="R71" s="2504"/>
      <c r="S71" s="2504"/>
      <c r="T71" s="2504"/>
      <c r="U71" s="2504"/>
      <c r="V71" s="2504"/>
      <c r="W71" s="2504"/>
      <c r="X71" s="2504"/>
      <c r="Y71" s="2504"/>
      <c r="Z71" s="2504"/>
      <c r="AA71" s="2504"/>
      <c r="AB71" s="2504"/>
      <c r="AC71" s="2504"/>
      <c r="AD71" s="2504"/>
      <c r="AE71" s="2504"/>
      <c r="AF71" s="2504"/>
      <c r="AG71" s="2504"/>
      <c r="AH71" s="2504"/>
      <c r="AI71" s="2504"/>
      <c r="AJ71" s="2504"/>
      <c r="AK71" s="2504"/>
      <c r="AL71" s="2504"/>
      <c r="AM71" s="2504"/>
      <c r="AN71" s="2504"/>
      <c r="AO71" s="2504"/>
      <c r="AP71" s="2504"/>
      <c r="AQ71" s="2504"/>
      <c r="AR71" s="2504"/>
      <c r="AS71" s="2504"/>
      <c r="AT71" s="2504"/>
      <c r="AU71" s="2504"/>
      <c r="AV71" s="2504"/>
      <c r="AW71" s="2504"/>
      <c r="AX71" s="2504"/>
      <c r="AY71" s="2505"/>
    </row>
    <row r="72" spans="1:51" s="59" customFormat="1" ht="20.3" hidden="1" customHeight="1">
      <c r="B72" s="2497"/>
      <c r="C72" s="2498"/>
      <c r="D72" s="2506" t="s">
        <v>63</v>
      </c>
      <c r="E72" s="2507"/>
      <c r="F72" s="2507"/>
      <c r="G72" s="2507"/>
      <c r="H72" s="2507"/>
      <c r="I72" s="2507"/>
      <c r="J72" s="2507"/>
      <c r="K72" s="2507"/>
      <c r="L72" s="2507"/>
      <c r="M72" s="2507"/>
      <c r="N72" s="2507"/>
      <c r="O72" s="2507"/>
      <c r="P72" s="2507"/>
      <c r="Q72" s="2507"/>
      <c r="R72" s="2507"/>
      <c r="S72" s="2507"/>
      <c r="T72" s="2507"/>
      <c r="U72" s="2507"/>
      <c r="V72" s="2507"/>
      <c r="W72" s="2507"/>
      <c r="X72" s="2507"/>
      <c r="Y72" s="2507"/>
      <c r="Z72" s="2507"/>
      <c r="AA72" s="2507"/>
      <c r="AB72" s="2507"/>
      <c r="AC72" s="2507"/>
      <c r="AD72" s="2507"/>
      <c r="AE72" s="2507"/>
      <c r="AF72" s="2507"/>
      <c r="AG72" s="2507"/>
      <c r="AH72" s="2507"/>
      <c r="AI72" s="2507"/>
      <c r="AJ72" s="2507"/>
      <c r="AK72" s="2507"/>
      <c r="AL72" s="2507"/>
      <c r="AM72" s="2507"/>
      <c r="AN72" s="2507"/>
      <c r="AO72" s="2507"/>
      <c r="AP72" s="2507"/>
      <c r="AQ72" s="2507"/>
      <c r="AR72" s="2507"/>
      <c r="AS72" s="2507"/>
      <c r="AT72" s="2507"/>
      <c r="AU72" s="2507"/>
      <c r="AV72" s="2507"/>
      <c r="AW72" s="2507"/>
      <c r="AX72" s="2507"/>
      <c r="AY72" s="2508"/>
    </row>
    <row r="73" spans="1:51" s="59" customFormat="1" ht="100.5" hidden="1" customHeight="1" thickBot="1">
      <c r="B73" s="2499"/>
      <c r="C73" s="2500"/>
      <c r="D73" s="2509"/>
      <c r="E73" s="2510"/>
      <c r="F73" s="2510"/>
      <c r="G73" s="2510"/>
      <c r="H73" s="2510"/>
      <c r="I73" s="2510"/>
      <c r="J73" s="2510"/>
      <c r="K73" s="2510"/>
      <c r="L73" s="2510"/>
      <c r="M73" s="2510"/>
      <c r="N73" s="2510"/>
      <c r="O73" s="2510"/>
      <c r="P73" s="2510"/>
      <c r="Q73" s="2510"/>
      <c r="R73" s="2510"/>
      <c r="S73" s="2510"/>
      <c r="T73" s="2510"/>
      <c r="U73" s="2510"/>
      <c r="V73" s="2510"/>
      <c r="W73" s="2510"/>
      <c r="X73" s="2510"/>
      <c r="Y73" s="2510"/>
      <c r="Z73" s="2510"/>
      <c r="AA73" s="2510"/>
      <c r="AB73" s="2510"/>
      <c r="AC73" s="2510"/>
      <c r="AD73" s="2510"/>
      <c r="AE73" s="2510"/>
      <c r="AF73" s="2510"/>
      <c r="AG73" s="2510"/>
      <c r="AH73" s="2510"/>
      <c r="AI73" s="2510"/>
      <c r="AJ73" s="2510"/>
      <c r="AK73" s="2510"/>
      <c r="AL73" s="2510"/>
      <c r="AM73" s="2510"/>
      <c r="AN73" s="2510"/>
      <c r="AO73" s="2510"/>
      <c r="AP73" s="2510"/>
      <c r="AQ73" s="2510"/>
      <c r="AR73" s="2510"/>
      <c r="AS73" s="2510"/>
      <c r="AT73" s="2510"/>
      <c r="AU73" s="2510"/>
      <c r="AV73" s="2510"/>
      <c r="AW73" s="2510"/>
      <c r="AX73" s="2510"/>
      <c r="AY73" s="2511"/>
    </row>
    <row r="74" spans="1:51" s="59" customFormat="1" ht="20.95" hidden="1" customHeight="1">
      <c r="A74" s="65"/>
      <c r="B74" s="66"/>
      <c r="C74" s="67"/>
      <c r="D74" s="2512" t="s">
        <v>64</v>
      </c>
      <c r="E74" s="2513"/>
      <c r="F74" s="2513"/>
      <c r="G74" s="2513"/>
      <c r="H74" s="2513"/>
      <c r="I74" s="2513"/>
      <c r="J74" s="2513"/>
      <c r="K74" s="2513"/>
      <c r="L74" s="2513"/>
      <c r="M74" s="2513"/>
      <c r="N74" s="2513"/>
      <c r="O74" s="2513"/>
      <c r="P74" s="2513"/>
      <c r="Q74" s="2513"/>
      <c r="R74" s="2513"/>
      <c r="S74" s="2513"/>
      <c r="T74" s="2513"/>
      <c r="U74" s="2513"/>
      <c r="V74" s="2513"/>
      <c r="W74" s="2513"/>
      <c r="X74" s="2513"/>
      <c r="Y74" s="2513"/>
      <c r="Z74" s="2513"/>
      <c r="AA74" s="2513"/>
      <c r="AB74" s="2513"/>
      <c r="AC74" s="2513"/>
      <c r="AD74" s="2513"/>
      <c r="AE74" s="2513"/>
      <c r="AF74" s="2513"/>
      <c r="AG74" s="2513"/>
      <c r="AH74" s="2513"/>
      <c r="AI74" s="2513"/>
      <c r="AJ74" s="2513"/>
      <c r="AK74" s="2513"/>
      <c r="AL74" s="2513"/>
      <c r="AM74" s="2513"/>
      <c r="AN74" s="2513"/>
      <c r="AO74" s="2513"/>
      <c r="AP74" s="2513"/>
      <c r="AQ74" s="2513"/>
      <c r="AR74" s="2513"/>
      <c r="AS74" s="2513"/>
      <c r="AT74" s="2513"/>
      <c r="AU74" s="2513"/>
      <c r="AV74" s="2513"/>
      <c r="AW74" s="2513"/>
      <c r="AX74" s="2513"/>
      <c r="AY74" s="2514"/>
    </row>
    <row r="75" spans="1:51" s="59" customFormat="1" ht="136" hidden="1" customHeight="1">
      <c r="A75" s="65"/>
      <c r="B75" s="68"/>
      <c r="C75" s="69"/>
      <c r="D75" s="2567"/>
      <c r="E75" s="2568"/>
      <c r="F75" s="2568"/>
      <c r="G75" s="2568"/>
      <c r="H75" s="2568"/>
      <c r="I75" s="2568"/>
      <c r="J75" s="2568"/>
      <c r="K75" s="2568"/>
      <c r="L75" s="2568"/>
      <c r="M75" s="2568"/>
      <c r="N75" s="2568"/>
      <c r="O75" s="2568"/>
      <c r="P75" s="2568"/>
      <c r="Q75" s="2568"/>
      <c r="R75" s="2568"/>
      <c r="S75" s="2568"/>
      <c r="T75" s="2568"/>
      <c r="U75" s="2568"/>
      <c r="V75" s="2568"/>
      <c r="W75" s="2568"/>
      <c r="X75" s="2568"/>
      <c r="Y75" s="2568"/>
      <c r="Z75" s="2568"/>
      <c r="AA75" s="2568"/>
      <c r="AB75" s="2568"/>
      <c r="AC75" s="2568"/>
      <c r="AD75" s="2568"/>
      <c r="AE75" s="2568"/>
      <c r="AF75" s="2568"/>
      <c r="AG75" s="2568"/>
      <c r="AH75" s="2568"/>
      <c r="AI75" s="2568"/>
      <c r="AJ75" s="2568"/>
      <c r="AK75" s="2568"/>
      <c r="AL75" s="2568"/>
      <c r="AM75" s="2568"/>
      <c r="AN75" s="2568"/>
      <c r="AO75" s="2568"/>
      <c r="AP75" s="2568"/>
      <c r="AQ75" s="2568"/>
      <c r="AR75" s="2568"/>
      <c r="AS75" s="2568"/>
      <c r="AT75" s="2568"/>
      <c r="AU75" s="2568"/>
      <c r="AV75" s="2568"/>
      <c r="AW75" s="2568"/>
      <c r="AX75" s="2568"/>
      <c r="AY75" s="2569"/>
    </row>
    <row r="76" spans="1:51" s="59" customFormat="1" ht="20.95" customHeight="1">
      <c r="A76" s="65"/>
      <c r="B76" s="2570" t="s">
        <v>65</v>
      </c>
      <c r="C76" s="2571"/>
      <c r="D76" s="2571"/>
      <c r="E76" s="2571"/>
      <c r="F76" s="2571"/>
      <c r="G76" s="2571"/>
      <c r="H76" s="2571"/>
      <c r="I76" s="2571"/>
      <c r="J76" s="2571"/>
      <c r="K76" s="2571"/>
      <c r="L76" s="2571"/>
      <c r="M76" s="2571"/>
      <c r="N76" s="2571"/>
      <c r="O76" s="2571"/>
      <c r="P76" s="2571"/>
      <c r="Q76" s="2571"/>
      <c r="R76" s="2571"/>
      <c r="S76" s="2571"/>
      <c r="T76" s="2571"/>
      <c r="U76" s="2571"/>
      <c r="V76" s="2571"/>
      <c r="W76" s="2571"/>
      <c r="X76" s="2571"/>
      <c r="Y76" s="2571"/>
      <c r="Z76" s="2571"/>
      <c r="AA76" s="2571"/>
      <c r="AB76" s="2571"/>
      <c r="AC76" s="2571"/>
      <c r="AD76" s="2571"/>
      <c r="AE76" s="2571"/>
      <c r="AF76" s="2571"/>
      <c r="AG76" s="2571"/>
      <c r="AH76" s="2571"/>
      <c r="AI76" s="2571"/>
      <c r="AJ76" s="2571"/>
      <c r="AK76" s="2571"/>
      <c r="AL76" s="2571"/>
      <c r="AM76" s="2571"/>
      <c r="AN76" s="2571"/>
      <c r="AO76" s="2571"/>
      <c r="AP76" s="2571"/>
      <c r="AQ76" s="2571"/>
      <c r="AR76" s="2571"/>
      <c r="AS76" s="2571"/>
      <c r="AT76" s="2571"/>
      <c r="AU76" s="2571"/>
      <c r="AV76" s="2571"/>
      <c r="AW76" s="2571"/>
      <c r="AX76" s="2571"/>
      <c r="AY76" s="2572"/>
    </row>
    <row r="77" spans="1:51" s="59" customFormat="1" ht="20.95" customHeight="1">
      <c r="A77" s="65"/>
      <c r="B77" s="68"/>
      <c r="C77" s="69"/>
      <c r="D77" s="2573" t="s">
        <v>66</v>
      </c>
      <c r="E77" s="2548"/>
      <c r="F77" s="2548"/>
      <c r="G77" s="2548"/>
      <c r="H77" s="2547" t="s">
        <v>67</v>
      </c>
      <c r="I77" s="2548"/>
      <c r="J77" s="2548"/>
      <c r="K77" s="2548"/>
      <c r="L77" s="2548"/>
      <c r="M77" s="2548"/>
      <c r="N77" s="2548"/>
      <c r="O77" s="2548"/>
      <c r="P77" s="2548"/>
      <c r="Q77" s="2548"/>
      <c r="R77" s="2548"/>
      <c r="S77" s="2548"/>
      <c r="T77" s="2548"/>
      <c r="U77" s="2548"/>
      <c r="V77" s="2548"/>
      <c r="W77" s="2548"/>
      <c r="X77" s="2548"/>
      <c r="Y77" s="2548"/>
      <c r="Z77" s="2548"/>
      <c r="AA77" s="2548"/>
      <c r="AB77" s="2548"/>
      <c r="AC77" s="2548"/>
      <c r="AD77" s="2548"/>
      <c r="AE77" s="2548"/>
      <c r="AF77" s="2548"/>
      <c r="AG77" s="2574"/>
      <c r="AH77" s="2547" t="s">
        <v>68</v>
      </c>
      <c r="AI77" s="2548"/>
      <c r="AJ77" s="2548"/>
      <c r="AK77" s="2548"/>
      <c r="AL77" s="2548"/>
      <c r="AM77" s="2548"/>
      <c r="AN77" s="2548"/>
      <c r="AO77" s="2548"/>
      <c r="AP77" s="2548"/>
      <c r="AQ77" s="2548"/>
      <c r="AR77" s="2548"/>
      <c r="AS77" s="2548"/>
      <c r="AT77" s="2548"/>
      <c r="AU77" s="2548"/>
      <c r="AV77" s="2548"/>
      <c r="AW77" s="2548"/>
      <c r="AX77" s="2548"/>
      <c r="AY77" s="2549"/>
    </row>
    <row r="78" spans="1:51" s="59" customFormat="1" ht="26.2" customHeight="1">
      <c r="A78" s="65"/>
      <c r="B78" s="2575" t="s">
        <v>69</v>
      </c>
      <c r="C78" s="2576"/>
      <c r="D78" s="2715" t="s">
        <v>110</v>
      </c>
      <c r="E78" s="2562"/>
      <c r="F78" s="2562"/>
      <c r="G78" s="2563"/>
      <c r="H78" s="2564" t="s">
        <v>71</v>
      </c>
      <c r="I78" s="2565"/>
      <c r="J78" s="2565"/>
      <c r="K78" s="2565"/>
      <c r="L78" s="2565"/>
      <c r="M78" s="2565"/>
      <c r="N78" s="2565"/>
      <c r="O78" s="2565"/>
      <c r="P78" s="2565"/>
      <c r="Q78" s="2565"/>
      <c r="R78" s="2565"/>
      <c r="S78" s="2565"/>
      <c r="T78" s="2565"/>
      <c r="U78" s="2565"/>
      <c r="V78" s="2565"/>
      <c r="W78" s="2565"/>
      <c r="X78" s="2565"/>
      <c r="Y78" s="2565"/>
      <c r="Z78" s="2565"/>
      <c r="AA78" s="2565"/>
      <c r="AB78" s="2565"/>
      <c r="AC78" s="2565"/>
      <c r="AD78" s="2565"/>
      <c r="AE78" s="2565"/>
      <c r="AF78" s="2565"/>
      <c r="AG78" s="2566"/>
      <c r="AH78" s="2542" t="s">
        <v>402</v>
      </c>
      <c r="AI78" s="2485"/>
      <c r="AJ78" s="2485"/>
      <c r="AK78" s="2485"/>
      <c r="AL78" s="2485"/>
      <c r="AM78" s="2485"/>
      <c r="AN78" s="2485"/>
      <c r="AO78" s="2485"/>
      <c r="AP78" s="2485"/>
      <c r="AQ78" s="2485"/>
      <c r="AR78" s="2485"/>
      <c r="AS78" s="2485"/>
      <c r="AT78" s="2485"/>
      <c r="AU78" s="2485"/>
      <c r="AV78" s="2485"/>
      <c r="AW78" s="2485"/>
      <c r="AX78" s="2485"/>
      <c r="AY78" s="2543"/>
    </row>
    <row r="79" spans="1:51" s="59" customFormat="1" ht="33.4" customHeight="1">
      <c r="A79" s="65"/>
      <c r="B79" s="2497"/>
      <c r="C79" s="2498"/>
      <c r="D79" s="2586" t="s">
        <v>334</v>
      </c>
      <c r="E79" s="2587"/>
      <c r="F79" s="2587"/>
      <c r="G79" s="2588"/>
      <c r="H79" s="2550" t="s">
        <v>205</v>
      </c>
      <c r="I79" s="2551"/>
      <c r="J79" s="2551"/>
      <c r="K79" s="2551"/>
      <c r="L79" s="2551"/>
      <c r="M79" s="2551"/>
      <c r="N79" s="2551"/>
      <c r="O79" s="2551"/>
      <c r="P79" s="2551"/>
      <c r="Q79" s="2551"/>
      <c r="R79" s="2551"/>
      <c r="S79" s="2551"/>
      <c r="T79" s="2551"/>
      <c r="U79" s="2551"/>
      <c r="V79" s="2551"/>
      <c r="W79" s="2551"/>
      <c r="X79" s="2551"/>
      <c r="Y79" s="2551"/>
      <c r="Z79" s="2551"/>
      <c r="AA79" s="2551"/>
      <c r="AB79" s="2551"/>
      <c r="AC79" s="2551"/>
      <c r="AD79" s="2551"/>
      <c r="AE79" s="2551"/>
      <c r="AF79" s="2551"/>
      <c r="AG79" s="2552"/>
      <c r="AH79" s="2544"/>
      <c r="AI79" s="2545"/>
      <c r="AJ79" s="2545"/>
      <c r="AK79" s="2545"/>
      <c r="AL79" s="2545"/>
      <c r="AM79" s="2545"/>
      <c r="AN79" s="2545"/>
      <c r="AO79" s="2545"/>
      <c r="AP79" s="2545"/>
      <c r="AQ79" s="2545"/>
      <c r="AR79" s="2545"/>
      <c r="AS79" s="2545"/>
      <c r="AT79" s="2545"/>
      <c r="AU79" s="2545"/>
      <c r="AV79" s="2545"/>
      <c r="AW79" s="2545"/>
      <c r="AX79" s="2545"/>
      <c r="AY79" s="2546"/>
    </row>
    <row r="80" spans="1:51" s="59" customFormat="1" ht="26.2" customHeight="1">
      <c r="A80" s="65"/>
      <c r="B80" s="2559"/>
      <c r="C80" s="2560"/>
      <c r="D80" s="2714" t="s">
        <v>110</v>
      </c>
      <c r="E80" s="2554"/>
      <c r="F80" s="2554"/>
      <c r="G80" s="2555"/>
      <c r="H80" s="2556" t="s">
        <v>118</v>
      </c>
      <c r="I80" s="2557"/>
      <c r="J80" s="2557"/>
      <c r="K80" s="2557"/>
      <c r="L80" s="2557"/>
      <c r="M80" s="2557"/>
      <c r="N80" s="2557"/>
      <c r="O80" s="2557"/>
      <c r="P80" s="2557"/>
      <c r="Q80" s="2557"/>
      <c r="R80" s="2557"/>
      <c r="S80" s="2557"/>
      <c r="T80" s="2557"/>
      <c r="U80" s="2557"/>
      <c r="V80" s="2557"/>
      <c r="W80" s="2557"/>
      <c r="X80" s="2557"/>
      <c r="Y80" s="2557"/>
      <c r="Z80" s="2557"/>
      <c r="AA80" s="2557"/>
      <c r="AB80" s="2557"/>
      <c r="AC80" s="2557"/>
      <c r="AD80" s="2557"/>
      <c r="AE80" s="2557"/>
      <c r="AF80" s="2557"/>
      <c r="AG80" s="2558"/>
      <c r="AH80" s="2547"/>
      <c r="AI80" s="2548"/>
      <c r="AJ80" s="2548"/>
      <c r="AK80" s="2548"/>
      <c r="AL80" s="2548"/>
      <c r="AM80" s="2548"/>
      <c r="AN80" s="2548"/>
      <c r="AO80" s="2548"/>
      <c r="AP80" s="2548"/>
      <c r="AQ80" s="2548"/>
      <c r="AR80" s="2548"/>
      <c r="AS80" s="2548"/>
      <c r="AT80" s="2548"/>
      <c r="AU80" s="2548"/>
      <c r="AV80" s="2548"/>
      <c r="AW80" s="2548"/>
      <c r="AX80" s="2548"/>
      <c r="AY80" s="2549"/>
    </row>
    <row r="81" spans="1:51" s="59" customFormat="1" ht="26.2" customHeight="1">
      <c r="A81" s="65"/>
      <c r="B81" s="2497" t="s">
        <v>77</v>
      </c>
      <c r="C81" s="2498"/>
      <c r="D81" s="2561" t="s">
        <v>334</v>
      </c>
      <c r="E81" s="2562"/>
      <c r="F81" s="2562"/>
      <c r="G81" s="2563"/>
      <c r="H81" s="2564" t="s">
        <v>78</v>
      </c>
      <c r="I81" s="2565"/>
      <c r="J81" s="2565"/>
      <c r="K81" s="2565"/>
      <c r="L81" s="2565"/>
      <c r="M81" s="2565"/>
      <c r="N81" s="2565"/>
      <c r="O81" s="2565"/>
      <c r="P81" s="2565"/>
      <c r="Q81" s="2565"/>
      <c r="R81" s="2565"/>
      <c r="S81" s="2565"/>
      <c r="T81" s="2565"/>
      <c r="U81" s="2565"/>
      <c r="V81" s="2565"/>
      <c r="W81" s="2565"/>
      <c r="X81" s="2565"/>
      <c r="Y81" s="2565"/>
      <c r="Z81" s="2565"/>
      <c r="AA81" s="2565"/>
      <c r="AB81" s="2565"/>
      <c r="AC81" s="2565"/>
      <c r="AD81" s="2565"/>
      <c r="AE81" s="2565"/>
      <c r="AF81" s="2565"/>
      <c r="AG81" s="2566"/>
      <c r="AH81" s="2542" t="s">
        <v>403</v>
      </c>
      <c r="AI81" s="2485"/>
      <c r="AJ81" s="2485"/>
      <c r="AK81" s="2485"/>
      <c r="AL81" s="2485"/>
      <c r="AM81" s="2485"/>
      <c r="AN81" s="2485"/>
      <c r="AO81" s="2485"/>
      <c r="AP81" s="2485"/>
      <c r="AQ81" s="2485"/>
      <c r="AR81" s="2485"/>
      <c r="AS81" s="2485"/>
      <c r="AT81" s="2485"/>
      <c r="AU81" s="2485"/>
      <c r="AV81" s="2485"/>
      <c r="AW81" s="2485"/>
      <c r="AX81" s="2485"/>
      <c r="AY81" s="2543"/>
    </row>
    <row r="82" spans="1:51" s="59" customFormat="1" ht="26.2" customHeight="1">
      <c r="A82" s="65"/>
      <c r="B82" s="2497"/>
      <c r="C82" s="2498"/>
      <c r="D82" s="2716" t="s">
        <v>110</v>
      </c>
      <c r="E82" s="2587"/>
      <c r="F82" s="2587"/>
      <c r="G82" s="2588"/>
      <c r="H82" s="2550" t="s">
        <v>119</v>
      </c>
      <c r="I82" s="2551"/>
      <c r="J82" s="2551"/>
      <c r="K82" s="2551"/>
      <c r="L82" s="2551"/>
      <c r="M82" s="2551"/>
      <c r="N82" s="2551"/>
      <c r="O82" s="2551"/>
      <c r="P82" s="2551"/>
      <c r="Q82" s="2551"/>
      <c r="R82" s="2551"/>
      <c r="S82" s="2551"/>
      <c r="T82" s="2551"/>
      <c r="U82" s="2551"/>
      <c r="V82" s="2551"/>
      <c r="W82" s="2551"/>
      <c r="X82" s="2551"/>
      <c r="Y82" s="2551"/>
      <c r="Z82" s="2551"/>
      <c r="AA82" s="2551"/>
      <c r="AB82" s="2551"/>
      <c r="AC82" s="2551"/>
      <c r="AD82" s="2551"/>
      <c r="AE82" s="2551"/>
      <c r="AF82" s="2551"/>
      <c r="AG82" s="2552"/>
      <c r="AH82" s="2544"/>
      <c r="AI82" s="2545"/>
      <c r="AJ82" s="2545"/>
      <c r="AK82" s="2545"/>
      <c r="AL82" s="2545"/>
      <c r="AM82" s="2545"/>
      <c r="AN82" s="2545"/>
      <c r="AO82" s="2545"/>
      <c r="AP82" s="2545"/>
      <c r="AQ82" s="2545"/>
      <c r="AR82" s="2545"/>
      <c r="AS82" s="2545"/>
      <c r="AT82" s="2545"/>
      <c r="AU82" s="2545"/>
      <c r="AV82" s="2545"/>
      <c r="AW82" s="2545"/>
      <c r="AX82" s="2545"/>
      <c r="AY82" s="2546"/>
    </row>
    <row r="83" spans="1:51" s="59" customFormat="1" ht="26.2" customHeight="1">
      <c r="A83" s="65"/>
      <c r="B83" s="2497"/>
      <c r="C83" s="2498"/>
      <c r="D83" s="2716" t="s">
        <v>110</v>
      </c>
      <c r="E83" s="2587"/>
      <c r="F83" s="2587"/>
      <c r="G83" s="2588"/>
      <c r="H83" s="2550" t="s">
        <v>80</v>
      </c>
      <c r="I83" s="2551"/>
      <c r="J83" s="2551"/>
      <c r="K83" s="2551"/>
      <c r="L83" s="2551"/>
      <c r="M83" s="2551"/>
      <c r="N83" s="2551"/>
      <c r="O83" s="2551"/>
      <c r="P83" s="2551"/>
      <c r="Q83" s="2551"/>
      <c r="R83" s="2551"/>
      <c r="S83" s="2551"/>
      <c r="T83" s="2551"/>
      <c r="U83" s="2551"/>
      <c r="V83" s="2551"/>
      <c r="W83" s="2551"/>
      <c r="X83" s="2551"/>
      <c r="Y83" s="2551"/>
      <c r="Z83" s="2551"/>
      <c r="AA83" s="2551"/>
      <c r="AB83" s="2551"/>
      <c r="AC83" s="2551"/>
      <c r="AD83" s="2551"/>
      <c r="AE83" s="2551"/>
      <c r="AF83" s="2551"/>
      <c r="AG83" s="2552"/>
      <c r="AH83" s="2544"/>
      <c r="AI83" s="2545"/>
      <c r="AJ83" s="2545"/>
      <c r="AK83" s="2545"/>
      <c r="AL83" s="2545"/>
      <c r="AM83" s="2545"/>
      <c r="AN83" s="2545"/>
      <c r="AO83" s="2545"/>
      <c r="AP83" s="2545"/>
      <c r="AQ83" s="2545"/>
      <c r="AR83" s="2545"/>
      <c r="AS83" s="2545"/>
      <c r="AT83" s="2545"/>
      <c r="AU83" s="2545"/>
      <c r="AV83" s="2545"/>
      <c r="AW83" s="2545"/>
      <c r="AX83" s="2545"/>
      <c r="AY83" s="2546"/>
    </row>
    <row r="84" spans="1:51" s="59" customFormat="1" ht="26.2" customHeight="1">
      <c r="A84" s="65"/>
      <c r="B84" s="2497"/>
      <c r="C84" s="2498"/>
      <c r="D84" s="2716" t="s">
        <v>110</v>
      </c>
      <c r="E84" s="2587"/>
      <c r="F84" s="2587"/>
      <c r="G84" s="2588"/>
      <c r="H84" s="2550" t="s">
        <v>81</v>
      </c>
      <c r="I84" s="2551"/>
      <c r="J84" s="2551"/>
      <c r="K84" s="2551"/>
      <c r="L84" s="2551"/>
      <c r="M84" s="2551"/>
      <c r="N84" s="2551"/>
      <c r="O84" s="2551"/>
      <c r="P84" s="2551"/>
      <c r="Q84" s="2551"/>
      <c r="R84" s="2551"/>
      <c r="S84" s="2551"/>
      <c r="T84" s="2551"/>
      <c r="U84" s="2551"/>
      <c r="V84" s="2551"/>
      <c r="W84" s="2551"/>
      <c r="X84" s="2551"/>
      <c r="Y84" s="2551"/>
      <c r="Z84" s="2551"/>
      <c r="AA84" s="2551"/>
      <c r="AB84" s="2551"/>
      <c r="AC84" s="2551"/>
      <c r="AD84" s="2551"/>
      <c r="AE84" s="2551"/>
      <c r="AF84" s="2551"/>
      <c r="AG84" s="2552"/>
      <c r="AH84" s="2544"/>
      <c r="AI84" s="2545"/>
      <c r="AJ84" s="2545"/>
      <c r="AK84" s="2545"/>
      <c r="AL84" s="2545"/>
      <c r="AM84" s="2545"/>
      <c r="AN84" s="2545"/>
      <c r="AO84" s="2545"/>
      <c r="AP84" s="2545"/>
      <c r="AQ84" s="2545"/>
      <c r="AR84" s="2545"/>
      <c r="AS84" s="2545"/>
      <c r="AT84" s="2545"/>
      <c r="AU84" s="2545"/>
      <c r="AV84" s="2545"/>
      <c r="AW84" s="2545"/>
      <c r="AX84" s="2545"/>
      <c r="AY84" s="2546"/>
    </row>
    <row r="85" spans="1:51" s="59" customFormat="1" ht="26.2" customHeight="1">
      <c r="A85" s="65"/>
      <c r="B85" s="2559"/>
      <c r="C85" s="2560"/>
      <c r="D85" s="2553" t="s">
        <v>334</v>
      </c>
      <c r="E85" s="2554"/>
      <c r="F85" s="2554"/>
      <c r="G85" s="2555"/>
      <c r="H85" s="2556" t="s">
        <v>82</v>
      </c>
      <c r="I85" s="2557"/>
      <c r="J85" s="2557"/>
      <c r="K85" s="2557"/>
      <c r="L85" s="2557"/>
      <c r="M85" s="2557"/>
      <c r="N85" s="2557"/>
      <c r="O85" s="2557"/>
      <c r="P85" s="2557"/>
      <c r="Q85" s="2557"/>
      <c r="R85" s="2557"/>
      <c r="S85" s="2557"/>
      <c r="T85" s="2557"/>
      <c r="U85" s="2557"/>
      <c r="V85" s="2557"/>
      <c r="W85" s="2557"/>
      <c r="X85" s="2557"/>
      <c r="Y85" s="2557"/>
      <c r="Z85" s="2557"/>
      <c r="AA85" s="2557"/>
      <c r="AB85" s="2557"/>
      <c r="AC85" s="2557"/>
      <c r="AD85" s="2557"/>
      <c r="AE85" s="2557"/>
      <c r="AF85" s="2557"/>
      <c r="AG85" s="2558"/>
      <c r="AH85" s="2547"/>
      <c r="AI85" s="2548"/>
      <c r="AJ85" s="2548"/>
      <c r="AK85" s="2548"/>
      <c r="AL85" s="2548"/>
      <c r="AM85" s="2548"/>
      <c r="AN85" s="2548"/>
      <c r="AO85" s="2548"/>
      <c r="AP85" s="2548"/>
      <c r="AQ85" s="2548"/>
      <c r="AR85" s="2548"/>
      <c r="AS85" s="2548"/>
      <c r="AT85" s="2548"/>
      <c r="AU85" s="2548"/>
      <c r="AV85" s="2548"/>
      <c r="AW85" s="2548"/>
      <c r="AX85" s="2548"/>
      <c r="AY85" s="2549"/>
    </row>
    <row r="86" spans="1:51" s="59" customFormat="1" ht="26.2" customHeight="1">
      <c r="A86" s="65"/>
      <c r="B86" s="2575" t="s">
        <v>83</v>
      </c>
      <c r="C86" s="2576"/>
      <c r="D86" s="2715" t="s">
        <v>110</v>
      </c>
      <c r="E86" s="2562"/>
      <c r="F86" s="2562"/>
      <c r="G86" s="2563"/>
      <c r="H86" s="2564" t="s">
        <v>84</v>
      </c>
      <c r="I86" s="2565"/>
      <c r="J86" s="2565"/>
      <c r="K86" s="2565"/>
      <c r="L86" s="2565"/>
      <c r="M86" s="2565"/>
      <c r="N86" s="2565"/>
      <c r="O86" s="2565"/>
      <c r="P86" s="2565"/>
      <c r="Q86" s="2565"/>
      <c r="R86" s="2565"/>
      <c r="S86" s="2565"/>
      <c r="T86" s="2565"/>
      <c r="U86" s="2565"/>
      <c r="V86" s="2565"/>
      <c r="W86" s="2565"/>
      <c r="X86" s="2565"/>
      <c r="Y86" s="2565"/>
      <c r="Z86" s="2565"/>
      <c r="AA86" s="2565"/>
      <c r="AB86" s="2565"/>
      <c r="AC86" s="2565"/>
      <c r="AD86" s="2565"/>
      <c r="AE86" s="2565"/>
      <c r="AF86" s="2565"/>
      <c r="AG86" s="2566"/>
      <c r="AH86" s="2542" t="s">
        <v>75</v>
      </c>
      <c r="AI86" s="2485"/>
      <c r="AJ86" s="2485"/>
      <c r="AK86" s="2485"/>
      <c r="AL86" s="2485"/>
      <c r="AM86" s="2485"/>
      <c r="AN86" s="2485"/>
      <c r="AO86" s="2485"/>
      <c r="AP86" s="2485"/>
      <c r="AQ86" s="2485"/>
      <c r="AR86" s="2485"/>
      <c r="AS86" s="2485"/>
      <c r="AT86" s="2485"/>
      <c r="AU86" s="2485"/>
      <c r="AV86" s="2485"/>
      <c r="AW86" s="2485"/>
      <c r="AX86" s="2485"/>
      <c r="AY86" s="2543"/>
    </row>
    <row r="87" spans="1:51" s="59" customFormat="1" ht="26.2" customHeight="1">
      <c r="A87" s="65"/>
      <c r="B87" s="2497"/>
      <c r="C87" s="2498"/>
      <c r="D87" s="2716" t="s">
        <v>110</v>
      </c>
      <c r="E87" s="2587"/>
      <c r="F87" s="2587"/>
      <c r="G87" s="2588"/>
      <c r="H87" s="2550" t="s">
        <v>85</v>
      </c>
      <c r="I87" s="2551"/>
      <c r="J87" s="2551"/>
      <c r="K87" s="2551"/>
      <c r="L87" s="2551"/>
      <c r="M87" s="2551"/>
      <c r="N87" s="2551"/>
      <c r="O87" s="2551"/>
      <c r="P87" s="2551"/>
      <c r="Q87" s="2551"/>
      <c r="R87" s="2551"/>
      <c r="S87" s="2551"/>
      <c r="T87" s="2551"/>
      <c r="U87" s="2551"/>
      <c r="V87" s="2551"/>
      <c r="W87" s="2551"/>
      <c r="X87" s="2551"/>
      <c r="Y87" s="2551"/>
      <c r="Z87" s="2551"/>
      <c r="AA87" s="2551"/>
      <c r="AB87" s="2551"/>
      <c r="AC87" s="2551"/>
      <c r="AD87" s="2551"/>
      <c r="AE87" s="2551"/>
      <c r="AF87" s="2551"/>
      <c r="AG87" s="2552"/>
      <c r="AH87" s="2544"/>
      <c r="AI87" s="2545"/>
      <c r="AJ87" s="2545"/>
      <c r="AK87" s="2545"/>
      <c r="AL87" s="2545"/>
      <c r="AM87" s="2545"/>
      <c r="AN87" s="2545"/>
      <c r="AO87" s="2545"/>
      <c r="AP87" s="2545"/>
      <c r="AQ87" s="2545"/>
      <c r="AR87" s="2545"/>
      <c r="AS87" s="2545"/>
      <c r="AT87" s="2545"/>
      <c r="AU87" s="2545"/>
      <c r="AV87" s="2545"/>
      <c r="AW87" s="2545"/>
      <c r="AX87" s="2545"/>
      <c r="AY87" s="2546"/>
    </row>
    <row r="88" spans="1:51" s="59" customFormat="1" ht="26.2" customHeight="1">
      <c r="A88" s="65"/>
      <c r="B88" s="2497"/>
      <c r="C88" s="2498"/>
      <c r="D88" s="2716" t="s">
        <v>110</v>
      </c>
      <c r="E88" s="2587"/>
      <c r="F88" s="2587"/>
      <c r="G88" s="2588"/>
      <c r="H88" s="2550" t="s">
        <v>120</v>
      </c>
      <c r="I88" s="2551"/>
      <c r="J88" s="2551"/>
      <c r="K88" s="2551"/>
      <c r="L88" s="2551"/>
      <c r="M88" s="2551"/>
      <c r="N88" s="2551"/>
      <c r="O88" s="2551"/>
      <c r="P88" s="2551"/>
      <c r="Q88" s="2551"/>
      <c r="R88" s="2551"/>
      <c r="S88" s="2551"/>
      <c r="T88" s="2551"/>
      <c r="U88" s="2551"/>
      <c r="V88" s="2551"/>
      <c r="W88" s="2551"/>
      <c r="X88" s="2551"/>
      <c r="Y88" s="2551"/>
      <c r="Z88" s="2551"/>
      <c r="AA88" s="2551"/>
      <c r="AB88" s="2551"/>
      <c r="AC88" s="2551"/>
      <c r="AD88" s="2551"/>
      <c r="AE88" s="2551"/>
      <c r="AF88" s="2551"/>
      <c r="AG88" s="2552"/>
      <c r="AH88" s="2544"/>
      <c r="AI88" s="2545"/>
      <c r="AJ88" s="2545"/>
      <c r="AK88" s="2545"/>
      <c r="AL88" s="2545"/>
      <c r="AM88" s="2545"/>
      <c r="AN88" s="2545"/>
      <c r="AO88" s="2545"/>
      <c r="AP88" s="2545"/>
      <c r="AQ88" s="2545"/>
      <c r="AR88" s="2545"/>
      <c r="AS88" s="2545"/>
      <c r="AT88" s="2545"/>
      <c r="AU88" s="2545"/>
      <c r="AV88" s="2545"/>
      <c r="AW88" s="2545"/>
      <c r="AX88" s="2545"/>
      <c r="AY88" s="2546"/>
    </row>
    <row r="89" spans="1:51" s="59" customFormat="1" ht="26.2" customHeight="1">
      <c r="A89" s="65"/>
      <c r="B89" s="2497"/>
      <c r="C89" s="2498"/>
      <c r="D89" s="2718" t="s">
        <v>110</v>
      </c>
      <c r="E89" s="2602"/>
      <c r="F89" s="2602"/>
      <c r="G89" s="2603"/>
      <c r="H89" s="2604" t="s">
        <v>87</v>
      </c>
      <c r="I89" s="2605"/>
      <c r="J89" s="2605"/>
      <c r="K89" s="2605"/>
      <c r="L89" s="2605"/>
      <c r="M89" s="2605"/>
      <c r="N89" s="2605"/>
      <c r="O89" s="2605"/>
      <c r="P89" s="2605"/>
      <c r="Q89" s="2605"/>
      <c r="R89" s="2605"/>
      <c r="S89" s="2605"/>
      <c r="T89" s="2605"/>
      <c r="U89" s="2605"/>
      <c r="V89" s="2605"/>
      <c r="W89" s="2605"/>
      <c r="X89" s="2605"/>
      <c r="Y89" s="2605"/>
      <c r="Z89" s="2605"/>
      <c r="AA89" s="2605"/>
      <c r="AB89" s="2605"/>
      <c r="AC89" s="2605"/>
      <c r="AD89" s="2605"/>
      <c r="AE89" s="2605"/>
      <c r="AF89" s="2605"/>
      <c r="AG89" s="2606"/>
      <c r="AH89" s="2544"/>
      <c r="AI89" s="2545"/>
      <c r="AJ89" s="2545"/>
      <c r="AK89" s="2545"/>
      <c r="AL89" s="2545"/>
      <c r="AM89" s="2545"/>
      <c r="AN89" s="2545"/>
      <c r="AO89" s="2545"/>
      <c r="AP89" s="2545"/>
      <c r="AQ89" s="2545"/>
      <c r="AR89" s="2545"/>
      <c r="AS89" s="2545"/>
      <c r="AT89" s="2545"/>
      <c r="AU89" s="2545"/>
      <c r="AV89" s="2545"/>
      <c r="AW89" s="2545"/>
      <c r="AX89" s="2545"/>
      <c r="AY89" s="2546"/>
    </row>
    <row r="90" spans="1:51" s="59" customFormat="1" ht="58.6" customHeight="1">
      <c r="A90" s="65"/>
      <c r="B90" s="2497"/>
      <c r="C90" s="2498"/>
      <c r="D90" s="2717" t="s">
        <v>110</v>
      </c>
      <c r="E90" s="2590"/>
      <c r="F90" s="2590"/>
      <c r="G90" s="2591"/>
      <c r="H90" s="2706" t="s">
        <v>88</v>
      </c>
      <c r="I90" s="2707"/>
      <c r="J90" s="2707"/>
      <c r="K90" s="2707"/>
      <c r="L90" s="2707"/>
      <c r="M90" s="2707"/>
      <c r="N90" s="2707"/>
      <c r="O90" s="2707"/>
      <c r="P90" s="2707"/>
      <c r="Q90" s="2707"/>
      <c r="R90" s="2707"/>
      <c r="S90" s="2707"/>
      <c r="T90" s="2707"/>
      <c r="U90" s="2707"/>
      <c r="V90" s="2594" t="s">
        <v>292</v>
      </c>
      <c r="W90" s="2594"/>
      <c r="X90" s="2594"/>
      <c r="Y90" s="2594"/>
      <c r="Z90" s="2594" t="s">
        <v>292</v>
      </c>
      <c r="AA90" s="2594"/>
      <c r="AB90" s="2594"/>
      <c r="AC90" s="2594"/>
      <c r="AD90" s="2594" t="s">
        <v>292</v>
      </c>
      <c r="AE90" s="2594"/>
      <c r="AF90" s="2594"/>
      <c r="AG90" s="2595"/>
      <c r="AH90" s="2544"/>
      <c r="AI90" s="2545"/>
      <c r="AJ90" s="2545"/>
      <c r="AK90" s="2545"/>
      <c r="AL90" s="2545"/>
      <c r="AM90" s="2545"/>
      <c r="AN90" s="2545"/>
      <c r="AO90" s="2545"/>
      <c r="AP90" s="2545"/>
      <c r="AQ90" s="2545"/>
      <c r="AR90" s="2545"/>
      <c r="AS90" s="2545"/>
      <c r="AT90" s="2545"/>
      <c r="AU90" s="2545"/>
      <c r="AV90" s="2545"/>
      <c r="AW90" s="2545"/>
      <c r="AX90" s="2545"/>
      <c r="AY90" s="2546"/>
    </row>
    <row r="91" spans="1:51" s="59" customFormat="1" ht="26.2" customHeight="1">
      <c r="A91" s="65"/>
      <c r="B91" s="2559"/>
      <c r="C91" s="2560"/>
      <c r="D91" s="2714" t="s">
        <v>110</v>
      </c>
      <c r="E91" s="2554"/>
      <c r="F91" s="2554"/>
      <c r="G91" s="2555"/>
      <c r="H91" s="2556" t="s">
        <v>89</v>
      </c>
      <c r="I91" s="2557"/>
      <c r="J91" s="2557"/>
      <c r="K91" s="2557"/>
      <c r="L91" s="2557"/>
      <c r="M91" s="2557"/>
      <c r="N91" s="2557"/>
      <c r="O91" s="2557"/>
      <c r="P91" s="2557"/>
      <c r="Q91" s="2557"/>
      <c r="R91" s="2557"/>
      <c r="S91" s="2557"/>
      <c r="T91" s="2557"/>
      <c r="U91" s="2557"/>
      <c r="V91" s="2557"/>
      <c r="W91" s="2557"/>
      <c r="X91" s="2557"/>
      <c r="Y91" s="2557"/>
      <c r="Z91" s="2557"/>
      <c r="AA91" s="2557"/>
      <c r="AB91" s="2557"/>
      <c r="AC91" s="2557"/>
      <c r="AD91" s="2557"/>
      <c r="AE91" s="2557"/>
      <c r="AF91" s="2557"/>
      <c r="AG91" s="2558"/>
      <c r="AH91" s="2547"/>
      <c r="AI91" s="2548"/>
      <c r="AJ91" s="2548"/>
      <c r="AK91" s="2548"/>
      <c r="AL91" s="2548"/>
      <c r="AM91" s="2548"/>
      <c r="AN91" s="2548"/>
      <c r="AO91" s="2548"/>
      <c r="AP91" s="2548"/>
      <c r="AQ91" s="2548"/>
      <c r="AR91" s="2548"/>
      <c r="AS91" s="2548"/>
      <c r="AT91" s="2548"/>
      <c r="AU91" s="2548"/>
      <c r="AV91" s="2548"/>
      <c r="AW91" s="2548"/>
      <c r="AX91" s="2548"/>
      <c r="AY91" s="2549"/>
    </row>
    <row r="92" spans="1:51" s="59" customFormat="1" ht="180.85" customHeight="1" thickBot="1">
      <c r="A92" s="65"/>
      <c r="B92" s="2596" t="s">
        <v>90</v>
      </c>
      <c r="C92" s="2597"/>
      <c r="D92" s="2598" t="s">
        <v>404</v>
      </c>
      <c r="E92" s="2599"/>
      <c r="F92" s="2599"/>
      <c r="G92" s="2599"/>
      <c r="H92" s="2599"/>
      <c r="I92" s="2599"/>
      <c r="J92" s="2599"/>
      <c r="K92" s="2599"/>
      <c r="L92" s="2599"/>
      <c r="M92" s="2599"/>
      <c r="N92" s="2599"/>
      <c r="O92" s="2599"/>
      <c r="P92" s="2599"/>
      <c r="Q92" s="2599"/>
      <c r="R92" s="2599"/>
      <c r="S92" s="2599"/>
      <c r="T92" s="2599"/>
      <c r="U92" s="2599"/>
      <c r="V92" s="2599"/>
      <c r="W92" s="2599"/>
      <c r="X92" s="2599"/>
      <c r="Y92" s="2599"/>
      <c r="Z92" s="2599"/>
      <c r="AA92" s="2599"/>
      <c r="AB92" s="2599"/>
      <c r="AC92" s="2599"/>
      <c r="AD92" s="2599"/>
      <c r="AE92" s="2599"/>
      <c r="AF92" s="2599"/>
      <c r="AG92" s="2599"/>
      <c r="AH92" s="2599"/>
      <c r="AI92" s="2599"/>
      <c r="AJ92" s="2599"/>
      <c r="AK92" s="2599"/>
      <c r="AL92" s="2599"/>
      <c r="AM92" s="2599"/>
      <c r="AN92" s="2599"/>
      <c r="AO92" s="2599"/>
      <c r="AP92" s="2599"/>
      <c r="AQ92" s="2599"/>
      <c r="AR92" s="2599"/>
      <c r="AS92" s="2599"/>
      <c r="AT92" s="2599"/>
      <c r="AU92" s="2599"/>
      <c r="AV92" s="2599"/>
      <c r="AW92" s="2599"/>
      <c r="AX92" s="2599"/>
      <c r="AY92" s="2600"/>
    </row>
    <row r="93" spans="1:51" s="59" customFormat="1" ht="20.95" hidden="1" customHeight="1">
      <c r="A93" s="65"/>
      <c r="B93" s="68"/>
      <c r="C93" s="69"/>
      <c r="D93" s="2501" t="s">
        <v>92</v>
      </c>
      <c r="E93" s="2469"/>
      <c r="F93" s="2469"/>
      <c r="G93" s="2469"/>
      <c r="H93" s="2469"/>
      <c r="I93" s="2469"/>
      <c r="J93" s="2469"/>
      <c r="K93" s="2469"/>
      <c r="L93" s="2469"/>
      <c r="M93" s="2469"/>
      <c r="N93" s="2469"/>
      <c r="O93" s="2469"/>
      <c r="P93" s="2469"/>
      <c r="Q93" s="2469"/>
      <c r="R93" s="2469"/>
      <c r="S93" s="2469"/>
      <c r="T93" s="2469"/>
      <c r="U93" s="2469"/>
      <c r="V93" s="2469"/>
      <c r="W93" s="2469"/>
      <c r="X93" s="2469"/>
      <c r="Y93" s="2469"/>
      <c r="Z93" s="2469"/>
      <c r="AA93" s="2469"/>
      <c r="AB93" s="2469"/>
      <c r="AC93" s="2469"/>
      <c r="AD93" s="2469"/>
      <c r="AE93" s="2469"/>
      <c r="AF93" s="2469"/>
      <c r="AG93" s="2469"/>
      <c r="AH93" s="2469"/>
      <c r="AI93" s="2469"/>
      <c r="AJ93" s="2469"/>
      <c r="AK93" s="2469"/>
      <c r="AL93" s="2469"/>
      <c r="AM93" s="2469"/>
      <c r="AN93" s="2469"/>
      <c r="AO93" s="2469"/>
      <c r="AP93" s="2469"/>
      <c r="AQ93" s="2469"/>
      <c r="AR93" s="2469"/>
      <c r="AS93" s="2469"/>
      <c r="AT93" s="2469"/>
      <c r="AU93" s="2469"/>
      <c r="AV93" s="2469"/>
      <c r="AW93" s="2469"/>
      <c r="AX93" s="2469"/>
      <c r="AY93" s="2502"/>
    </row>
    <row r="94" spans="1:51" s="59" customFormat="1" ht="97.55" hidden="1" customHeight="1">
      <c r="A94" s="65"/>
      <c r="B94" s="68"/>
      <c r="C94" s="69"/>
      <c r="D94" s="2628" t="s">
        <v>93</v>
      </c>
      <c r="E94" s="2629"/>
      <c r="F94" s="2629"/>
      <c r="G94" s="2629"/>
      <c r="H94" s="2629"/>
      <c r="I94" s="2629"/>
      <c r="J94" s="2629"/>
      <c r="K94" s="2629"/>
      <c r="L94" s="2629"/>
      <c r="M94" s="2629"/>
      <c r="N94" s="2629"/>
      <c r="O94" s="2629"/>
      <c r="P94" s="2629"/>
      <c r="Q94" s="2629"/>
      <c r="R94" s="2629"/>
      <c r="S94" s="2629"/>
      <c r="T94" s="2629"/>
      <c r="U94" s="2629"/>
      <c r="V94" s="2629"/>
      <c r="W94" s="2629"/>
      <c r="X94" s="2629"/>
      <c r="Y94" s="2629"/>
      <c r="Z94" s="2629"/>
      <c r="AA94" s="2629"/>
      <c r="AB94" s="2629"/>
      <c r="AC94" s="2629"/>
      <c r="AD94" s="2629"/>
      <c r="AE94" s="2629"/>
      <c r="AF94" s="2629"/>
      <c r="AG94" s="2629"/>
      <c r="AH94" s="2629"/>
      <c r="AI94" s="2629"/>
      <c r="AJ94" s="2629"/>
      <c r="AK94" s="2629"/>
      <c r="AL94" s="2629"/>
      <c r="AM94" s="2629"/>
      <c r="AN94" s="2629"/>
      <c r="AO94" s="2629"/>
      <c r="AP94" s="2629"/>
      <c r="AQ94" s="2629"/>
      <c r="AR94" s="2629"/>
      <c r="AS94" s="2629"/>
      <c r="AT94" s="2629"/>
      <c r="AU94" s="2629"/>
      <c r="AV94" s="2629"/>
      <c r="AW94" s="2629"/>
      <c r="AX94" s="2629"/>
      <c r="AY94" s="2630"/>
    </row>
    <row r="95" spans="1:51" s="59" customFormat="1" ht="6.05" hidden="1" customHeight="1">
      <c r="A95" s="65"/>
      <c r="B95" s="68"/>
      <c r="C95" s="69"/>
      <c r="D95" s="2631" t="s">
        <v>94</v>
      </c>
      <c r="E95" s="2632"/>
      <c r="F95" s="2632"/>
      <c r="G95" s="2632"/>
      <c r="H95" s="2632"/>
      <c r="I95" s="2632"/>
      <c r="J95" s="2632"/>
      <c r="K95" s="2632"/>
      <c r="L95" s="2632"/>
      <c r="M95" s="2632"/>
      <c r="N95" s="2632"/>
      <c r="O95" s="2632"/>
      <c r="P95" s="2632"/>
      <c r="Q95" s="2632"/>
      <c r="R95" s="2632"/>
      <c r="S95" s="2632"/>
      <c r="T95" s="2632"/>
      <c r="U95" s="2632"/>
      <c r="V95" s="2632"/>
      <c r="W95" s="2632"/>
      <c r="X95" s="2632"/>
      <c r="Y95" s="2632"/>
      <c r="Z95" s="2632"/>
      <c r="AA95" s="2632"/>
      <c r="AB95" s="2632"/>
      <c r="AC95" s="2632"/>
      <c r="AD95" s="2632"/>
      <c r="AE95" s="2632"/>
      <c r="AF95" s="2632"/>
      <c r="AG95" s="2632"/>
      <c r="AH95" s="2632"/>
      <c r="AI95" s="2632"/>
      <c r="AJ95" s="2632"/>
      <c r="AK95" s="2632"/>
      <c r="AL95" s="2632"/>
      <c r="AM95" s="2632"/>
      <c r="AN95" s="2632"/>
      <c r="AO95" s="2632"/>
      <c r="AP95" s="2632"/>
      <c r="AQ95" s="2632"/>
      <c r="AR95" s="2632"/>
      <c r="AS95" s="2632"/>
      <c r="AT95" s="2632"/>
      <c r="AU95" s="2632"/>
      <c r="AV95" s="2632"/>
      <c r="AW95" s="2632"/>
      <c r="AX95" s="2632"/>
      <c r="AY95" s="2633"/>
    </row>
    <row r="96" spans="1:51" s="59" customFormat="1" ht="20.95" customHeight="1">
      <c r="A96" s="65"/>
      <c r="B96" s="2468" t="s">
        <v>95</v>
      </c>
      <c r="C96" s="2469"/>
      <c r="D96" s="2469"/>
      <c r="E96" s="2469"/>
      <c r="F96" s="2469"/>
      <c r="G96" s="2469"/>
      <c r="H96" s="2469"/>
      <c r="I96" s="2469"/>
      <c r="J96" s="2469"/>
      <c r="K96" s="2469"/>
      <c r="L96" s="2469"/>
      <c r="M96" s="2469"/>
      <c r="N96" s="2469"/>
      <c r="O96" s="2469"/>
      <c r="P96" s="2469"/>
      <c r="Q96" s="2469"/>
      <c r="R96" s="2469"/>
      <c r="S96" s="2469"/>
      <c r="T96" s="2469"/>
      <c r="U96" s="2469"/>
      <c r="V96" s="2469"/>
      <c r="W96" s="2469"/>
      <c r="X96" s="2469"/>
      <c r="Y96" s="2469"/>
      <c r="Z96" s="2469"/>
      <c r="AA96" s="2469"/>
      <c r="AB96" s="2469"/>
      <c r="AC96" s="2469"/>
      <c r="AD96" s="2469"/>
      <c r="AE96" s="2469"/>
      <c r="AF96" s="2469"/>
      <c r="AG96" s="2469"/>
      <c r="AH96" s="2469"/>
      <c r="AI96" s="2469"/>
      <c r="AJ96" s="2469"/>
      <c r="AK96" s="2469"/>
      <c r="AL96" s="2469"/>
      <c r="AM96" s="2469"/>
      <c r="AN96" s="2469"/>
      <c r="AO96" s="2469"/>
      <c r="AP96" s="2469"/>
      <c r="AQ96" s="2469"/>
      <c r="AR96" s="2469"/>
      <c r="AS96" s="2469"/>
      <c r="AT96" s="2469"/>
      <c r="AU96" s="2469"/>
      <c r="AV96" s="2469"/>
      <c r="AW96" s="2469"/>
      <c r="AX96" s="2469"/>
      <c r="AY96" s="2502"/>
    </row>
    <row r="97" spans="1:51" s="59" customFormat="1" ht="122.4" customHeight="1">
      <c r="A97" s="70"/>
      <c r="B97" s="2721" t="s">
        <v>292</v>
      </c>
      <c r="C97" s="2635"/>
      <c r="D97" s="2635"/>
      <c r="E97" s="2635"/>
      <c r="F97" s="2636"/>
      <c r="G97" s="2637" t="s">
        <v>405</v>
      </c>
      <c r="H97" s="2635"/>
      <c r="I97" s="2635"/>
      <c r="J97" s="2635"/>
      <c r="K97" s="2635"/>
      <c r="L97" s="2635" t="s">
        <v>292</v>
      </c>
      <c r="M97" s="2635"/>
      <c r="N97" s="2635"/>
      <c r="O97" s="2635"/>
      <c r="P97" s="2635"/>
      <c r="Q97" s="2635" t="s">
        <v>292</v>
      </c>
      <c r="R97" s="2635"/>
      <c r="S97" s="2635"/>
      <c r="T97" s="2635"/>
      <c r="U97" s="2635"/>
      <c r="V97" s="2635" t="s">
        <v>292</v>
      </c>
      <c r="W97" s="2635"/>
      <c r="X97" s="2635"/>
      <c r="Y97" s="2635"/>
      <c r="Z97" s="2635"/>
      <c r="AA97" s="2635" t="s">
        <v>292</v>
      </c>
      <c r="AB97" s="2635"/>
      <c r="AC97" s="2635"/>
      <c r="AD97" s="2635"/>
      <c r="AE97" s="2635"/>
      <c r="AF97" s="2635" t="s">
        <v>292</v>
      </c>
      <c r="AG97" s="2635"/>
      <c r="AH97" s="2635"/>
      <c r="AI97" s="2635"/>
      <c r="AJ97" s="2635"/>
      <c r="AK97" s="2635" t="s">
        <v>292</v>
      </c>
      <c r="AL97" s="2635"/>
      <c r="AM97" s="2635"/>
      <c r="AN97" s="2635"/>
      <c r="AO97" s="2635"/>
      <c r="AP97" s="2635" t="s">
        <v>292</v>
      </c>
      <c r="AQ97" s="2635"/>
      <c r="AR97" s="2635"/>
      <c r="AS97" s="2635"/>
      <c r="AT97" s="2635"/>
      <c r="AU97" s="2635" t="s">
        <v>292</v>
      </c>
      <c r="AV97" s="2635"/>
      <c r="AW97" s="2635"/>
      <c r="AX97" s="2635"/>
      <c r="AY97" s="2638"/>
    </row>
    <row r="98" spans="1:51" s="59" customFormat="1" ht="18.350000000000001" customHeight="1">
      <c r="A98" s="70"/>
      <c r="B98" s="2611" t="s">
        <v>97</v>
      </c>
      <c r="C98" s="2612"/>
      <c r="D98" s="2612"/>
      <c r="E98" s="2612"/>
      <c r="F98" s="2612"/>
      <c r="G98" s="2612"/>
      <c r="H98" s="2612"/>
      <c r="I98" s="2612"/>
      <c r="J98" s="2612"/>
      <c r="K98" s="2612"/>
      <c r="L98" s="2612"/>
      <c r="M98" s="2612"/>
      <c r="N98" s="2612"/>
      <c r="O98" s="2612"/>
      <c r="P98" s="2612"/>
      <c r="Q98" s="2612"/>
      <c r="R98" s="2612"/>
      <c r="S98" s="2612"/>
      <c r="T98" s="2612"/>
      <c r="U98" s="2612"/>
      <c r="V98" s="2612"/>
      <c r="W98" s="2612"/>
      <c r="X98" s="2612"/>
      <c r="Y98" s="2612"/>
      <c r="Z98" s="2612"/>
      <c r="AA98" s="2612"/>
      <c r="AB98" s="2612"/>
      <c r="AC98" s="2612"/>
      <c r="AD98" s="2612"/>
      <c r="AE98" s="2612"/>
      <c r="AF98" s="2612"/>
      <c r="AG98" s="2612"/>
      <c r="AH98" s="2612"/>
      <c r="AI98" s="2612"/>
      <c r="AJ98" s="2612"/>
      <c r="AK98" s="2612"/>
      <c r="AL98" s="2612"/>
      <c r="AM98" s="2612"/>
      <c r="AN98" s="2612"/>
      <c r="AO98" s="2612"/>
      <c r="AP98" s="2612"/>
      <c r="AQ98" s="2612"/>
      <c r="AR98" s="2612"/>
      <c r="AS98" s="2612"/>
      <c r="AT98" s="2612"/>
      <c r="AU98" s="2612"/>
      <c r="AV98" s="2612"/>
      <c r="AW98" s="2612"/>
      <c r="AX98" s="2612"/>
      <c r="AY98" s="2613"/>
    </row>
    <row r="99" spans="1:51" s="59" customFormat="1" ht="89.2" customHeight="1" thickBot="1">
      <c r="A99" s="70"/>
      <c r="B99" s="2719" t="s">
        <v>292</v>
      </c>
      <c r="C99" s="2615"/>
      <c r="D99" s="2615"/>
      <c r="E99" s="2615"/>
      <c r="F99" s="2616"/>
      <c r="G99" s="2617" t="s">
        <v>292</v>
      </c>
      <c r="H99" s="2615"/>
      <c r="I99" s="2615"/>
      <c r="J99" s="2615"/>
      <c r="K99" s="2615"/>
      <c r="L99" s="2615" t="s">
        <v>292</v>
      </c>
      <c r="M99" s="2615"/>
      <c r="N99" s="2615"/>
      <c r="O99" s="2615"/>
      <c r="P99" s="2615"/>
      <c r="Q99" s="2615" t="s">
        <v>292</v>
      </c>
      <c r="R99" s="2615"/>
      <c r="S99" s="2615"/>
      <c r="T99" s="2615"/>
      <c r="U99" s="2615"/>
      <c r="V99" s="2615" t="s">
        <v>292</v>
      </c>
      <c r="W99" s="2615"/>
      <c r="X99" s="2615"/>
      <c r="Y99" s="2615"/>
      <c r="Z99" s="2615"/>
      <c r="AA99" s="2615" t="s">
        <v>292</v>
      </c>
      <c r="AB99" s="2615"/>
      <c r="AC99" s="2615"/>
      <c r="AD99" s="2615"/>
      <c r="AE99" s="2615"/>
      <c r="AF99" s="2615" t="s">
        <v>292</v>
      </c>
      <c r="AG99" s="2615"/>
      <c r="AH99" s="2615"/>
      <c r="AI99" s="2615"/>
      <c r="AJ99" s="2615"/>
      <c r="AK99" s="2615" t="s">
        <v>292</v>
      </c>
      <c r="AL99" s="2615"/>
      <c r="AM99" s="2615"/>
      <c r="AN99" s="2615"/>
      <c r="AO99" s="2615"/>
      <c r="AP99" s="2615" t="s">
        <v>292</v>
      </c>
      <c r="AQ99" s="2615"/>
      <c r="AR99" s="2615"/>
      <c r="AS99" s="2615"/>
      <c r="AT99" s="2615"/>
      <c r="AU99" s="2615" t="s">
        <v>292</v>
      </c>
      <c r="AV99" s="2615"/>
      <c r="AW99" s="2615"/>
      <c r="AX99" s="2615"/>
      <c r="AY99" s="2618"/>
    </row>
    <row r="100" spans="1:51" s="59" customFormat="1" ht="19.649999999999999" customHeight="1">
      <c r="A100" s="70"/>
      <c r="B100" s="2619" t="s">
        <v>98</v>
      </c>
      <c r="C100" s="2620"/>
      <c r="D100" s="2620"/>
      <c r="E100" s="2620"/>
      <c r="F100" s="2620"/>
      <c r="G100" s="2620"/>
      <c r="H100" s="2620"/>
      <c r="I100" s="2620"/>
      <c r="J100" s="2620"/>
      <c r="K100" s="2620"/>
      <c r="L100" s="2620"/>
      <c r="M100" s="2620"/>
      <c r="N100" s="2620"/>
      <c r="O100" s="2620"/>
      <c r="P100" s="2620"/>
      <c r="Q100" s="2620"/>
      <c r="R100" s="2620"/>
      <c r="S100" s="2620"/>
      <c r="T100" s="2620"/>
      <c r="U100" s="2620"/>
      <c r="V100" s="2620"/>
      <c r="W100" s="2620"/>
      <c r="X100" s="2620"/>
      <c r="Y100" s="2620"/>
      <c r="Z100" s="2620"/>
      <c r="AA100" s="2620"/>
      <c r="AB100" s="2620"/>
      <c r="AC100" s="2620"/>
      <c r="AD100" s="2620"/>
      <c r="AE100" s="2620"/>
      <c r="AF100" s="2620"/>
      <c r="AG100" s="2620"/>
      <c r="AH100" s="2620"/>
      <c r="AI100" s="2620"/>
      <c r="AJ100" s="2620"/>
      <c r="AK100" s="2620"/>
      <c r="AL100" s="2620"/>
      <c r="AM100" s="2620"/>
      <c r="AN100" s="2620"/>
      <c r="AO100" s="2620"/>
      <c r="AP100" s="2620"/>
      <c r="AQ100" s="2620"/>
      <c r="AR100" s="2620"/>
      <c r="AS100" s="2620"/>
      <c r="AT100" s="2620"/>
      <c r="AU100" s="2620"/>
      <c r="AV100" s="2620"/>
      <c r="AW100" s="2620"/>
      <c r="AX100" s="2620"/>
      <c r="AY100" s="2621"/>
    </row>
    <row r="101" spans="1:51" s="59" customFormat="1" ht="162.85" customHeight="1" thickBot="1">
      <c r="A101" s="70"/>
      <c r="B101" s="2720" t="s">
        <v>292</v>
      </c>
      <c r="C101" s="2623"/>
      <c r="D101" s="2623"/>
      <c r="E101" s="2623"/>
      <c r="F101" s="2623"/>
      <c r="G101" s="2623" t="s">
        <v>292</v>
      </c>
      <c r="H101" s="2623"/>
      <c r="I101" s="2623"/>
      <c r="J101" s="2623"/>
      <c r="K101" s="2623"/>
      <c r="L101" s="2623" t="s">
        <v>292</v>
      </c>
      <c r="M101" s="2623"/>
      <c r="N101" s="2623"/>
      <c r="O101" s="2623"/>
      <c r="P101" s="2623"/>
      <c r="Q101" s="2623" t="s">
        <v>292</v>
      </c>
      <c r="R101" s="2623"/>
      <c r="S101" s="2623"/>
      <c r="T101" s="2623"/>
      <c r="U101" s="2623"/>
      <c r="V101" s="2623" t="s">
        <v>292</v>
      </c>
      <c r="W101" s="2623"/>
      <c r="X101" s="2623"/>
      <c r="Y101" s="2623"/>
      <c r="Z101" s="2623"/>
      <c r="AA101" s="2623" t="s">
        <v>292</v>
      </c>
      <c r="AB101" s="2623"/>
      <c r="AC101" s="2623"/>
      <c r="AD101" s="2623"/>
      <c r="AE101" s="2623"/>
      <c r="AF101" s="2623" t="s">
        <v>292</v>
      </c>
      <c r="AG101" s="2623"/>
      <c r="AH101" s="2623"/>
      <c r="AI101" s="2623"/>
      <c r="AJ101" s="2623"/>
      <c r="AK101" s="2623" t="s">
        <v>292</v>
      </c>
      <c r="AL101" s="2623"/>
      <c r="AM101" s="2623"/>
      <c r="AN101" s="2623"/>
      <c r="AO101" s="2623"/>
      <c r="AP101" s="2623" t="s">
        <v>292</v>
      </c>
      <c r="AQ101" s="2623"/>
      <c r="AR101" s="2623"/>
      <c r="AS101" s="2623"/>
      <c r="AT101" s="2623"/>
      <c r="AU101" s="2623" t="s">
        <v>292</v>
      </c>
      <c r="AV101" s="2623"/>
      <c r="AW101" s="2623"/>
      <c r="AX101" s="2623"/>
      <c r="AY101" s="2624"/>
    </row>
    <row r="102" spans="1:51" s="59" customFormat="1" ht="19.649999999999999" customHeight="1">
      <c r="A102" s="70"/>
      <c r="B102" s="2625" t="s">
        <v>99</v>
      </c>
      <c r="C102" s="2626"/>
      <c r="D102" s="2626"/>
      <c r="E102" s="2626"/>
      <c r="F102" s="2626"/>
      <c r="G102" s="2626"/>
      <c r="H102" s="2626"/>
      <c r="I102" s="2626"/>
      <c r="J102" s="2626"/>
      <c r="K102" s="2626"/>
      <c r="L102" s="2626"/>
      <c r="M102" s="2626"/>
      <c r="N102" s="2626"/>
      <c r="O102" s="2626"/>
      <c r="P102" s="2626"/>
      <c r="Q102" s="2626"/>
      <c r="R102" s="2626"/>
      <c r="S102" s="2626"/>
      <c r="T102" s="2626"/>
      <c r="U102" s="2626"/>
      <c r="V102" s="2626"/>
      <c r="W102" s="2626"/>
      <c r="X102" s="2626"/>
      <c r="Y102" s="2626"/>
      <c r="Z102" s="2626"/>
      <c r="AA102" s="2626"/>
      <c r="AB102" s="2626"/>
      <c r="AC102" s="2626"/>
      <c r="AD102" s="2626"/>
      <c r="AE102" s="2626"/>
      <c r="AF102" s="2626"/>
      <c r="AG102" s="2626"/>
      <c r="AH102" s="2626"/>
      <c r="AI102" s="2626"/>
      <c r="AJ102" s="2626"/>
      <c r="AK102" s="2626"/>
      <c r="AL102" s="2626"/>
      <c r="AM102" s="2626"/>
      <c r="AN102" s="2626"/>
      <c r="AO102" s="2626"/>
      <c r="AP102" s="2626"/>
      <c r="AQ102" s="2626"/>
      <c r="AR102" s="2626"/>
      <c r="AS102" s="2626"/>
      <c r="AT102" s="2626"/>
      <c r="AU102" s="2626"/>
      <c r="AV102" s="2626"/>
      <c r="AW102" s="2626"/>
      <c r="AX102" s="2626"/>
      <c r="AY102" s="2627"/>
    </row>
    <row r="103" spans="1:51" s="59" customFormat="1" ht="20" customHeight="1">
      <c r="A103" s="70"/>
      <c r="B103" s="71" t="s">
        <v>100</v>
      </c>
      <c r="C103" s="72"/>
      <c r="D103" s="72"/>
      <c r="E103" s="72"/>
      <c r="F103" s="72"/>
      <c r="G103" s="72"/>
      <c r="H103" s="72"/>
      <c r="I103" s="72"/>
      <c r="J103" s="72"/>
      <c r="K103" s="72"/>
      <c r="L103" s="73"/>
      <c r="M103" s="2607" t="s">
        <v>299</v>
      </c>
      <c r="N103" s="2608"/>
      <c r="O103" s="2608"/>
      <c r="P103" s="2608"/>
      <c r="Q103" s="2608"/>
      <c r="R103" s="2608"/>
      <c r="S103" s="2608"/>
      <c r="T103" s="2608"/>
      <c r="U103" s="2608"/>
      <c r="V103" s="2608"/>
      <c r="W103" s="2608"/>
      <c r="X103" s="2608"/>
      <c r="Y103" s="2608"/>
      <c r="Z103" s="2608"/>
      <c r="AA103" s="2609"/>
      <c r="AB103" s="74" t="s">
        <v>101</v>
      </c>
      <c r="AC103" s="72"/>
      <c r="AD103" s="72"/>
      <c r="AE103" s="72"/>
      <c r="AF103" s="72"/>
      <c r="AG103" s="72"/>
      <c r="AH103" s="72"/>
      <c r="AI103" s="72"/>
      <c r="AJ103" s="72"/>
      <c r="AK103" s="73"/>
      <c r="AL103" s="2607" t="s">
        <v>299</v>
      </c>
      <c r="AM103" s="2608"/>
      <c r="AN103" s="2608"/>
      <c r="AO103" s="2608"/>
      <c r="AP103" s="2608"/>
      <c r="AQ103" s="2608"/>
      <c r="AR103" s="2608"/>
      <c r="AS103" s="2608"/>
      <c r="AT103" s="2608"/>
      <c r="AU103" s="2608"/>
      <c r="AV103" s="2608"/>
      <c r="AW103" s="2608"/>
      <c r="AX103" s="2608"/>
      <c r="AY103" s="2610"/>
    </row>
    <row r="104" spans="1:51" s="59" customFormat="1" ht="2.95" customHeight="1">
      <c r="A104" s="65"/>
      <c r="B104" s="61"/>
      <c r="C104" s="61"/>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row>
  </sheetData>
  <sheetProtection formatColumns="0" formatRows="0" selectLockedCells="1"/>
  <mergeCells count="409">
    <mergeCell ref="M103:AA103"/>
    <mergeCell ref="AL103:AY103"/>
    <mergeCell ref="B98:AY98"/>
    <mergeCell ref="B99:F99"/>
    <mergeCell ref="G99:AY99"/>
    <mergeCell ref="B100:AY100"/>
    <mergeCell ref="B101:AY101"/>
    <mergeCell ref="B102:AY102"/>
    <mergeCell ref="D93:AY93"/>
    <mergeCell ref="D94:AY94"/>
    <mergeCell ref="D95:AY95"/>
    <mergeCell ref="B96:AY96"/>
    <mergeCell ref="B97:F97"/>
    <mergeCell ref="G97:AY97"/>
    <mergeCell ref="H85:AG85"/>
    <mergeCell ref="D90:G90"/>
    <mergeCell ref="H90:U90"/>
    <mergeCell ref="V90:AG90"/>
    <mergeCell ref="D91:G91"/>
    <mergeCell ref="H91:AG91"/>
    <mergeCell ref="B92:C92"/>
    <mergeCell ref="D92:AY92"/>
    <mergeCell ref="B86:C91"/>
    <mergeCell ref="D86:G86"/>
    <mergeCell ref="H86:AG86"/>
    <mergeCell ref="AH86:AY91"/>
    <mergeCell ref="D87:G87"/>
    <mergeCell ref="H87:AG87"/>
    <mergeCell ref="D88:G88"/>
    <mergeCell ref="H88:AG88"/>
    <mergeCell ref="D89:G89"/>
    <mergeCell ref="H89:AG89"/>
    <mergeCell ref="H79:AG79"/>
    <mergeCell ref="D80:G80"/>
    <mergeCell ref="H80:AG80"/>
    <mergeCell ref="B81:C85"/>
    <mergeCell ref="D81:G81"/>
    <mergeCell ref="H81:AG81"/>
    <mergeCell ref="D75:AY75"/>
    <mergeCell ref="B76:AY76"/>
    <mergeCell ref="D77:G77"/>
    <mergeCell ref="H77:AG77"/>
    <mergeCell ref="AH77:AY77"/>
    <mergeCell ref="B78:C80"/>
    <mergeCell ref="D78:G78"/>
    <mergeCell ref="H78:AG78"/>
    <mergeCell ref="AH78:AY80"/>
    <mergeCell ref="D79:G79"/>
    <mergeCell ref="AH81:AY85"/>
    <mergeCell ref="D82:G82"/>
    <mergeCell ref="H82:AG82"/>
    <mergeCell ref="D83:G83"/>
    <mergeCell ref="H83:AG83"/>
    <mergeCell ref="D84:G84"/>
    <mergeCell ref="H84:AG84"/>
    <mergeCell ref="D85:G85"/>
    <mergeCell ref="B70:C73"/>
    <mergeCell ref="D70:AY70"/>
    <mergeCell ref="D71:AY71"/>
    <mergeCell ref="D72:AY72"/>
    <mergeCell ref="D73:AY73"/>
    <mergeCell ref="D74:AY74"/>
    <mergeCell ref="D66:L66"/>
    <mergeCell ref="M66:R66"/>
    <mergeCell ref="S66:X66"/>
    <mergeCell ref="Y66:AY66"/>
    <mergeCell ref="D67:L67"/>
    <mergeCell ref="M67:R67"/>
    <mergeCell ref="S67:X67"/>
    <mergeCell ref="Y67:AY67"/>
    <mergeCell ref="D64:L64"/>
    <mergeCell ref="M64:R64"/>
    <mergeCell ref="S64:X64"/>
    <mergeCell ref="Y64:AY64"/>
    <mergeCell ref="D65:L65"/>
    <mergeCell ref="M65:R65"/>
    <mergeCell ref="S65:X65"/>
    <mergeCell ref="Y65:AY65"/>
    <mergeCell ref="D62:L62"/>
    <mergeCell ref="M62:R62"/>
    <mergeCell ref="S62:X62"/>
    <mergeCell ref="Y62:AY62"/>
    <mergeCell ref="D63:L63"/>
    <mergeCell ref="M63:R63"/>
    <mergeCell ref="S63:X63"/>
    <mergeCell ref="Y63:AY63"/>
    <mergeCell ref="Y61:AY61"/>
    <mergeCell ref="D58:L58"/>
    <mergeCell ref="M58:R58"/>
    <mergeCell ref="S58:X58"/>
    <mergeCell ref="Y58:AY58"/>
    <mergeCell ref="D59:L59"/>
    <mergeCell ref="M59:R59"/>
    <mergeCell ref="S59:X59"/>
    <mergeCell ref="Y59:AY59"/>
    <mergeCell ref="M56:R56"/>
    <mergeCell ref="S56:X56"/>
    <mergeCell ref="Y56:AY56"/>
    <mergeCell ref="D57:L57"/>
    <mergeCell ref="M57:R57"/>
    <mergeCell ref="S57:X57"/>
    <mergeCell ref="Y57:AY57"/>
    <mergeCell ref="B54:C67"/>
    <mergeCell ref="D54:L54"/>
    <mergeCell ref="M54:R54"/>
    <mergeCell ref="S54:X54"/>
    <mergeCell ref="Y54:AY54"/>
    <mergeCell ref="D55:L55"/>
    <mergeCell ref="M55:R55"/>
    <mergeCell ref="S55:X55"/>
    <mergeCell ref="Y55:AY55"/>
    <mergeCell ref="D56:L56"/>
    <mergeCell ref="D60:L60"/>
    <mergeCell ref="M60:R60"/>
    <mergeCell ref="S60:X60"/>
    <mergeCell ref="Y60:AY60"/>
    <mergeCell ref="D61:L61"/>
    <mergeCell ref="M61:R61"/>
    <mergeCell ref="S61:X61"/>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U35:AY35"/>
    <mergeCell ref="AF36:AJ36"/>
    <mergeCell ref="AK36:AO36"/>
    <mergeCell ref="AP36:AT36"/>
    <mergeCell ref="AU36:AY36"/>
    <mergeCell ref="AK35:AO35"/>
    <mergeCell ref="AP35:AT35"/>
    <mergeCell ref="AP31:AT31"/>
    <mergeCell ref="AU31:AY31"/>
    <mergeCell ref="AF32:AJ32"/>
    <mergeCell ref="AK32:AO32"/>
    <mergeCell ref="AP32:AT32"/>
    <mergeCell ref="AU32:AY32"/>
    <mergeCell ref="B28:G30"/>
    <mergeCell ref="H28:Y28"/>
    <mergeCell ref="Z28:AB28"/>
    <mergeCell ref="AC28:AE28"/>
    <mergeCell ref="AF28:AJ28"/>
    <mergeCell ref="AK28:AO28"/>
    <mergeCell ref="AP28:AT28"/>
    <mergeCell ref="AU28:AY28"/>
    <mergeCell ref="AK34:AO34"/>
    <mergeCell ref="AP34:AT34"/>
    <mergeCell ref="AU34:AY34"/>
    <mergeCell ref="B31:G33"/>
    <mergeCell ref="H32:Y33"/>
    <mergeCell ref="Z32:AB32"/>
    <mergeCell ref="AC32:AE32"/>
    <mergeCell ref="Z33:AB33"/>
    <mergeCell ref="H31:Y31"/>
    <mergeCell ref="Z31:AB31"/>
    <mergeCell ref="AC31:AE31"/>
    <mergeCell ref="AF26:AJ26"/>
    <mergeCell ref="AK26:AO26"/>
    <mergeCell ref="AP26:AT26"/>
    <mergeCell ref="AU26:AY26"/>
    <mergeCell ref="Z27:AB27"/>
    <mergeCell ref="AF31:AJ31"/>
    <mergeCell ref="AK31:AO31"/>
    <mergeCell ref="AC33:AE33"/>
    <mergeCell ref="AF33:AJ33"/>
    <mergeCell ref="AK33:AO33"/>
    <mergeCell ref="AP33:AT33"/>
    <mergeCell ref="AU33:AY33"/>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U27:AY27"/>
    <mergeCell ref="B22:G24"/>
    <mergeCell ref="H22:Y22"/>
    <mergeCell ref="Z22:AB22"/>
    <mergeCell ref="AC22:AE22"/>
    <mergeCell ref="AF22:AJ22"/>
    <mergeCell ref="AK22:AO22"/>
    <mergeCell ref="AP22:AT22"/>
    <mergeCell ref="AU22:AY22"/>
    <mergeCell ref="H25:Y25"/>
    <mergeCell ref="Z25:AB25"/>
    <mergeCell ref="AC25:AE25"/>
    <mergeCell ref="AF25:AJ25"/>
    <mergeCell ref="AK25:AO25"/>
    <mergeCell ref="AC27:AE27"/>
    <mergeCell ref="AF27:AJ27"/>
    <mergeCell ref="AK27:AO27"/>
    <mergeCell ref="AP27:AT27"/>
    <mergeCell ref="B25:G27"/>
    <mergeCell ref="AP25:AT25"/>
    <mergeCell ref="AU25:AY25"/>
    <mergeCell ref="H26:Y27"/>
    <mergeCell ref="Z26:AB26"/>
    <mergeCell ref="AC26:AE26"/>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H19:Y19"/>
    <mergeCell ref="Z19:AB19"/>
    <mergeCell ref="AC19:AE19"/>
    <mergeCell ref="AF19:AJ19"/>
    <mergeCell ref="AK19:AO19"/>
    <mergeCell ref="AC21:AE21"/>
    <mergeCell ref="AF21:AJ21"/>
    <mergeCell ref="AK21:AO21"/>
    <mergeCell ref="AP21:AT21"/>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2" manualBreakCount="2">
    <brk id="68" max="51" man="1"/>
    <brk id="103" max="51"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4"/>
  <sheetViews>
    <sheetView zoomScale="75" zoomScaleNormal="75" zoomScaleSheetLayoutView="75" zoomScalePageLayoutView="30" workbookViewId="0">
      <selection activeCell="B76" sqref="B76:AY76"/>
    </sheetView>
  </sheetViews>
  <sheetFormatPr defaultColWidth="9" defaultRowHeight="13.1"/>
  <cols>
    <col min="1" max="2" width="2.21875" style="57" customWidth="1"/>
    <col min="3" max="3" width="3.6640625" style="57" customWidth="1"/>
    <col min="4" max="6" width="2.21875" style="57" customWidth="1"/>
    <col min="7" max="7" width="1.6640625" style="57" customWidth="1"/>
    <col min="8" max="25" width="2.21875" style="57" customWidth="1"/>
    <col min="26" max="28" width="2.77734375" style="57" customWidth="1"/>
    <col min="29" max="34" width="2.21875" style="57" customWidth="1"/>
    <col min="35" max="35" width="2.6640625" style="57" customWidth="1"/>
    <col min="36" max="36" width="3.44140625" style="57" customWidth="1"/>
    <col min="37" max="46" width="2.6640625" style="57" customWidth="1"/>
    <col min="47" max="47" width="3.44140625" style="57" customWidth="1"/>
    <col min="48" max="58" width="2.21875" style="57" customWidth="1"/>
    <col min="59" max="16384" width="9" style="57"/>
  </cols>
  <sheetData>
    <row r="1" spans="2:51" ht="23.25" customHeight="1">
      <c r="AQ1" s="58"/>
      <c r="AR1" s="2639" t="s">
        <v>406</v>
      </c>
      <c r="AS1" s="2639"/>
      <c r="AT1" s="2639"/>
      <c r="AU1" s="2639"/>
      <c r="AV1" s="2639"/>
      <c r="AW1" s="2639"/>
      <c r="AX1" s="2639"/>
      <c r="AY1" s="2639"/>
    </row>
    <row r="2" spans="2:51" s="59" customFormat="1" ht="21.8" customHeight="1" thickBot="1">
      <c r="AK2" s="2306" t="s">
        <v>0</v>
      </c>
      <c r="AL2" s="2306"/>
      <c r="AM2" s="2306"/>
      <c r="AN2" s="2306"/>
      <c r="AO2" s="2306"/>
      <c r="AP2" s="2306"/>
      <c r="AQ2" s="2306"/>
      <c r="AR2" s="2640"/>
      <c r="AS2" s="2640"/>
      <c r="AT2" s="2640"/>
      <c r="AU2" s="2640"/>
      <c r="AV2" s="2640"/>
      <c r="AW2" s="2640"/>
      <c r="AX2" s="2640"/>
      <c r="AY2" s="2640"/>
    </row>
    <row r="3" spans="2:51" s="59" customFormat="1" ht="29.95" customHeight="1" thickBot="1">
      <c r="B3" s="2641" t="s">
        <v>339</v>
      </c>
      <c r="C3" s="2642"/>
      <c r="D3" s="2642"/>
      <c r="E3" s="2642"/>
      <c r="F3" s="2642"/>
      <c r="G3" s="2642"/>
      <c r="H3" s="2642"/>
      <c r="I3" s="2642"/>
      <c r="J3" s="2642"/>
      <c r="K3" s="2642"/>
      <c r="L3" s="2642"/>
      <c r="M3" s="2642"/>
      <c r="N3" s="2642"/>
      <c r="O3" s="2642"/>
      <c r="P3" s="2642"/>
      <c r="Q3" s="2642"/>
      <c r="R3" s="2642"/>
      <c r="S3" s="2642"/>
      <c r="T3" s="2642"/>
      <c r="U3" s="2642"/>
      <c r="V3" s="2642"/>
      <c r="W3" s="2642"/>
      <c r="X3" s="2642"/>
      <c r="Y3" s="2642"/>
      <c r="Z3" s="2642"/>
      <c r="AA3" s="2642"/>
      <c r="AB3" s="2642"/>
      <c r="AC3" s="2642"/>
      <c r="AD3" s="2642"/>
      <c r="AE3" s="2642"/>
      <c r="AF3" s="2642"/>
      <c r="AG3" s="2642"/>
      <c r="AH3" s="2642"/>
      <c r="AI3" s="2642"/>
      <c r="AJ3" s="2642"/>
      <c r="AK3" s="2642"/>
      <c r="AL3" s="2642"/>
      <c r="AM3" s="2642"/>
      <c r="AN3" s="2642"/>
      <c r="AO3" s="2642"/>
      <c r="AP3" s="2642"/>
      <c r="AQ3" s="2642"/>
      <c r="AR3" s="2642"/>
      <c r="AS3" s="2642"/>
      <c r="AT3" s="2642"/>
      <c r="AU3" s="2642"/>
      <c r="AV3" s="2642"/>
      <c r="AW3" s="2642"/>
      <c r="AX3" s="2642"/>
      <c r="AY3" s="2643"/>
    </row>
    <row r="4" spans="2:51" s="59" customFormat="1" ht="54" customHeight="1">
      <c r="B4" s="2310" t="s">
        <v>3</v>
      </c>
      <c r="C4" s="2311"/>
      <c r="D4" s="2311"/>
      <c r="E4" s="2311"/>
      <c r="F4" s="2311"/>
      <c r="G4" s="2311"/>
      <c r="H4" s="2312" t="s">
        <v>407</v>
      </c>
      <c r="I4" s="2313"/>
      <c r="J4" s="2313"/>
      <c r="K4" s="2313"/>
      <c r="L4" s="2313"/>
      <c r="M4" s="2313"/>
      <c r="N4" s="2313"/>
      <c r="O4" s="2313"/>
      <c r="P4" s="2313"/>
      <c r="Q4" s="2313"/>
      <c r="R4" s="2313"/>
      <c r="S4" s="2313"/>
      <c r="T4" s="2313"/>
      <c r="U4" s="2313"/>
      <c r="V4" s="2313"/>
      <c r="W4" s="2313"/>
      <c r="X4" s="2313"/>
      <c r="Y4" s="2314"/>
      <c r="Z4" s="2315" t="s">
        <v>383</v>
      </c>
      <c r="AA4" s="2316"/>
      <c r="AB4" s="2316"/>
      <c r="AC4" s="2316"/>
      <c r="AD4" s="2316"/>
      <c r="AE4" s="2317"/>
      <c r="AF4" s="2644" t="s">
        <v>384</v>
      </c>
      <c r="AG4" s="2645"/>
      <c r="AH4" s="2645"/>
      <c r="AI4" s="2645"/>
      <c r="AJ4" s="2645"/>
      <c r="AK4" s="2645"/>
      <c r="AL4" s="2645"/>
      <c r="AM4" s="2645"/>
      <c r="AN4" s="2645"/>
      <c r="AO4" s="2645"/>
      <c r="AP4" s="2645"/>
      <c r="AQ4" s="2646"/>
      <c r="AR4" s="2324" t="s">
        <v>7</v>
      </c>
      <c r="AS4" s="2316"/>
      <c r="AT4" s="2316"/>
      <c r="AU4" s="2316"/>
      <c r="AV4" s="2316"/>
      <c r="AW4" s="2316"/>
      <c r="AX4" s="2316"/>
      <c r="AY4" s="2325"/>
    </row>
    <row r="5" spans="2:51" s="59" customFormat="1" ht="28.15" customHeight="1">
      <c r="B5" s="2326" t="s">
        <v>8</v>
      </c>
      <c r="C5" s="2327"/>
      <c r="D5" s="2327"/>
      <c r="E5" s="2327"/>
      <c r="F5" s="2327"/>
      <c r="G5" s="2328"/>
      <c r="H5" s="2329" t="s">
        <v>385</v>
      </c>
      <c r="I5" s="2330"/>
      <c r="J5" s="2330"/>
      <c r="K5" s="2330"/>
      <c r="L5" s="2330"/>
      <c r="M5" s="2330"/>
      <c r="N5" s="2330"/>
      <c r="O5" s="2330"/>
      <c r="P5" s="2330"/>
      <c r="Q5" s="2330"/>
      <c r="R5" s="2330"/>
      <c r="S5" s="2330"/>
      <c r="T5" s="2330"/>
      <c r="U5" s="2330"/>
      <c r="V5" s="2330"/>
      <c r="W5" s="2330"/>
      <c r="X5" s="2330"/>
      <c r="Y5" s="2331"/>
      <c r="Z5" s="2357" t="s">
        <v>10</v>
      </c>
      <c r="AA5" s="2358"/>
      <c r="AB5" s="2358"/>
      <c r="AC5" s="2358"/>
      <c r="AD5" s="2358"/>
      <c r="AE5" s="2359"/>
      <c r="AF5" s="2647"/>
      <c r="AG5" s="2451"/>
      <c r="AH5" s="2451"/>
      <c r="AI5" s="2451"/>
      <c r="AJ5" s="2451"/>
      <c r="AK5" s="2451"/>
      <c r="AL5" s="2451"/>
      <c r="AM5" s="2451"/>
      <c r="AN5" s="2451"/>
      <c r="AO5" s="2451"/>
      <c r="AP5" s="2451"/>
      <c r="AQ5" s="2452"/>
      <c r="AR5" s="2360" t="s">
        <v>386</v>
      </c>
      <c r="AS5" s="2361"/>
      <c r="AT5" s="2361"/>
      <c r="AU5" s="2361"/>
      <c r="AV5" s="2361"/>
      <c r="AW5" s="2361"/>
      <c r="AX5" s="2361"/>
      <c r="AY5" s="2362"/>
    </row>
    <row r="6" spans="2:51" s="59" customFormat="1" ht="26.2" customHeight="1">
      <c r="B6" s="2352" t="s">
        <v>13</v>
      </c>
      <c r="C6" s="2353"/>
      <c r="D6" s="2353"/>
      <c r="E6" s="2353"/>
      <c r="F6" s="2353"/>
      <c r="G6" s="2353"/>
      <c r="H6" s="2363" t="s">
        <v>291</v>
      </c>
      <c r="I6" s="2364"/>
      <c r="J6" s="2364"/>
      <c r="K6" s="2364"/>
      <c r="L6" s="2364"/>
      <c r="M6" s="2364"/>
      <c r="N6" s="2364"/>
      <c r="O6" s="2364"/>
      <c r="P6" s="2364"/>
      <c r="Q6" s="2364"/>
      <c r="R6" s="2364"/>
      <c r="S6" s="2364"/>
      <c r="T6" s="2364"/>
      <c r="U6" s="2364"/>
      <c r="V6" s="2364"/>
      <c r="W6" s="2364"/>
      <c r="X6" s="2364"/>
      <c r="Y6" s="2365"/>
      <c r="Z6" s="2366" t="s">
        <v>15</v>
      </c>
      <c r="AA6" s="2353"/>
      <c r="AB6" s="2353"/>
      <c r="AC6" s="2353"/>
      <c r="AD6" s="2353"/>
      <c r="AE6" s="2367"/>
      <c r="AF6" s="2368"/>
      <c r="AG6" s="2368"/>
      <c r="AH6" s="2368"/>
      <c r="AI6" s="2368"/>
      <c r="AJ6" s="2368"/>
      <c r="AK6" s="2368"/>
      <c r="AL6" s="2368"/>
      <c r="AM6" s="2368"/>
      <c r="AN6" s="2368"/>
      <c r="AO6" s="2368"/>
      <c r="AP6" s="2368"/>
      <c r="AQ6" s="2368"/>
      <c r="AR6" s="2343"/>
      <c r="AS6" s="2343"/>
      <c r="AT6" s="2343"/>
      <c r="AU6" s="2343"/>
      <c r="AV6" s="2343"/>
      <c r="AW6" s="2343"/>
      <c r="AX6" s="2343"/>
      <c r="AY6" s="2369"/>
    </row>
    <row r="7" spans="2:51" s="59" customFormat="1" ht="18" customHeight="1">
      <c r="B7" s="2332" t="s">
        <v>293</v>
      </c>
      <c r="C7" s="2333"/>
      <c r="D7" s="2333"/>
      <c r="E7" s="2333"/>
      <c r="F7" s="2333"/>
      <c r="G7" s="2333"/>
      <c r="H7" s="2336" t="s">
        <v>387</v>
      </c>
      <c r="I7" s="2337"/>
      <c r="J7" s="2337"/>
      <c r="K7" s="2337"/>
      <c r="L7" s="2337"/>
      <c r="M7" s="2337"/>
      <c r="N7" s="2337"/>
      <c r="O7" s="2337"/>
      <c r="P7" s="2337"/>
      <c r="Q7" s="2337"/>
      <c r="R7" s="2337"/>
      <c r="S7" s="2337"/>
      <c r="T7" s="2337"/>
      <c r="U7" s="2337"/>
      <c r="V7" s="2337"/>
      <c r="W7" s="2337"/>
      <c r="X7" s="2337"/>
      <c r="Y7" s="2338"/>
      <c r="Z7" s="2342" t="s">
        <v>283</v>
      </c>
      <c r="AA7" s="2343"/>
      <c r="AB7" s="2343"/>
      <c r="AC7" s="2343"/>
      <c r="AD7" s="2343"/>
      <c r="AE7" s="2344"/>
      <c r="AF7" s="2713" t="s">
        <v>388</v>
      </c>
      <c r="AG7" s="2347"/>
      <c r="AH7" s="2347"/>
      <c r="AI7" s="2347"/>
      <c r="AJ7" s="2347"/>
      <c r="AK7" s="2347"/>
      <c r="AL7" s="2347"/>
      <c r="AM7" s="2347"/>
      <c r="AN7" s="2347"/>
      <c r="AO7" s="2347"/>
      <c r="AP7" s="2347"/>
      <c r="AQ7" s="2347"/>
      <c r="AR7" s="2347"/>
      <c r="AS7" s="2347"/>
      <c r="AT7" s="2347"/>
      <c r="AU7" s="2347"/>
      <c r="AV7" s="2347"/>
      <c r="AW7" s="2347"/>
      <c r="AX7" s="2347"/>
      <c r="AY7" s="2348"/>
    </row>
    <row r="8" spans="2:51" s="59" customFormat="1" ht="60.75" customHeight="1">
      <c r="B8" s="2334"/>
      <c r="C8" s="2335"/>
      <c r="D8" s="2335"/>
      <c r="E8" s="2335"/>
      <c r="F8" s="2335"/>
      <c r="G8" s="2335"/>
      <c r="H8" s="2339"/>
      <c r="I8" s="2340"/>
      <c r="J8" s="2340"/>
      <c r="K8" s="2340"/>
      <c r="L8" s="2340"/>
      <c r="M8" s="2340"/>
      <c r="N8" s="2340"/>
      <c r="O8" s="2340"/>
      <c r="P8" s="2340"/>
      <c r="Q8" s="2340"/>
      <c r="R8" s="2340"/>
      <c r="S8" s="2340"/>
      <c r="T8" s="2340"/>
      <c r="U8" s="2340"/>
      <c r="V8" s="2340"/>
      <c r="W8" s="2340"/>
      <c r="X8" s="2340"/>
      <c r="Y8" s="2341"/>
      <c r="Z8" s="2345"/>
      <c r="AA8" s="2343"/>
      <c r="AB8" s="2343"/>
      <c r="AC8" s="2343"/>
      <c r="AD8" s="2343"/>
      <c r="AE8" s="2344"/>
      <c r="AF8" s="2349"/>
      <c r="AG8" s="2350"/>
      <c r="AH8" s="2350"/>
      <c r="AI8" s="2350"/>
      <c r="AJ8" s="2350"/>
      <c r="AK8" s="2350"/>
      <c r="AL8" s="2350"/>
      <c r="AM8" s="2350"/>
      <c r="AN8" s="2350"/>
      <c r="AO8" s="2350"/>
      <c r="AP8" s="2350"/>
      <c r="AQ8" s="2350"/>
      <c r="AR8" s="2350"/>
      <c r="AS8" s="2350"/>
      <c r="AT8" s="2350"/>
      <c r="AU8" s="2350"/>
      <c r="AV8" s="2350"/>
      <c r="AW8" s="2350"/>
      <c r="AX8" s="2350"/>
      <c r="AY8" s="2351"/>
    </row>
    <row r="9" spans="2:51" s="59" customFormat="1" ht="92.3" customHeight="1">
      <c r="B9" s="2352" t="s">
        <v>19</v>
      </c>
      <c r="C9" s="2353"/>
      <c r="D9" s="2353"/>
      <c r="E9" s="2353"/>
      <c r="F9" s="2353"/>
      <c r="G9" s="2353"/>
      <c r="H9" s="2354" t="s">
        <v>408</v>
      </c>
      <c r="I9" s="2355"/>
      <c r="J9" s="2355"/>
      <c r="K9" s="2355"/>
      <c r="L9" s="2355"/>
      <c r="M9" s="2355"/>
      <c r="N9" s="2355"/>
      <c r="O9" s="2355"/>
      <c r="P9" s="2355"/>
      <c r="Q9" s="2355"/>
      <c r="R9" s="2355"/>
      <c r="S9" s="2355"/>
      <c r="T9" s="2355"/>
      <c r="U9" s="2355"/>
      <c r="V9" s="2355"/>
      <c r="W9" s="2355"/>
      <c r="X9" s="2355"/>
      <c r="Y9" s="2355"/>
      <c r="Z9" s="2355"/>
      <c r="AA9" s="2355"/>
      <c r="AB9" s="2355"/>
      <c r="AC9" s="2355"/>
      <c r="AD9" s="2355"/>
      <c r="AE9" s="2355"/>
      <c r="AF9" s="2355"/>
      <c r="AG9" s="2355"/>
      <c r="AH9" s="2355"/>
      <c r="AI9" s="2355"/>
      <c r="AJ9" s="2355"/>
      <c r="AK9" s="2355"/>
      <c r="AL9" s="2355"/>
      <c r="AM9" s="2355"/>
      <c r="AN9" s="2355"/>
      <c r="AO9" s="2355"/>
      <c r="AP9" s="2355"/>
      <c r="AQ9" s="2355"/>
      <c r="AR9" s="2355"/>
      <c r="AS9" s="2355"/>
      <c r="AT9" s="2355"/>
      <c r="AU9" s="2355"/>
      <c r="AV9" s="2355"/>
      <c r="AW9" s="2355"/>
      <c r="AX9" s="2355"/>
      <c r="AY9" s="2356"/>
    </row>
    <row r="10" spans="2:51" s="59" customFormat="1" ht="91" customHeight="1">
      <c r="B10" s="2352" t="s">
        <v>21</v>
      </c>
      <c r="C10" s="2353"/>
      <c r="D10" s="2353"/>
      <c r="E10" s="2353"/>
      <c r="F10" s="2353"/>
      <c r="G10" s="2353"/>
      <c r="H10" s="2354" t="s">
        <v>409</v>
      </c>
      <c r="I10" s="2355"/>
      <c r="J10" s="2355"/>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5"/>
      <c r="AY10" s="2356"/>
    </row>
    <row r="11" spans="2:51" s="59" customFormat="1" ht="29.3" customHeight="1">
      <c r="B11" s="2352" t="s">
        <v>23</v>
      </c>
      <c r="C11" s="2353"/>
      <c r="D11" s="2353"/>
      <c r="E11" s="2353"/>
      <c r="F11" s="2353"/>
      <c r="G11" s="2370"/>
      <c r="H11" s="2371" t="s">
        <v>410</v>
      </c>
      <c r="I11" s="2372"/>
      <c r="J11" s="2372"/>
      <c r="K11" s="2372"/>
      <c r="L11" s="2372"/>
      <c r="M11" s="2372"/>
      <c r="N11" s="2372"/>
      <c r="O11" s="2372"/>
      <c r="P11" s="2372"/>
      <c r="Q11" s="2372"/>
      <c r="R11" s="2372"/>
      <c r="S11" s="2372"/>
      <c r="T11" s="2372"/>
      <c r="U11" s="2372"/>
      <c r="V11" s="2372"/>
      <c r="W11" s="2372"/>
      <c r="X11" s="2372"/>
      <c r="Y11" s="2372"/>
      <c r="Z11" s="2372"/>
      <c r="AA11" s="2372"/>
      <c r="AB11" s="2372"/>
      <c r="AC11" s="2372"/>
      <c r="AD11" s="2372"/>
      <c r="AE11" s="2372"/>
      <c r="AF11" s="2372"/>
      <c r="AG11" s="2372"/>
      <c r="AH11" s="2372"/>
      <c r="AI11" s="2372"/>
      <c r="AJ11" s="2372"/>
      <c r="AK11" s="2372"/>
      <c r="AL11" s="2372"/>
      <c r="AM11" s="2372"/>
      <c r="AN11" s="2372"/>
      <c r="AO11" s="2372"/>
      <c r="AP11" s="2372"/>
      <c r="AQ11" s="2372"/>
      <c r="AR11" s="2372"/>
      <c r="AS11" s="2372"/>
      <c r="AT11" s="2372"/>
      <c r="AU11" s="2372"/>
      <c r="AV11" s="2372"/>
      <c r="AW11" s="2372"/>
      <c r="AX11" s="2372"/>
      <c r="AY11" s="2373"/>
    </row>
    <row r="12" spans="2:51" s="59" customFormat="1" ht="20.95" customHeight="1">
      <c r="B12" s="2374" t="s">
        <v>25</v>
      </c>
      <c r="C12" s="2375"/>
      <c r="D12" s="2375"/>
      <c r="E12" s="2375"/>
      <c r="F12" s="2375"/>
      <c r="G12" s="2376"/>
      <c r="H12" s="2383"/>
      <c r="I12" s="2384"/>
      <c r="J12" s="2384"/>
      <c r="K12" s="2384"/>
      <c r="L12" s="2384"/>
      <c r="M12" s="2384"/>
      <c r="N12" s="2384"/>
      <c r="O12" s="2384"/>
      <c r="P12" s="2384"/>
      <c r="Q12" s="2385" t="s">
        <v>184</v>
      </c>
      <c r="R12" s="2386"/>
      <c r="S12" s="2386"/>
      <c r="T12" s="2386"/>
      <c r="U12" s="2386"/>
      <c r="V12" s="2386"/>
      <c r="W12" s="2387"/>
      <c r="X12" s="2385" t="s">
        <v>185</v>
      </c>
      <c r="Y12" s="2386"/>
      <c r="Z12" s="2386"/>
      <c r="AA12" s="2386"/>
      <c r="AB12" s="2386"/>
      <c r="AC12" s="2386"/>
      <c r="AD12" s="2387"/>
      <c r="AE12" s="2385" t="s">
        <v>186</v>
      </c>
      <c r="AF12" s="2386"/>
      <c r="AG12" s="2386"/>
      <c r="AH12" s="2386"/>
      <c r="AI12" s="2386"/>
      <c r="AJ12" s="2386"/>
      <c r="AK12" s="2387"/>
      <c r="AL12" s="2385" t="s">
        <v>187</v>
      </c>
      <c r="AM12" s="2386"/>
      <c r="AN12" s="2386"/>
      <c r="AO12" s="2386"/>
      <c r="AP12" s="2386"/>
      <c r="AQ12" s="2386"/>
      <c r="AR12" s="2387"/>
      <c r="AS12" s="2385" t="s">
        <v>188</v>
      </c>
      <c r="AT12" s="2386"/>
      <c r="AU12" s="2386"/>
      <c r="AV12" s="2386"/>
      <c r="AW12" s="2386"/>
      <c r="AX12" s="2386"/>
      <c r="AY12" s="2388"/>
    </row>
    <row r="13" spans="2:51" s="59" customFormat="1" ht="20.95" customHeight="1">
      <c r="B13" s="2377"/>
      <c r="C13" s="2378"/>
      <c r="D13" s="2378"/>
      <c r="E13" s="2378"/>
      <c r="F13" s="2378"/>
      <c r="G13" s="2379"/>
      <c r="H13" s="2389" t="s">
        <v>31</v>
      </c>
      <c r="I13" s="2390"/>
      <c r="J13" s="2395" t="s">
        <v>32</v>
      </c>
      <c r="K13" s="2396"/>
      <c r="L13" s="2396"/>
      <c r="M13" s="2396"/>
      <c r="N13" s="2396"/>
      <c r="O13" s="2396"/>
      <c r="P13" s="2397"/>
      <c r="Q13" s="2398" t="s">
        <v>299</v>
      </c>
      <c r="R13" s="2398"/>
      <c r="S13" s="2398"/>
      <c r="T13" s="2398"/>
      <c r="U13" s="2398"/>
      <c r="V13" s="2398"/>
      <c r="W13" s="2398"/>
      <c r="X13" s="2398" t="s">
        <v>299</v>
      </c>
      <c r="Y13" s="2398"/>
      <c r="Z13" s="2398"/>
      <c r="AA13" s="2398"/>
      <c r="AB13" s="2398"/>
      <c r="AC13" s="2398"/>
      <c r="AD13" s="2398"/>
      <c r="AE13" s="2398" t="s">
        <v>299</v>
      </c>
      <c r="AF13" s="2398"/>
      <c r="AG13" s="2398"/>
      <c r="AH13" s="2398"/>
      <c r="AI13" s="2398"/>
      <c r="AJ13" s="2398"/>
      <c r="AK13" s="2398"/>
      <c r="AL13" s="2398" t="s">
        <v>299</v>
      </c>
      <c r="AM13" s="2398"/>
      <c r="AN13" s="2398"/>
      <c r="AO13" s="2398"/>
      <c r="AP13" s="2398"/>
      <c r="AQ13" s="2398"/>
      <c r="AR13" s="2398"/>
      <c r="AS13" s="2399">
        <v>2000</v>
      </c>
      <c r="AT13" s="2400"/>
      <c r="AU13" s="2400"/>
      <c r="AV13" s="2400"/>
      <c r="AW13" s="2400"/>
      <c r="AX13" s="2400"/>
      <c r="AY13" s="2401"/>
    </row>
    <row r="14" spans="2:51" s="59" customFormat="1" ht="20.95" customHeight="1">
      <c r="B14" s="2377"/>
      <c r="C14" s="2378"/>
      <c r="D14" s="2378"/>
      <c r="E14" s="2378"/>
      <c r="F14" s="2378"/>
      <c r="G14" s="2379"/>
      <c r="H14" s="2391"/>
      <c r="I14" s="2392"/>
      <c r="J14" s="2402" t="s">
        <v>33</v>
      </c>
      <c r="K14" s="2403"/>
      <c r="L14" s="2403"/>
      <c r="M14" s="2403"/>
      <c r="N14" s="2403"/>
      <c r="O14" s="2403"/>
      <c r="P14" s="2404"/>
      <c r="Q14" s="2405" t="s">
        <v>299</v>
      </c>
      <c r="R14" s="2405"/>
      <c r="S14" s="2405"/>
      <c r="T14" s="2405"/>
      <c r="U14" s="2405"/>
      <c r="V14" s="2405"/>
      <c r="W14" s="2405"/>
      <c r="X14" s="2405" t="s">
        <v>299</v>
      </c>
      <c r="Y14" s="2405"/>
      <c r="Z14" s="2405"/>
      <c r="AA14" s="2405"/>
      <c r="AB14" s="2405"/>
      <c r="AC14" s="2405"/>
      <c r="AD14" s="2405"/>
      <c r="AE14" s="2405"/>
      <c r="AF14" s="2405"/>
      <c r="AG14" s="2405"/>
      <c r="AH14" s="2405"/>
      <c r="AI14" s="2405"/>
      <c r="AJ14" s="2405"/>
      <c r="AK14" s="2405"/>
      <c r="AL14" s="2405" t="s">
        <v>284</v>
      </c>
      <c r="AM14" s="2405"/>
      <c r="AN14" s="2405"/>
      <c r="AO14" s="2405"/>
      <c r="AP14" s="2405"/>
      <c r="AQ14" s="2405"/>
      <c r="AR14" s="2405"/>
      <c r="AS14" s="2411"/>
      <c r="AT14" s="2411"/>
      <c r="AU14" s="2411"/>
      <c r="AV14" s="2411"/>
      <c r="AW14" s="2411"/>
      <c r="AX14" s="2411"/>
      <c r="AY14" s="2412"/>
    </row>
    <row r="15" spans="2:51" s="59" customFormat="1" ht="24.75" customHeight="1">
      <c r="B15" s="2377"/>
      <c r="C15" s="2378"/>
      <c r="D15" s="2378"/>
      <c r="E15" s="2378"/>
      <c r="F15" s="2378"/>
      <c r="G15" s="2379"/>
      <c r="H15" s="2391"/>
      <c r="I15" s="2392"/>
      <c r="J15" s="2402" t="s">
        <v>34</v>
      </c>
      <c r="K15" s="2403"/>
      <c r="L15" s="2403"/>
      <c r="M15" s="2403"/>
      <c r="N15" s="2403"/>
      <c r="O15" s="2403"/>
      <c r="P15" s="2404"/>
      <c r="Q15" s="2413" t="s">
        <v>299</v>
      </c>
      <c r="R15" s="2413"/>
      <c r="S15" s="2413"/>
      <c r="T15" s="2413"/>
      <c r="U15" s="2413"/>
      <c r="V15" s="2413"/>
      <c r="W15" s="2413"/>
      <c r="X15" s="2413" t="s">
        <v>299</v>
      </c>
      <c r="Y15" s="2413"/>
      <c r="Z15" s="2413"/>
      <c r="AA15" s="2413"/>
      <c r="AB15" s="2413"/>
      <c r="AC15" s="2413"/>
      <c r="AD15" s="2413"/>
      <c r="AE15" s="2413"/>
      <c r="AF15" s="2413"/>
      <c r="AG15" s="2413"/>
      <c r="AH15" s="2413"/>
      <c r="AI15" s="2413"/>
      <c r="AJ15" s="2413"/>
      <c r="AK15" s="2413"/>
      <c r="AL15" s="2413"/>
      <c r="AM15" s="2413"/>
      <c r="AN15" s="2413"/>
      <c r="AO15" s="2413"/>
      <c r="AP15" s="2413"/>
      <c r="AQ15" s="2413"/>
      <c r="AR15" s="2413"/>
      <c r="AS15" s="2411"/>
      <c r="AT15" s="2411"/>
      <c r="AU15" s="2411"/>
      <c r="AV15" s="2411"/>
      <c r="AW15" s="2411"/>
      <c r="AX15" s="2411"/>
      <c r="AY15" s="2412"/>
    </row>
    <row r="16" spans="2:51" s="59" customFormat="1" ht="24.75" customHeight="1">
      <c r="B16" s="2377"/>
      <c r="C16" s="2378"/>
      <c r="D16" s="2378"/>
      <c r="E16" s="2378"/>
      <c r="F16" s="2378"/>
      <c r="G16" s="2379"/>
      <c r="H16" s="2393"/>
      <c r="I16" s="2394"/>
      <c r="J16" s="2406" t="s">
        <v>35</v>
      </c>
      <c r="K16" s="2407"/>
      <c r="L16" s="2407"/>
      <c r="M16" s="2407"/>
      <c r="N16" s="2407"/>
      <c r="O16" s="2407"/>
      <c r="P16" s="2408"/>
      <c r="Q16" s="2409" t="s">
        <v>299</v>
      </c>
      <c r="R16" s="2409"/>
      <c r="S16" s="2409"/>
      <c r="T16" s="2409"/>
      <c r="U16" s="2409"/>
      <c r="V16" s="2409"/>
      <c r="W16" s="2409"/>
      <c r="X16" s="2409" t="s">
        <v>299</v>
      </c>
      <c r="Y16" s="2409"/>
      <c r="Z16" s="2409"/>
      <c r="AA16" s="2409"/>
      <c r="AB16" s="2409"/>
      <c r="AC16" s="2409"/>
      <c r="AD16" s="2409"/>
      <c r="AE16" s="2409"/>
      <c r="AF16" s="2409"/>
      <c r="AG16" s="2409"/>
      <c r="AH16" s="2409"/>
      <c r="AI16" s="2409"/>
      <c r="AJ16" s="2409"/>
      <c r="AK16" s="2409"/>
      <c r="AL16" s="2409"/>
      <c r="AM16" s="2409"/>
      <c r="AN16" s="2409"/>
      <c r="AO16" s="2409"/>
      <c r="AP16" s="2409"/>
      <c r="AQ16" s="2409"/>
      <c r="AR16" s="2409"/>
      <c r="AS16" s="2409">
        <v>2000</v>
      </c>
      <c r="AT16" s="2409"/>
      <c r="AU16" s="2409"/>
      <c r="AV16" s="2409"/>
      <c r="AW16" s="2409"/>
      <c r="AX16" s="2409"/>
      <c r="AY16" s="2410"/>
    </row>
    <row r="17" spans="2:51" s="59" customFormat="1" ht="24.75" customHeight="1">
      <c r="B17" s="2377"/>
      <c r="C17" s="2378"/>
      <c r="D17" s="2378"/>
      <c r="E17" s="2378"/>
      <c r="F17" s="2378"/>
      <c r="G17" s="2379"/>
      <c r="H17" s="2416" t="s">
        <v>36</v>
      </c>
      <c r="I17" s="2417"/>
      <c r="J17" s="2417"/>
      <c r="K17" s="2417"/>
      <c r="L17" s="2417"/>
      <c r="M17" s="2417"/>
      <c r="N17" s="2417"/>
      <c r="O17" s="2417"/>
      <c r="P17" s="2417"/>
      <c r="Q17" s="2421" t="s">
        <v>299</v>
      </c>
      <c r="R17" s="2421"/>
      <c r="S17" s="2421"/>
      <c r="T17" s="2421"/>
      <c r="U17" s="2421"/>
      <c r="V17" s="2421"/>
      <c r="W17" s="2421"/>
      <c r="X17" s="2421" t="s">
        <v>299</v>
      </c>
      <c r="Y17" s="2421"/>
      <c r="Z17" s="2421"/>
      <c r="AA17" s="2421"/>
      <c r="AB17" s="2421"/>
      <c r="AC17" s="2421"/>
      <c r="AD17" s="2421"/>
      <c r="AE17" s="2421"/>
      <c r="AF17" s="2421"/>
      <c r="AG17" s="2421"/>
      <c r="AH17" s="2421"/>
      <c r="AI17" s="2421"/>
      <c r="AJ17" s="2421"/>
      <c r="AK17" s="2421"/>
      <c r="AL17" s="2422"/>
      <c r="AM17" s="2422"/>
      <c r="AN17" s="2422"/>
      <c r="AO17" s="2422"/>
      <c r="AP17" s="2422"/>
      <c r="AQ17" s="2422"/>
      <c r="AR17" s="2422"/>
      <c r="AS17" s="2422"/>
      <c r="AT17" s="2422"/>
      <c r="AU17" s="2422"/>
      <c r="AV17" s="2422"/>
      <c r="AW17" s="2422"/>
      <c r="AX17" s="2422"/>
      <c r="AY17" s="2423"/>
    </row>
    <row r="18" spans="2:51" s="59" customFormat="1" ht="24.75" customHeight="1">
      <c r="B18" s="2380"/>
      <c r="C18" s="2381"/>
      <c r="D18" s="2381"/>
      <c r="E18" s="2381"/>
      <c r="F18" s="2381"/>
      <c r="G18" s="2382"/>
      <c r="H18" s="2416" t="s">
        <v>37</v>
      </c>
      <c r="I18" s="2417"/>
      <c r="J18" s="2417"/>
      <c r="K18" s="2417"/>
      <c r="L18" s="2417"/>
      <c r="M18" s="2417"/>
      <c r="N18" s="2417"/>
      <c r="O18" s="2417"/>
      <c r="P18" s="2417"/>
      <c r="Q18" s="2421" t="s">
        <v>299</v>
      </c>
      <c r="R18" s="2421"/>
      <c r="S18" s="2421"/>
      <c r="T18" s="2421"/>
      <c r="U18" s="2421"/>
      <c r="V18" s="2421"/>
      <c r="W18" s="2421"/>
      <c r="X18" s="2421" t="s">
        <v>299</v>
      </c>
      <c r="Y18" s="2421"/>
      <c r="Z18" s="2421"/>
      <c r="AA18" s="2421"/>
      <c r="AB18" s="2421"/>
      <c r="AC18" s="2421"/>
      <c r="AD18" s="2421"/>
      <c r="AE18" s="2421"/>
      <c r="AF18" s="2421"/>
      <c r="AG18" s="2421"/>
      <c r="AH18" s="2421"/>
      <c r="AI18" s="2421"/>
      <c r="AJ18" s="2421"/>
      <c r="AK18" s="2421"/>
      <c r="AL18" s="2422"/>
      <c r="AM18" s="2422"/>
      <c r="AN18" s="2422"/>
      <c r="AO18" s="2422"/>
      <c r="AP18" s="2422"/>
      <c r="AQ18" s="2422"/>
      <c r="AR18" s="2422"/>
      <c r="AS18" s="2422"/>
      <c r="AT18" s="2422"/>
      <c r="AU18" s="2422"/>
      <c r="AV18" s="2422"/>
      <c r="AW18" s="2422"/>
      <c r="AX18" s="2422"/>
      <c r="AY18" s="2423"/>
    </row>
    <row r="19" spans="2:51" s="59" customFormat="1" ht="31.75" customHeight="1">
      <c r="B19" s="2430" t="s">
        <v>38</v>
      </c>
      <c r="C19" s="2431"/>
      <c r="D19" s="2431"/>
      <c r="E19" s="2431"/>
      <c r="F19" s="2431"/>
      <c r="G19" s="2432"/>
      <c r="H19" s="2424" t="s">
        <v>39</v>
      </c>
      <c r="I19" s="2386"/>
      <c r="J19" s="2386"/>
      <c r="K19" s="2386"/>
      <c r="L19" s="2386"/>
      <c r="M19" s="2386"/>
      <c r="N19" s="2386"/>
      <c r="O19" s="2386"/>
      <c r="P19" s="2386"/>
      <c r="Q19" s="2386"/>
      <c r="R19" s="2386"/>
      <c r="S19" s="2386"/>
      <c r="T19" s="2386"/>
      <c r="U19" s="2386"/>
      <c r="V19" s="2386"/>
      <c r="W19" s="2386"/>
      <c r="X19" s="2386"/>
      <c r="Y19" s="2387"/>
      <c r="Z19" s="2425"/>
      <c r="AA19" s="2426"/>
      <c r="AB19" s="2427"/>
      <c r="AC19" s="2385" t="s">
        <v>40</v>
      </c>
      <c r="AD19" s="2386"/>
      <c r="AE19" s="2387"/>
      <c r="AF19" s="2428" t="s">
        <v>184</v>
      </c>
      <c r="AG19" s="2428"/>
      <c r="AH19" s="2428"/>
      <c r="AI19" s="2428"/>
      <c r="AJ19" s="2428"/>
      <c r="AK19" s="2428" t="s">
        <v>185</v>
      </c>
      <c r="AL19" s="2428"/>
      <c r="AM19" s="2428"/>
      <c r="AN19" s="2428"/>
      <c r="AO19" s="2428"/>
      <c r="AP19" s="2428" t="s">
        <v>186</v>
      </c>
      <c r="AQ19" s="2428"/>
      <c r="AR19" s="2428"/>
      <c r="AS19" s="2428"/>
      <c r="AT19" s="2428"/>
      <c r="AU19" s="2428" t="s">
        <v>300</v>
      </c>
      <c r="AV19" s="2428"/>
      <c r="AW19" s="2428"/>
      <c r="AX19" s="2428"/>
      <c r="AY19" s="2446"/>
    </row>
    <row r="20" spans="2:51" s="59" customFormat="1" ht="36" customHeight="1">
      <c r="B20" s="2430"/>
      <c r="C20" s="2431"/>
      <c r="D20" s="2431"/>
      <c r="E20" s="2431"/>
      <c r="F20" s="2431"/>
      <c r="G20" s="2432"/>
      <c r="H20" s="2447" t="s">
        <v>392</v>
      </c>
      <c r="I20" s="2448"/>
      <c r="J20" s="2448"/>
      <c r="K20" s="2448"/>
      <c r="L20" s="2448"/>
      <c r="M20" s="2448"/>
      <c r="N20" s="2448"/>
      <c r="O20" s="2448"/>
      <c r="P20" s="2448"/>
      <c r="Q20" s="2448"/>
      <c r="R20" s="2448"/>
      <c r="S20" s="2448"/>
      <c r="T20" s="2448"/>
      <c r="U20" s="2448"/>
      <c r="V20" s="2448"/>
      <c r="W20" s="2448"/>
      <c r="X20" s="2448"/>
      <c r="Y20" s="2449"/>
      <c r="Z20" s="2442" t="s">
        <v>43</v>
      </c>
      <c r="AA20" s="2443"/>
      <c r="AB20" s="2444"/>
      <c r="AC20" s="2445" t="s">
        <v>292</v>
      </c>
      <c r="AD20" s="2445"/>
      <c r="AE20" s="2445"/>
      <c r="AF20" s="2436" t="s">
        <v>165</v>
      </c>
      <c r="AG20" s="2436"/>
      <c r="AH20" s="2436"/>
      <c r="AI20" s="2436"/>
      <c r="AJ20" s="2436"/>
      <c r="AK20" s="2436" t="s">
        <v>165</v>
      </c>
      <c r="AL20" s="2436"/>
      <c r="AM20" s="2436"/>
      <c r="AN20" s="2436"/>
      <c r="AO20" s="2436"/>
      <c r="AP20" s="2436" t="s">
        <v>165</v>
      </c>
      <c r="AQ20" s="2436"/>
      <c r="AR20" s="2436"/>
      <c r="AS20" s="2436"/>
      <c r="AT20" s="2436"/>
      <c r="AU20" s="2436" t="s">
        <v>165</v>
      </c>
      <c r="AV20" s="2436"/>
      <c r="AW20" s="2436"/>
      <c r="AX20" s="2436"/>
      <c r="AY20" s="2437"/>
    </row>
    <row r="21" spans="2:51" s="59" customFormat="1" ht="33.75" customHeight="1">
      <c r="B21" s="2433"/>
      <c r="C21" s="2434"/>
      <c r="D21" s="2434"/>
      <c r="E21" s="2434"/>
      <c r="F21" s="2434"/>
      <c r="G21" s="2435"/>
      <c r="H21" s="2450"/>
      <c r="I21" s="2451"/>
      <c r="J21" s="2451"/>
      <c r="K21" s="2451"/>
      <c r="L21" s="2451"/>
      <c r="M21" s="2451"/>
      <c r="N21" s="2451"/>
      <c r="O21" s="2451"/>
      <c r="P21" s="2451"/>
      <c r="Q21" s="2451"/>
      <c r="R21" s="2451"/>
      <c r="S21" s="2451"/>
      <c r="T21" s="2451"/>
      <c r="U21" s="2451"/>
      <c r="V21" s="2451"/>
      <c r="W21" s="2451"/>
      <c r="X21" s="2451"/>
      <c r="Y21" s="2452"/>
      <c r="Z21" s="2385" t="s">
        <v>44</v>
      </c>
      <c r="AA21" s="2386"/>
      <c r="AB21" s="2387"/>
      <c r="AC21" s="2429" t="s">
        <v>302</v>
      </c>
      <c r="AD21" s="2429"/>
      <c r="AE21" s="2429"/>
      <c r="AF21" s="2429" t="s">
        <v>165</v>
      </c>
      <c r="AG21" s="2429"/>
      <c r="AH21" s="2429"/>
      <c r="AI21" s="2429"/>
      <c r="AJ21" s="2429"/>
      <c r="AK21" s="2429" t="s">
        <v>165</v>
      </c>
      <c r="AL21" s="2429"/>
      <c r="AM21" s="2429"/>
      <c r="AN21" s="2429"/>
      <c r="AO21" s="2429"/>
      <c r="AP21" s="2429" t="s">
        <v>165</v>
      </c>
      <c r="AQ21" s="2429"/>
      <c r="AR21" s="2429"/>
      <c r="AS21" s="2429"/>
      <c r="AT21" s="2429"/>
      <c r="AU21" s="2414"/>
      <c r="AV21" s="2414"/>
      <c r="AW21" s="2414"/>
      <c r="AX21" s="2414"/>
      <c r="AY21" s="2415"/>
    </row>
    <row r="22" spans="2:51" s="59" customFormat="1" ht="31.6" hidden="1" customHeight="1">
      <c r="B22" s="2430" t="s">
        <v>38</v>
      </c>
      <c r="C22" s="2431"/>
      <c r="D22" s="2431"/>
      <c r="E22" s="2431"/>
      <c r="F22" s="2431"/>
      <c r="G22" s="2432"/>
      <c r="H22" s="2424" t="s">
        <v>39</v>
      </c>
      <c r="I22" s="2386"/>
      <c r="J22" s="2386"/>
      <c r="K22" s="2386"/>
      <c r="L22" s="2386"/>
      <c r="M22" s="2386"/>
      <c r="N22" s="2386"/>
      <c r="O22" s="2386"/>
      <c r="P22" s="2386"/>
      <c r="Q22" s="2386"/>
      <c r="R22" s="2386"/>
      <c r="S22" s="2386"/>
      <c r="T22" s="2386"/>
      <c r="U22" s="2386"/>
      <c r="V22" s="2386"/>
      <c r="W22" s="2386"/>
      <c r="X22" s="2386"/>
      <c r="Y22" s="2387"/>
      <c r="Z22" s="2425"/>
      <c r="AA22" s="2426"/>
      <c r="AB22" s="2427"/>
      <c r="AC22" s="2385" t="s">
        <v>40</v>
      </c>
      <c r="AD22" s="2386"/>
      <c r="AE22" s="2387"/>
      <c r="AF22" s="2428" t="s">
        <v>184</v>
      </c>
      <c r="AG22" s="2428"/>
      <c r="AH22" s="2428"/>
      <c r="AI22" s="2428"/>
      <c r="AJ22" s="2428"/>
      <c r="AK22" s="2428" t="s">
        <v>185</v>
      </c>
      <c r="AL22" s="2428"/>
      <c r="AM22" s="2428"/>
      <c r="AN22" s="2428"/>
      <c r="AO22" s="2428"/>
      <c r="AP22" s="2428" t="s">
        <v>186</v>
      </c>
      <c r="AQ22" s="2428"/>
      <c r="AR22" s="2428"/>
      <c r="AS22" s="2428"/>
      <c r="AT22" s="2428"/>
      <c r="AU22" s="2428" t="s">
        <v>41</v>
      </c>
      <c r="AV22" s="2428"/>
      <c r="AW22" s="2428"/>
      <c r="AX22" s="2428"/>
      <c r="AY22" s="2446"/>
    </row>
    <row r="23" spans="2:51" s="59" customFormat="1" ht="32.25" hidden="1" customHeight="1">
      <c r="B23" s="2430"/>
      <c r="C23" s="2431"/>
      <c r="D23" s="2431"/>
      <c r="E23" s="2431"/>
      <c r="F23" s="2431"/>
      <c r="G23" s="2432"/>
      <c r="H23" s="2438" t="s">
        <v>292</v>
      </c>
      <c r="I23" s="2439"/>
      <c r="J23" s="2439"/>
      <c r="K23" s="2439"/>
      <c r="L23" s="2439"/>
      <c r="M23" s="2439"/>
      <c r="N23" s="2439"/>
      <c r="O23" s="2439"/>
      <c r="P23" s="2439"/>
      <c r="Q23" s="2439"/>
      <c r="R23" s="2439"/>
      <c r="S23" s="2439"/>
      <c r="T23" s="2439"/>
      <c r="U23" s="2439"/>
      <c r="V23" s="2439"/>
      <c r="W23" s="2439"/>
      <c r="X23" s="2439"/>
      <c r="Y23" s="2440"/>
      <c r="Z23" s="2442" t="s">
        <v>43</v>
      </c>
      <c r="AA23" s="2443"/>
      <c r="AB23" s="2444"/>
      <c r="AC23" s="2445" t="s">
        <v>292</v>
      </c>
      <c r="AD23" s="2445"/>
      <c r="AE23" s="2445"/>
      <c r="AF23" s="2436" t="s">
        <v>292</v>
      </c>
      <c r="AG23" s="2436"/>
      <c r="AH23" s="2436"/>
      <c r="AI23" s="2436"/>
      <c r="AJ23" s="2436"/>
      <c r="AK23" s="2436" t="s">
        <v>292</v>
      </c>
      <c r="AL23" s="2436"/>
      <c r="AM23" s="2436"/>
      <c r="AN23" s="2436"/>
      <c r="AO23" s="2436"/>
      <c r="AP23" s="2436" t="s">
        <v>292</v>
      </c>
      <c r="AQ23" s="2436"/>
      <c r="AR23" s="2436"/>
      <c r="AS23" s="2436"/>
      <c r="AT23" s="2436"/>
      <c r="AU23" s="2436" t="s">
        <v>292</v>
      </c>
      <c r="AV23" s="2436"/>
      <c r="AW23" s="2436"/>
      <c r="AX23" s="2436"/>
      <c r="AY23" s="2437"/>
    </row>
    <row r="24" spans="2:51" s="59" customFormat="1" ht="32.25" hidden="1" customHeight="1">
      <c r="B24" s="2433"/>
      <c r="C24" s="2434"/>
      <c r="D24" s="2434"/>
      <c r="E24" s="2434"/>
      <c r="F24" s="2434"/>
      <c r="G24" s="2435"/>
      <c r="H24" s="2441"/>
      <c r="I24" s="2322"/>
      <c r="J24" s="2322"/>
      <c r="K24" s="2322"/>
      <c r="L24" s="2322"/>
      <c r="M24" s="2322"/>
      <c r="N24" s="2322"/>
      <c r="O24" s="2322"/>
      <c r="P24" s="2322"/>
      <c r="Q24" s="2322"/>
      <c r="R24" s="2322"/>
      <c r="S24" s="2322"/>
      <c r="T24" s="2322"/>
      <c r="U24" s="2322"/>
      <c r="V24" s="2322"/>
      <c r="W24" s="2322"/>
      <c r="X24" s="2322"/>
      <c r="Y24" s="2323"/>
      <c r="Z24" s="2385" t="s">
        <v>44</v>
      </c>
      <c r="AA24" s="2386"/>
      <c r="AB24" s="2387"/>
      <c r="AC24" s="2429" t="s">
        <v>302</v>
      </c>
      <c r="AD24" s="2429"/>
      <c r="AE24" s="2429"/>
      <c r="AF24" s="2429" t="s">
        <v>292</v>
      </c>
      <c r="AG24" s="2429"/>
      <c r="AH24" s="2429"/>
      <c r="AI24" s="2429"/>
      <c r="AJ24" s="2429"/>
      <c r="AK24" s="2429" t="s">
        <v>292</v>
      </c>
      <c r="AL24" s="2429"/>
      <c r="AM24" s="2429"/>
      <c r="AN24" s="2429"/>
      <c r="AO24" s="2429"/>
      <c r="AP24" s="2429" t="s">
        <v>292</v>
      </c>
      <c r="AQ24" s="2429"/>
      <c r="AR24" s="2429"/>
      <c r="AS24" s="2429"/>
      <c r="AT24" s="2429"/>
      <c r="AU24" s="2414"/>
      <c r="AV24" s="2414"/>
      <c r="AW24" s="2414"/>
      <c r="AX24" s="2414"/>
      <c r="AY24" s="2415"/>
    </row>
    <row r="25" spans="2:51" s="59" customFormat="1" ht="31.6" hidden="1" customHeight="1">
      <c r="B25" s="2430" t="s">
        <v>38</v>
      </c>
      <c r="C25" s="2431"/>
      <c r="D25" s="2431"/>
      <c r="E25" s="2431"/>
      <c r="F25" s="2431"/>
      <c r="G25" s="2432"/>
      <c r="H25" s="2424" t="s">
        <v>39</v>
      </c>
      <c r="I25" s="2386"/>
      <c r="J25" s="2386"/>
      <c r="K25" s="2386"/>
      <c r="L25" s="2386"/>
      <c r="M25" s="2386"/>
      <c r="N25" s="2386"/>
      <c r="O25" s="2386"/>
      <c r="P25" s="2386"/>
      <c r="Q25" s="2386"/>
      <c r="R25" s="2386"/>
      <c r="S25" s="2386"/>
      <c r="T25" s="2386"/>
      <c r="U25" s="2386"/>
      <c r="V25" s="2386"/>
      <c r="W25" s="2386"/>
      <c r="X25" s="2386"/>
      <c r="Y25" s="2387"/>
      <c r="Z25" s="2425"/>
      <c r="AA25" s="2426"/>
      <c r="AB25" s="2427"/>
      <c r="AC25" s="2385" t="s">
        <v>40</v>
      </c>
      <c r="AD25" s="2386"/>
      <c r="AE25" s="2387"/>
      <c r="AF25" s="2428" t="s">
        <v>184</v>
      </c>
      <c r="AG25" s="2428"/>
      <c r="AH25" s="2428"/>
      <c r="AI25" s="2428"/>
      <c r="AJ25" s="2428"/>
      <c r="AK25" s="2428" t="s">
        <v>185</v>
      </c>
      <c r="AL25" s="2428"/>
      <c r="AM25" s="2428"/>
      <c r="AN25" s="2428"/>
      <c r="AO25" s="2428"/>
      <c r="AP25" s="2428" t="s">
        <v>186</v>
      </c>
      <c r="AQ25" s="2428"/>
      <c r="AR25" s="2428"/>
      <c r="AS25" s="2428"/>
      <c r="AT25" s="2428"/>
      <c r="AU25" s="2428" t="s">
        <v>41</v>
      </c>
      <c r="AV25" s="2428"/>
      <c r="AW25" s="2428"/>
      <c r="AX25" s="2428"/>
      <c r="AY25" s="2446"/>
    </row>
    <row r="26" spans="2:51" s="59" customFormat="1" ht="32.25" hidden="1" customHeight="1">
      <c r="B26" s="2430"/>
      <c r="C26" s="2431"/>
      <c r="D26" s="2431"/>
      <c r="E26" s="2431"/>
      <c r="F26" s="2431"/>
      <c r="G26" s="2432"/>
      <c r="H26" s="2438" t="s">
        <v>292</v>
      </c>
      <c r="I26" s="2439"/>
      <c r="J26" s="2439"/>
      <c r="K26" s="2439"/>
      <c r="L26" s="2439"/>
      <c r="M26" s="2439"/>
      <c r="N26" s="2439"/>
      <c r="O26" s="2439"/>
      <c r="P26" s="2439"/>
      <c r="Q26" s="2439"/>
      <c r="R26" s="2439"/>
      <c r="S26" s="2439"/>
      <c r="T26" s="2439"/>
      <c r="U26" s="2439"/>
      <c r="V26" s="2439"/>
      <c r="W26" s="2439"/>
      <c r="X26" s="2439"/>
      <c r="Y26" s="2440"/>
      <c r="Z26" s="2442" t="s">
        <v>43</v>
      </c>
      <c r="AA26" s="2443"/>
      <c r="AB26" s="2444"/>
      <c r="AC26" s="2445" t="s">
        <v>292</v>
      </c>
      <c r="AD26" s="2445"/>
      <c r="AE26" s="2445"/>
      <c r="AF26" s="2436" t="s">
        <v>292</v>
      </c>
      <c r="AG26" s="2436"/>
      <c r="AH26" s="2436"/>
      <c r="AI26" s="2436"/>
      <c r="AJ26" s="2436"/>
      <c r="AK26" s="2436" t="s">
        <v>292</v>
      </c>
      <c r="AL26" s="2436"/>
      <c r="AM26" s="2436"/>
      <c r="AN26" s="2436"/>
      <c r="AO26" s="2436"/>
      <c r="AP26" s="2436" t="s">
        <v>292</v>
      </c>
      <c r="AQ26" s="2436"/>
      <c r="AR26" s="2436"/>
      <c r="AS26" s="2436"/>
      <c r="AT26" s="2436"/>
      <c r="AU26" s="2436" t="s">
        <v>292</v>
      </c>
      <c r="AV26" s="2436"/>
      <c r="AW26" s="2436"/>
      <c r="AX26" s="2436"/>
      <c r="AY26" s="2437"/>
    </row>
    <row r="27" spans="2:51" s="59" customFormat="1" ht="32.25" hidden="1" customHeight="1">
      <c r="B27" s="2433"/>
      <c r="C27" s="2434"/>
      <c r="D27" s="2434"/>
      <c r="E27" s="2434"/>
      <c r="F27" s="2434"/>
      <c r="G27" s="2435"/>
      <c r="H27" s="2441"/>
      <c r="I27" s="2322"/>
      <c r="J27" s="2322"/>
      <c r="K27" s="2322"/>
      <c r="L27" s="2322"/>
      <c r="M27" s="2322"/>
      <c r="N27" s="2322"/>
      <c r="O27" s="2322"/>
      <c r="P27" s="2322"/>
      <c r="Q27" s="2322"/>
      <c r="R27" s="2322"/>
      <c r="S27" s="2322"/>
      <c r="T27" s="2322"/>
      <c r="U27" s="2322"/>
      <c r="V27" s="2322"/>
      <c r="W27" s="2322"/>
      <c r="X27" s="2322"/>
      <c r="Y27" s="2323"/>
      <c r="Z27" s="2385" t="s">
        <v>44</v>
      </c>
      <c r="AA27" s="2386"/>
      <c r="AB27" s="2387"/>
      <c r="AC27" s="2429" t="s">
        <v>302</v>
      </c>
      <c r="AD27" s="2429"/>
      <c r="AE27" s="2429"/>
      <c r="AF27" s="2429" t="s">
        <v>292</v>
      </c>
      <c r="AG27" s="2429"/>
      <c r="AH27" s="2429"/>
      <c r="AI27" s="2429"/>
      <c r="AJ27" s="2429"/>
      <c r="AK27" s="2429" t="s">
        <v>292</v>
      </c>
      <c r="AL27" s="2429"/>
      <c r="AM27" s="2429"/>
      <c r="AN27" s="2429"/>
      <c r="AO27" s="2429"/>
      <c r="AP27" s="2429" t="s">
        <v>292</v>
      </c>
      <c r="AQ27" s="2429"/>
      <c r="AR27" s="2429"/>
      <c r="AS27" s="2429"/>
      <c r="AT27" s="2429"/>
      <c r="AU27" s="2414"/>
      <c r="AV27" s="2414"/>
      <c r="AW27" s="2414"/>
      <c r="AX27" s="2414"/>
      <c r="AY27" s="2415"/>
    </row>
    <row r="28" spans="2:51" s="59" customFormat="1" ht="31.6" hidden="1" customHeight="1">
      <c r="B28" s="2430" t="s">
        <v>38</v>
      </c>
      <c r="C28" s="2431"/>
      <c r="D28" s="2431"/>
      <c r="E28" s="2431"/>
      <c r="F28" s="2431"/>
      <c r="G28" s="2432"/>
      <c r="H28" s="2424" t="s">
        <v>39</v>
      </c>
      <c r="I28" s="2386"/>
      <c r="J28" s="2386"/>
      <c r="K28" s="2386"/>
      <c r="L28" s="2386"/>
      <c r="M28" s="2386"/>
      <c r="N28" s="2386"/>
      <c r="O28" s="2386"/>
      <c r="P28" s="2386"/>
      <c r="Q28" s="2386"/>
      <c r="R28" s="2386"/>
      <c r="S28" s="2386"/>
      <c r="T28" s="2386"/>
      <c r="U28" s="2386"/>
      <c r="V28" s="2386"/>
      <c r="W28" s="2386"/>
      <c r="X28" s="2386"/>
      <c r="Y28" s="2387"/>
      <c r="Z28" s="2425"/>
      <c r="AA28" s="2426"/>
      <c r="AB28" s="2427"/>
      <c r="AC28" s="2385" t="s">
        <v>40</v>
      </c>
      <c r="AD28" s="2386"/>
      <c r="AE28" s="2387"/>
      <c r="AF28" s="2428" t="s">
        <v>184</v>
      </c>
      <c r="AG28" s="2428"/>
      <c r="AH28" s="2428"/>
      <c r="AI28" s="2428"/>
      <c r="AJ28" s="2428"/>
      <c r="AK28" s="2428" t="s">
        <v>185</v>
      </c>
      <c r="AL28" s="2428"/>
      <c r="AM28" s="2428"/>
      <c r="AN28" s="2428"/>
      <c r="AO28" s="2428"/>
      <c r="AP28" s="2428" t="s">
        <v>186</v>
      </c>
      <c r="AQ28" s="2428"/>
      <c r="AR28" s="2428"/>
      <c r="AS28" s="2428"/>
      <c r="AT28" s="2428"/>
      <c r="AU28" s="2428" t="s">
        <v>41</v>
      </c>
      <c r="AV28" s="2428"/>
      <c r="AW28" s="2428"/>
      <c r="AX28" s="2428"/>
      <c r="AY28" s="2446"/>
    </row>
    <row r="29" spans="2:51" s="59" customFormat="1" ht="32.25" hidden="1" customHeight="1">
      <c r="B29" s="2430"/>
      <c r="C29" s="2431"/>
      <c r="D29" s="2431"/>
      <c r="E29" s="2431"/>
      <c r="F29" s="2431"/>
      <c r="G29" s="2432"/>
      <c r="H29" s="2438" t="s">
        <v>292</v>
      </c>
      <c r="I29" s="2439"/>
      <c r="J29" s="2439"/>
      <c r="K29" s="2439"/>
      <c r="L29" s="2439"/>
      <c r="M29" s="2439"/>
      <c r="N29" s="2439"/>
      <c r="O29" s="2439"/>
      <c r="P29" s="2439"/>
      <c r="Q29" s="2439"/>
      <c r="R29" s="2439"/>
      <c r="S29" s="2439"/>
      <c r="T29" s="2439"/>
      <c r="U29" s="2439"/>
      <c r="V29" s="2439"/>
      <c r="W29" s="2439"/>
      <c r="X29" s="2439"/>
      <c r="Y29" s="2440"/>
      <c r="Z29" s="2442" t="s">
        <v>43</v>
      </c>
      <c r="AA29" s="2443"/>
      <c r="AB29" s="2444"/>
      <c r="AC29" s="2445" t="s">
        <v>292</v>
      </c>
      <c r="AD29" s="2445"/>
      <c r="AE29" s="2445"/>
      <c r="AF29" s="2436" t="s">
        <v>292</v>
      </c>
      <c r="AG29" s="2436"/>
      <c r="AH29" s="2436"/>
      <c r="AI29" s="2436"/>
      <c r="AJ29" s="2436"/>
      <c r="AK29" s="2436" t="s">
        <v>292</v>
      </c>
      <c r="AL29" s="2436"/>
      <c r="AM29" s="2436"/>
      <c r="AN29" s="2436"/>
      <c r="AO29" s="2436"/>
      <c r="AP29" s="2436" t="s">
        <v>292</v>
      </c>
      <c r="AQ29" s="2436"/>
      <c r="AR29" s="2436"/>
      <c r="AS29" s="2436"/>
      <c r="AT29" s="2436"/>
      <c r="AU29" s="2436" t="s">
        <v>292</v>
      </c>
      <c r="AV29" s="2436"/>
      <c r="AW29" s="2436"/>
      <c r="AX29" s="2436"/>
      <c r="AY29" s="2437"/>
    </row>
    <row r="30" spans="2:51" s="59" customFormat="1" ht="32.25" hidden="1" customHeight="1">
      <c r="B30" s="2433"/>
      <c r="C30" s="2434"/>
      <c r="D30" s="2434"/>
      <c r="E30" s="2434"/>
      <c r="F30" s="2434"/>
      <c r="G30" s="2435"/>
      <c r="H30" s="2441"/>
      <c r="I30" s="2322"/>
      <c r="J30" s="2322"/>
      <c r="K30" s="2322"/>
      <c r="L30" s="2322"/>
      <c r="M30" s="2322"/>
      <c r="N30" s="2322"/>
      <c r="O30" s="2322"/>
      <c r="P30" s="2322"/>
      <c r="Q30" s="2322"/>
      <c r="R30" s="2322"/>
      <c r="S30" s="2322"/>
      <c r="T30" s="2322"/>
      <c r="U30" s="2322"/>
      <c r="V30" s="2322"/>
      <c r="W30" s="2322"/>
      <c r="X30" s="2322"/>
      <c r="Y30" s="2323"/>
      <c r="Z30" s="2385" t="s">
        <v>44</v>
      </c>
      <c r="AA30" s="2386"/>
      <c r="AB30" s="2387"/>
      <c r="AC30" s="2429" t="s">
        <v>302</v>
      </c>
      <c r="AD30" s="2429"/>
      <c r="AE30" s="2429"/>
      <c r="AF30" s="2429" t="s">
        <v>292</v>
      </c>
      <c r="AG30" s="2429"/>
      <c r="AH30" s="2429"/>
      <c r="AI30" s="2429"/>
      <c r="AJ30" s="2429"/>
      <c r="AK30" s="2429" t="s">
        <v>292</v>
      </c>
      <c r="AL30" s="2429"/>
      <c r="AM30" s="2429"/>
      <c r="AN30" s="2429"/>
      <c r="AO30" s="2429"/>
      <c r="AP30" s="2429" t="s">
        <v>292</v>
      </c>
      <c r="AQ30" s="2429"/>
      <c r="AR30" s="2429"/>
      <c r="AS30" s="2429"/>
      <c r="AT30" s="2429"/>
      <c r="AU30" s="2414"/>
      <c r="AV30" s="2414"/>
      <c r="AW30" s="2414"/>
      <c r="AX30" s="2414"/>
      <c r="AY30" s="2415"/>
    </row>
    <row r="31" spans="2:51" s="59" customFormat="1" ht="31.6" hidden="1" customHeight="1">
      <c r="B31" s="2430" t="s">
        <v>38</v>
      </c>
      <c r="C31" s="2431"/>
      <c r="D31" s="2431"/>
      <c r="E31" s="2431"/>
      <c r="F31" s="2431"/>
      <c r="G31" s="2432"/>
      <c r="H31" s="2424" t="s">
        <v>39</v>
      </c>
      <c r="I31" s="2386"/>
      <c r="J31" s="2386"/>
      <c r="K31" s="2386"/>
      <c r="L31" s="2386"/>
      <c r="M31" s="2386"/>
      <c r="N31" s="2386"/>
      <c r="O31" s="2386"/>
      <c r="P31" s="2386"/>
      <c r="Q31" s="2386"/>
      <c r="R31" s="2386"/>
      <c r="S31" s="2386"/>
      <c r="T31" s="2386"/>
      <c r="U31" s="2386"/>
      <c r="V31" s="2386"/>
      <c r="W31" s="2386"/>
      <c r="X31" s="2386"/>
      <c r="Y31" s="2387"/>
      <c r="Z31" s="2425"/>
      <c r="AA31" s="2426"/>
      <c r="AB31" s="2427"/>
      <c r="AC31" s="2385" t="s">
        <v>40</v>
      </c>
      <c r="AD31" s="2386"/>
      <c r="AE31" s="2387"/>
      <c r="AF31" s="2428" t="s">
        <v>184</v>
      </c>
      <c r="AG31" s="2428"/>
      <c r="AH31" s="2428"/>
      <c r="AI31" s="2428"/>
      <c r="AJ31" s="2428"/>
      <c r="AK31" s="2428" t="s">
        <v>185</v>
      </c>
      <c r="AL31" s="2428"/>
      <c r="AM31" s="2428"/>
      <c r="AN31" s="2428"/>
      <c r="AO31" s="2428"/>
      <c r="AP31" s="2428" t="s">
        <v>186</v>
      </c>
      <c r="AQ31" s="2428"/>
      <c r="AR31" s="2428"/>
      <c r="AS31" s="2428"/>
      <c r="AT31" s="2428"/>
      <c r="AU31" s="2428" t="s">
        <v>41</v>
      </c>
      <c r="AV31" s="2428"/>
      <c r="AW31" s="2428"/>
      <c r="AX31" s="2428"/>
      <c r="AY31" s="2446"/>
    </row>
    <row r="32" spans="2:51" s="59" customFormat="1" ht="32.25" hidden="1" customHeight="1">
      <c r="B32" s="2430"/>
      <c r="C32" s="2431"/>
      <c r="D32" s="2431"/>
      <c r="E32" s="2431"/>
      <c r="F32" s="2431"/>
      <c r="G32" s="2432"/>
      <c r="H32" s="2438" t="s">
        <v>292</v>
      </c>
      <c r="I32" s="2439"/>
      <c r="J32" s="2439"/>
      <c r="K32" s="2439"/>
      <c r="L32" s="2439"/>
      <c r="M32" s="2439"/>
      <c r="N32" s="2439"/>
      <c r="O32" s="2439"/>
      <c r="P32" s="2439"/>
      <c r="Q32" s="2439"/>
      <c r="R32" s="2439"/>
      <c r="S32" s="2439"/>
      <c r="T32" s="2439"/>
      <c r="U32" s="2439"/>
      <c r="V32" s="2439"/>
      <c r="W32" s="2439"/>
      <c r="X32" s="2439"/>
      <c r="Y32" s="2440"/>
      <c r="Z32" s="2442" t="s">
        <v>43</v>
      </c>
      <c r="AA32" s="2443"/>
      <c r="AB32" s="2444"/>
      <c r="AC32" s="2445" t="s">
        <v>292</v>
      </c>
      <c r="AD32" s="2445"/>
      <c r="AE32" s="2445"/>
      <c r="AF32" s="2436" t="s">
        <v>292</v>
      </c>
      <c r="AG32" s="2436"/>
      <c r="AH32" s="2436"/>
      <c r="AI32" s="2436"/>
      <c r="AJ32" s="2436"/>
      <c r="AK32" s="2436" t="s">
        <v>292</v>
      </c>
      <c r="AL32" s="2436"/>
      <c r="AM32" s="2436"/>
      <c r="AN32" s="2436"/>
      <c r="AO32" s="2436"/>
      <c r="AP32" s="2436" t="s">
        <v>292</v>
      </c>
      <c r="AQ32" s="2436"/>
      <c r="AR32" s="2436"/>
      <c r="AS32" s="2436"/>
      <c r="AT32" s="2436"/>
      <c r="AU32" s="2436" t="s">
        <v>292</v>
      </c>
      <c r="AV32" s="2436"/>
      <c r="AW32" s="2436"/>
      <c r="AX32" s="2436"/>
      <c r="AY32" s="2437"/>
    </row>
    <row r="33" spans="2:51" s="59" customFormat="1" ht="32.25" hidden="1" customHeight="1">
      <c r="B33" s="2433"/>
      <c r="C33" s="2434"/>
      <c r="D33" s="2434"/>
      <c r="E33" s="2434"/>
      <c r="F33" s="2434"/>
      <c r="G33" s="2435"/>
      <c r="H33" s="2441"/>
      <c r="I33" s="2322"/>
      <c r="J33" s="2322"/>
      <c r="K33" s="2322"/>
      <c r="L33" s="2322"/>
      <c r="M33" s="2322"/>
      <c r="N33" s="2322"/>
      <c r="O33" s="2322"/>
      <c r="P33" s="2322"/>
      <c r="Q33" s="2322"/>
      <c r="R33" s="2322"/>
      <c r="S33" s="2322"/>
      <c r="T33" s="2322"/>
      <c r="U33" s="2322"/>
      <c r="V33" s="2322"/>
      <c r="W33" s="2322"/>
      <c r="X33" s="2322"/>
      <c r="Y33" s="2323"/>
      <c r="Z33" s="2385" t="s">
        <v>44</v>
      </c>
      <c r="AA33" s="2386"/>
      <c r="AB33" s="2387"/>
      <c r="AC33" s="2429" t="s">
        <v>302</v>
      </c>
      <c r="AD33" s="2429"/>
      <c r="AE33" s="2429"/>
      <c r="AF33" s="2429" t="s">
        <v>292</v>
      </c>
      <c r="AG33" s="2429"/>
      <c r="AH33" s="2429"/>
      <c r="AI33" s="2429"/>
      <c r="AJ33" s="2429"/>
      <c r="AK33" s="2429" t="s">
        <v>292</v>
      </c>
      <c r="AL33" s="2429"/>
      <c r="AM33" s="2429"/>
      <c r="AN33" s="2429"/>
      <c r="AO33" s="2429"/>
      <c r="AP33" s="2429" t="s">
        <v>292</v>
      </c>
      <c r="AQ33" s="2429"/>
      <c r="AR33" s="2429"/>
      <c r="AS33" s="2429"/>
      <c r="AT33" s="2429"/>
      <c r="AU33" s="2414"/>
      <c r="AV33" s="2414"/>
      <c r="AW33" s="2414"/>
      <c r="AX33" s="2414"/>
      <c r="AY33" s="2415"/>
    </row>
    <row r="34" spans="2:51" s="59" customFormat="1" ht="31.75" customHeight="1">
      <c r="B34" s="2462" t="s">
        <v>46</v>
      </c>
      <c r="C34" s="2463"/>
      <c r="D34" s="2463"/>
      <c r="E34" s="2463"/>
      <c r="F34" s="2463"/>
      <c r="G34" s="2464"/>
      <c r="H34" s="2424" t="s">
        <v>113</v>
      </c>
      <c r="I34" s="2386"/>
      <c r="J34" s="2386"/>
      <c r="K34" s="2386"/>
      <c r="L34" s="2386"/>
      <c r="M34" s="2386"/>
      <c r="N34" s="2386"/>
      <c r="O34" s="2386"/>
      <c r="P34" s="2386"/>
      <c r="Q34" s="2386"/>
      <c r="R34" s="2386"/>
      <c r="S34" s="2386"/>
      <c r="T34" s="2386"/>
      <c r="U34" s="2386"/>
      <c r="V34" s="2386"/>
      <c r="W34" s="2386"/>
      <c r="X34" s="2386"/>
      <c r="Y34" s="2387"/>
      <c r="Z34" s="2425"/>
      <c r="AA34" s="2426"/>
      <c r="AB34" s="2427"/>
      <c r="AC34" s="2385" t="s">
        <v>40</v>
      </c>
      <c r="AD34" s="2386"/>
      <c r="AE34" s="2387"/>
      <c r="AF34" s="2428" t="s">
        <v>184</v>
      </c>
      <c r="AG34" s="2428"/>
      <c r="AH34" s="2428"/>
      <c r="AI34" s="2428"/>
      <c r="AJ34" s="2428"/>
      <c r="AK34" s="2428" t="s">
        <v>185</v>
      </c>
      <c r="AL34" s="2428"/>
      <c r="AM34" s="2428"/>
      <c r="AN34" s="2428"/>
      <c r="AO34" s="2428"/>
      <c r="AP34" s="2428" t="s">
        <v>186</v>
      </c>
      <c r="AQ34" s="2428"/>
      <c r="AR34" s="2428"/>
      <c r="AS34" s="2428"/>
      <c r="AT34" s="2428"/>
      <c r="AU34" s="2453" t="s">
        <v>47</v>
      </c>
      <c r="AV34" s="2454"/>
      <c r="AW34" s="2454"/>
      <c r="AX34" s="2454"/>
      <c r="AY34" s="2455"/>
    </row>
    <row r="35" spans="2:51" s="59" customFormat="1" ht="41.25" customHeight="1">
      <c r="B35" s="2465"/>
      <c r="C35" s="2466"/>
      <c r="D35" s="2466"/>
      <c r="E35" s="2466"/>
      <c r="F35" s="2466"/>
      <c r="G35" s="2467"/>
      <c r="H35" s="2447" t="s">
        <v>392</v>
      </c>
      <c r="I35" s="2448"/>
      <c r="J35" s="2448"/>
      <c r="K35" s="2448"/>
      <c r="L35" s="2448"/>
      <c r="M35" s="2448"/>
      <c r="N35" s="2448"/>
      <c r="O35" s="2448"/>
      <c r="P35" s="2448"/>
      <c r="Q35" s="2448"/>
      <c r="R35" s="2448"/>
      <c r="S35" s="2448"/>
      <c r="T35" s="2448"/>
      <c r="U35" s="2448"/>
      <c r="V35" s="2448"/>
      <c r="W35" s="2448"/>
      <c r="X35" s="2448"/>
      <c r="Y35" s="2449"/>
      <c r="Z35" s="2471" t="s">
        <v>48</v>
      </c>
      <c r="AA35" s="2472"/>
      <c r="AB35" s="2473"/>
      <c r="AC35" s="2477" t="s">
        <v>292</v>
      </c>
      <c r="AD35" s="2478"/>
      <c r="AE35" s="2479"/>
      <c r="AF35" s="2429" t="s">
        <v>165</v>
      </c>
      <c r="AG35" s="2429"/>
      <c r="AH35" s="2429"/>
      <c r="AI35" s="2429"/>
      <c r="AJ35" s="2429"/>
      <c r="AK35" s="2429" t="s">
        <v>165</v>
      </c>
      <c r="AL35" s="2429"/>
      <c r="AM35" s="2429"/>
      <c r="AN35" s="2429"/>
      <c r="AO35" s="2429"/>
      <c r="AP35" s="2429" t="s">
        <v>165</v>
      </c>
      <c r="AQ35" s="2429"/>
      <c r="AR35" s="2429"/>
      <c r="AS35" s="2429"/>
      <c r="AT35" s="2429"/>
      <c r="AU35" s="2456" t="s">
        <v>49</v>
      </c>
      <c r="AV35" s="2439"/>
      <c r="AW35" s="2439"/>
      <c r="AX35" s="2439"/>
      <c r="AY35" s="2457"/>
    </row>
    <row r="36" spans="2:51" s="59" customFormat="1" ht="35.200000000000003" customHeight="1">
      <c r="B36" s="2468"/>
      <c r="C36" s="2469"/>
      <c r="D36" s="2469"/>
      <c r="E36" s="2469"/>
      <c r="F36" s="2469"/>
      <c r="G36" s="2470"/>
      <c r="H36" s="2450"/>
      <c r="I36" s="2451"/>
      <c r="J36" s="2451"/>
      <c r="K36" s="2451"/>
      <c r="L36" s="2451"/>
      <c r="M36" s="2451"/>
      <c r="N36" s="2451"/>
      <c r="O36" s="2451"/>
      <c r="P36" s="2451"/>
      <c r="Q36" s="2451"/>
      <c r="R36" s="2451"/>
      <c r="S36" s="2451"/>
      <c r="T36" s="2451"/>
      <c r="U36" s="2451"/>
      <c r="V36" s="2451"/>
      <c r="W36" s="2451"/>
      <c r="X36" s="2451"/>
      <c r="Y36" s="2452"/>
      <c r="Z36" s="2474"/>
      <c r="AA36" s="2475"/>
      <c r="AB36" s="2476"/>
      <c r="AC36" s="2480"/>
      <c r="AD36" s="2481"/>
      <c r="AE36" s="2482"/>
      <c r="AF36" s="2321" t="s">
        <v>292</v>
      </c>
      <c r="AG36" s="2322"/>
      <c r="AH36" s="2322"/>
      <c r="AI36" s="2322"/>
      <c r="AJ36" s="2323"/>
      <c r="AK36" s="2321" t="s">
        <v>393</v>
      </c>
      <c r="AL36" s="2322"/>
      <c r="AM36" s="2322"/>
      <c r="AN36" s="2322"/>
      <c r="AO36" s="2323"/>
      <c r="AP36" s="2321" t="s">
        <v>394</v>
      </c>
      <c r="AQ36" s="2322"/>
      <c r="AR36" s="2322"/>
      <c r="AS36" s="2322"/>
      <c r="AT36" s="2323"/>
      <c r="AU36" s="2321" t="s">
        <v>395</v>
      </c>
      <c r="AV36" s="2322"/>
      <c r="AW36" s="2322"/>
      <c r="AX36" s="2322"/>
      <c r="AY36" s="2483"/>
    </row>
    <row r="37" spans="2:51" s="59" customFormat="1" ht="31.6" hidden="1" customHeight="1">
      <c r="B37" s="2462" t="s">
        <v>46</v>
      </c>
      <c r="C37" s="2463"/>
      <c r="D37" s="2463"/>
      <c r="E37" s="2463"/>
      <c r="F37" s="2463"/>
      <c r="G37" s="2464"/>
      <c r="H37" s="2424" t="s">
        <v>113</v>
      </c>
      <c r="I37" s="2386"/>
      <c r="J37" s="2386"/>
      <c r="K37" s="2386"/>
      <c r="L37" s="2386"/>
      <c r="M37" s="2386"/>
      <c r="N37" s="2386"/>
      <c r="O37" s="2386"/>
      <c r="P37" s="2386"/>
      <c r="Q37" s="2386"/>
      <c r="R37" s="2386"/>
      <c r="S37" s="2386"/>
      <c r="T37" s="2386"/>
      <c r="U37" s="2386"/>
      <c r="V37" s="2386"/>
      <c r="W37" s="2386"/>
      <c r="X37" s="2386"/>
      <c r="Y37" s="2387"/>
      <c r="Z37" s="2425"/>
      <c r="AA37" s="2426"/>
      <c r="AB37" s="2427"/>
      <c r="AC37" s="2385" t="s">
        <v>40</v>
      </c>
      <c r="AD37" s="2386"/>
      <c r="AE37" s="2387"/>
      <c r="AF37" s="2428" t="s">
        <v>184</v>
      </c>
      <c r="AG37" s="2428"/>
      <c r="AH37" s="2428"/>
      <c r="AI37" s="2428"/>
      <c r="AJ37" s="2428"/>
      <c r="AK37" s="2428" t="s">
        <v>185</v>
      </c>
      <c r="AL37" s="2428"/>
      <c r="AM37" s="2428"/>
      <c r="AN37" s="2428"/>
      <c r="AO37" s="2428"/>
      <c r="AP37" s="2428" t="s">
        <v>186</v>
      </c>
      <c r="AQ37" s="2428"/>
      <c r="AR37" s="2428"/>
      <c r="AS37" s="2428"/>
      <c r="AT37" s="2428"/>
      <c r="AU37" s="2453" t="s">
        <v>47</v>
      </c>
      <c r="AV37" s="2454"/>
      <c r="AW37" s="2454"/>
      <c r="AX37" s="2454"/>
      <c r="AY37" s="2455"/>
    </row>
    <row r="38" spans="2:51" s="59" customFormat="1" ht="39.799999999999997" hidden="1" customHeight="1">
      <c r="B38" s="2465"/>
      <c r="C38" s="2466"/>
      <c r="D38" s="2466"/>
      <c r="E38" s="2466"/>
      <c r="F38" s="2466"/>
      <c r="G38" s="2467"/>
      <c r="H38" s="2438" t="s">
        <v>292</v>
      </c>
      <c r="I38" s="2439"/>
      <c r="J38" s="2439"/>
      <c r="K38" s="2439"/>
      <c r="L38" s="2439"/>
      <c r="M38" s="2439"/>
      <c r="N38" s="2439"/>
      <c r="O38" s="2439"/>
      <c r="P38" s="2439"/>
      <c r="Q38" s="2439"/>
      <c r="R38" s="2439"/>
      <c r="S38" s="2439"/>
      <c r="T38" s="2439"/>
      <c r="U38" s="2439"/>
      <c r="V38" s="2439"/>
      <c r="W38" s="2439"/>
      <c r="X38" s="2439"/>
      <c r="Y38" s="2440"/>
      <c r="Z38" s="2471" t="s">
        <v>48</v>
      </c>
      <c r="AA38" s="2472"/>
      <c r="AB38" s="2473"/>
      <c r="AC38" s="2477" t="s">
        <v>292</v>
      </c>
      <c r="AD38" s="2478"/>
      <c r="AE38" s="2479"/>
      <c r="AF38" s="2429" t="s">
        <v>292</v>
      </c>
      <c r="AG38" s="2429"/>
      <c r="AH38" s="2429"/>
      <c r="AI38" s="2429"/>
      <c r="AJ38" s="2429"/>
      <c r="AK38" s="2429" t="s">
        <v>292</v>
      </c>
      <c r="AL38" s="2429"/>
      <c r="AM38" s="2429"/>
      <c r="AN38" s="2429"/>
      <c r="AO38" s="2429"/>
      <c r="AP38" s="2429" t="s">
        <v>292</v>
      </c>
      <c r="AQ38" s="2429"/>
      <c r="AR38" s="2429"/>
      <c r="AS38" s="2429"/>
      <c r="AT38" s="2429"/>
      <c r="AU38" s="2456" t="s">
        <v>49</v>
      </c>
      <c r="AV38" s="2439"/>
      <c r="AW38" s="2439"/>
      <c r="AX38" s="2439"/>
      <c r="AY38" s="2457"/>
    </row>
    <row r="39" spans="2:51" s="59" customFormat="1" ht="26.2" hidden="1" customHeight="1">
      <c r="B39" s="2468"/>
      <c r="C39" s="2469"/>
      <c r="D39" s="2469"/>
      <c r="E39" s="2469"/>
      <c r="F39" s="2469"/>
      <c r="G39" s="2470"/>
      <c r="H39" s="2441"/>
      <c r="I39" s="2322"/>
      <c r="J39" s="2322"/>
      <c r="K39" s="2322"/>
      <c r="L39" s="2322"/>
      <c r="M39" s="2322"/>
      <c r="N39" s="2322"/>
      <c r="O39" s="2322"/>
      <c r="P39" s="2322"/>
      <c r="Q39" s="2322"/>
      <c r="R39" s="2322"/>
      <c r="S39" s="2322"/>
      <c r="T39" s="2322"/>
      <c r="U39" s="2322"/>
      <c r="V39" s="2322"/>
      <c r="W39" s="2322"/>
      <c r="X39" s="2322"/>
      <c r="Y39" s="2323"/>
      <c r="Z39" s="2474"/>
      <c r="AA39" s="2475"/>
      <c r="AB39" s="2476"/>
      <c r="AC39" s="2480"/>
      <c r="AD39" s="2481"/>
      <c r="AE39" s="2482"/>
      <c r="AF39" s="2321" t="s">
        <v>292</v>
      </c>
      <c r="AG39" s="2322"/>
      <c r="AH39" s="2322"/>
      <c r="AI39" s="2322"/>
      <c r="AJ39" s="2323"/>
      <c r="AK39" s="2321" t="s">
        <v>306</v>
      </c>
      <c r="AL39" s="2322"/>
      <c r="AM39" s="2322"/>
      <c r="AN39" s="2322"/>
      <c r="AO39" s="2323"/>
      <c r="AP39" s="2321" t="s">
        <v>306</v>
      </c>
      <c r="AQ39" s="2322"/>
      <c r="AR39" s="2322"/>
      <c r="AS39" s="2322"/>
      <c r="AT39" s="2323"/>
      <c r="AU39" s="2321" t="s">
        <v>307</v>
      </c>
      <c r="AV39" s="2322"/>
      <c r="AW39" s="2322"/>
      <c r="AX39" s="2322"/>
      <c r="AY39" s="2483"/>
    </row>
    <row r="40" spans="2:51" s="59" customFormat="1" ht="31.6" hidden="1" customHeight="1">
      <c r="B40" s="2462" t="s">
        <v>46</v>
      </c>
      <c r="C40" s="2463"/>
      <c r="D40" s="2463"/>
      <c r="E40" s="2463"/>
      <c r="F40" s="2463"/>
      <c r="G40" s="2464"/>
      <c r="H40" s="2424" t="s">
        <v>113</v>
      </c>
      <c r="I40" s="2386"/>
      <c r="J40" s="2386"/>
      <c r="K40" s="2386"/>
      <c r="L40" s="2386"/>
      <c r="M40" s="2386"/>
      <c r="N40" s="2386"/>
      <c r="O40" s="2386"/>
      <c r="P40" s="2386"/>
      <c r="Q40" s="2386"/>
      <c r="R40" s="2386"/>
      <c r="S40" s="2386"/>
      <c r="T40" s="2386"/>
      <c r="U40" s="2386"/>
      <c r="V40" s="2386"/>
      <c r="W40" s="2386"/>
      <c r="X40" s="2386"/>
      <c r="Y40" s="2387"/>
      <c r="Z40" s="2425"/>
      <c r="AA40" s="2426"/>
      <c r="AB40" s="2427"/>
      <c r="AC40" s="2385" t="s">
        <v>40</v>
      </c>
      <c r="AD40" s="2386"/>
      <c r="AE40" s="2387"/>
      <c r="AF40" s="2428" t="s">
        <v>184</v>
      </c>
      <c r="AG40" s="2428"/>
      <c r="AH40" s="2428"/>
      <c r="AI40" s="2428"/>
      <c r="AJ40" s="2428"/>
      <c r="AK40" s="2428" t="s">
        <v>185</v>
      </c>
      <c r="AL40" s="2428"/>
      <c r="AM40" s="2428"/>
      <c r="AN40" s="2428"/>
      <c r="AO40" s="2428"/>
      <c r="AP40" s="2428" t="s">
        <v>186</v>
      </c>
      <c r="AQ40" s="2428"/>
      <c r="AR40" s="2428"/>
      <c r="AS40" s="2428"/>
      <c r="AT40" s="2428"/>
      <c r="AU40" s="2453" t="s">
        <v>47</v>
      </c>
      <c r="AV40" s="2454"/>
      <c r="AW40" s="2454"/>
      <c r="AX40" s="2454"/>
      <c r="AY40" s="2455"/>
    </row>
    <row r="41" spans="2:51" s="59" customFormat="1" ht="39.799999999999997" hidden="1" customHeight="1">
      <c r="B41" s="2465"/>
      <c r="C41" s="2466"/>
      <c r="D41" s="2466"/>
      <c r="E41" s="2466"/>
      <c r="F41" s="2466"/>
      <c r="G41" s="2467"/>
      <c r="H41" s="2438" t="s">
        <v>292</v>
      </c>
      <c r="I41" s="2439"/>
      <c r="J41" s="2439"/>
      <c r="K41" s="2439"/>
      <c r="L41" s="2439"/>
      <c r="M41" s="2439"/>
      <c r="N41" s="2439"/>
      <c r="O41" s="2439"/>
      <c r="P41" s="2439"/>
      <c r="Q41" s="2439"/>
      <c r="R41" s="2439"/>
      <c r="S41" s="2439"/>
      <c r="T41" s="2439"/>
      <c r="U41" s="2439"/>
      <c r="V41" s="2439"/>
      <c r="W41" s="2439"/>
      <c r="X41" s="2439"/>
      <c r="Y41" s="2440"/>
      <c r="Z41" s="2471" t="s">
        <v>48</v>
      </c>
      <c r="AA41" s="2472"/>
      <c r="AB41" s="2473"/>
      <c r="AC41" s="2477" t="s">
        <v>292</v>
      </c>
      <c r="AD41" s="2478"/>
      <c r="AE41" s="2479"/>
      <c r="AF41" s="2429" t="s">
        <v>292</v>
      </c>
      <c r="AG41" s="2429"/>
      <c r="AH41" s="2429"/>
      <c r="AI41" s="2429"/>
      <c r="AJ41" s="2429"/>
      <c r="AK41" s="2429" t="s">
        <v>292</v>
      </c>
      <c r="AL41" s="2429"/>
      <c r="AM41" s="2429"/>
      <c r="AN41" s="2429"/>
      <c r="AO41" s="2429"/>
      <c r="AP41" s="2429" t="s">
        <v>292</v>
      </c>
      <c r="AQ41" s="2429"/>
      <c r="AR41" s="2429"/>
      <c r="AS41" s="2429"/>
      <c r="AT41" s="2429"/>
      <c r="AU41" s="2456" t="s">
        <v>49</v>
      </c>
      <c r="AV41" s="2439"/>
      <c r="AW41" s="2439"/>
      <c r="AX41" s="2439"/>
      <c r="AY41" s="2457"/>
    </row>
    <row r="42" spans="2:51" s="59" customFormat="1" ht="26.2" hidden="1" customHeight="1">
      <c r="B42" s="2468"/>
      <c r="C42" s="2469"/>
      <c r="D42" s="2469"/>
      <c r="E42" s="2469"/>
      <c r="F42" s="2469"/>
      <c r="G42" s="2470"/>
      <c r="H42" s="2441"/>
      <c r="I42" s="2322"/>
      <c r="J42" s="2322"/>
      <c r="K42" s="2322"/>
      <c r="L42" s="2322"/>
      <c r="M42" s="2322"/>
      <c r="N42" s="2322"/>
      <c r="O42" s="2322"/>
      <c r="P42" s="2322"/>
      <c r="Q42" s="2322"/>
      <c r="R42" s="2322"/>
      <c r="S42" s="2322"/>
      <c r="T42" s="2322"/>
      <c r="U42" s="2322"/>
      <c r="V42" s="2322"/>
      <c r="W42" s="2322"/>
      <c r="X42" s="2322"/>
      <c r="Y42" s="2323"/>
      <c r="Z42" s="2474"/>
      <c r="AA42" s="2475"/>
      <c r="AB42" s="2476"/>
      <c r="AC42" s="2480"/>
      <c r="AD42" s="2481"/>
      <c r="AE42" s="2482"/>
      <c r="AF42" s="2321" t="s">
        <v>292</v>
      </c>
      <c r="AG42" s="2322"/>
      <c r="AH42" s="2322"/>
      <c r="AI42" s="2322"/>
      <c r="AJ42" s="2323"/>
      <c r="AK42" s="2321" t="s">
        <v>306</v>
      </c>
      <c r="AL42" s="2322"/>
      <c r="AM42" s="2322"/>
      <c r="AN42" s="2322"/>
      <c r="AO42" s="2323"/>
      <c r="AP42" s="2321" t="s">
        <v>306</v>
      </c>
      <c r="AQ42" s="2322"/>
      <c r="AR42" s="2322"/>
      <c r="AS42" s="2322"/>
      <c r="AT42" s="2323"/>
      <c r="AU42" s="2321" t="s">
        <v>307</v>
      </c>
      <c r="AV42" s="2322"/>
      <c r="AW42" s="2322"/>
      <c r="AX42" s="2322"/>
      <c r="AY42" s="2483"/>
    </row>
    <row r="43" spans="2:51" s="59" customFormat="1" ht="31.6" hidden="1" customHeight="1">
      <c r="B43" s="2462" t="s">
        <v>46</v>
      </c>
      <c r="C43" s="2463"/>
      <c r="D43" s="2463"/>
      <c r="E43" s="2463"/>
      <c r="F43" s="2463"/>
      <c r="G43" s="2464"/>
      <c r="H43" s="2424" t="s">
        <v>113</v>
      </c>
      <c r="I43" s="2386"/>
      <c r="J43" s="2386"/>
      <c r="K43" s="2386"/>
      <c r="L43" s="2386"/>
      <c r="M43" s="2386"/>
      <c r="N43" s="2386"/>
      <c r="O43" s="2386"/>
      <c r="P43" s="2386"/>
      <c r="Q43" s="2386"/>
      <c r="R43" s="2386"/>
      <c r="S43" s="2386"/>
      <c r="T43" s="2386"/>
      <c r="U43" s="2386"/>
      <c r="V43" s="2386"/>
      <c r="W43" s="2386"/>
      <c r="X43" s="2386"/>
      <c r="Y43" s="2387"/>
      <c r="Z43" s="2425"/>
      <c r="AA43" s="2426"/>
      <c r="AB43" s="2427"/>
      <c r="AC43" s="2385" t="s">
        <v>40</v>
      </c>
      <c r="AD43" s="2386"/>
      <c r="AE43" s="2387"/>
      <c r="AF43" s="2428" t="s">
        <v>184</v>
      </c>
      <c r="AG43" s="2428"/>
      <c r="AH43" s="2428"/>
      <c r="AI43" s="2428"/>
      <c r="AJ43" s="2428"/>
      <c r="AK43" s="2428" t="s">
        <v>185</v>
      </c>
      <c r="AL43" s="2428"/>
      <c r="AM43" s="2428"/>
      <c r="AN43" s="2428"/>
      <c r="AO43" s="2428"/>
      <c r="AP43" s="2428" t="s">
        <v>186</v>
      </c>
      <c r="AQ43" s="2428"/>
      <c r="AR43" s="2428"/>
      <c r="AS43" s="2428"/>
      <c r="AT43" s="2428"/>
      <c r="AU43" s="2453" t="s">
        <v>47</v>
      </c>
      <c r="AV43" s="2454"/>
      <c r="AW43" s="2454"/>
      <c r="AX43" s="2454"/>
      <c r="AY43" s="2455"/>
    </row>
    <row r="44" spans="2:51" s="59" customFormat="1" ht="39.799999999999997" hidden="1" customHeight="1">
      <c r="B44" s="2465"/>
      <c r="C44" s="2466"/>
      <c r="D44" s="2466"/>
      <c r="E44" s="2466"/>
      <c r="F44" s="2466"/>
      <c r="G44" s="2467"/>
      <c r="H44" s="2438" t="s">
        <v>292</v>
      </c>
      <c r="I44" s="2439"/>
      <c r="J44" s="2439"/>
      <c r="K44" s="2439"/>
      <c r="L44" s="2439"/>
      <c r="M44" s="2439"/>
      <c r="N44" s="2439"/>
      <c r="O44" s="2439"/>
      <c r="P44" s="2439"/>
      <c r="Q44" s="2439"/>
      <c r="R44" s="2439"/>
      <c r="S44" s="2439"/>
      <c r="T44" s="2439"/>
      <c r="U44" s="2439"/>
      <c r="V44" s="2439"/>
      <c r="W44" s="2439"/>
      <c r="X44" s="2439"/>
      <c r="Y44" s="2440"/>
      <c r="Z44" s="2471" t="s">
        <v>48</v>
      </c>
      <c r="AA44" s="2472"/>
      <c r="AB44" s="2473"/>
      <c r="AC44" s="2477" t="s">
        <v>292</v>
      </c>
      <c r="AD44" s="2478"/>
      <c r="AE44" s="2479"/>
      <c r="AF44" s="2429" t="s">
        <v>292</v>
      </c>
      <c r="AG44" s="2429"/>
      <c r="AH44" s="2429"/>
      <c r="AI44" s="2429"/>
      <c r="AJ44" s="2429"/>
      <c r="AK44" s="2429" t="s">
        <v>292</v>
      </c>
      <c r="AL44" s="2429"/>
      <c r="AM44" s="2429"/>
      <c r="AN44" s="2429"/>
      <c r="AO44" s="2429"/>
      <c r="AP44" s="2429" t="s">
        <v>292</v>
      </c>
      <c r="AQ44" s="2429"/>
      <c r="AR44" s="2429"/>
      <c r="AS44" s="2429"/>
      <c r="AT44" s="2429"/>
      <c r="AU44" s="2456" t="s">
        <v>49</v>
      </c>
      <c r="AV44" s="2439"/>
      <c r="AW44" s="2439"/>
      <c r="AX44" s="2439"/>
      <c r="AY44" s="2457"/>
    </row>
    <row r="45" spans="2:51" s="59" customFormat="1" ht="26.2" hidden="1" customHeight="1">
      <c r="B45" s="2468"/>
      <c r="C45" s="2469"/>
      <c r="D45" s="2469"/>
      <c r="E45" s="2469"/>
      <c r="F45" s="2469"/>
      <c r="G45" s="2470"/>
      <c r="H45" s="2441"/>
      <c r="I45" s="2322"/>
      <c r="J45" s="2322"/>
      <c r="K45" s="2322"/>
      <c r="L45" s="2322"/>
      <c r="M45" s="2322"/>
      <c r="N45" s="2322"/>
      <c r="O45" s="2322"/>
      <c r="P45" s="2322"/>
      <c r="Q45" s="2322"/>
      <c r="R45" s="2322"/>
      <c r="S45" s="2322"/>
      <c r="T45" s="2322"/>
      <c r="U45" s="2322"/>
      <c r="V45" s="2322"/>
      <c r="W45" s="2322"/>
      <c r="X45" s="2322"/>
      <c r="Y45" s="2323"/>
      <c r="Z45" s="2474"/>
      <c r="AA45" s="2475"/>
      <c r="AB45" s="2476"/>
      <c r="AC45" s="2480"/>
      <c r="AD45" s="2481"/>
      <c r="AE45" s="2482"/>
      <c r="AF45" s="2321" t="s">
        <v>292</v>
      </c>
      <c r="AG45" s="2322"/>
      <c r="AH45" s="2322"/>
      <c r="AI45" s="2322"/>
      <c r="AJ45" s="2323"/>
      <c r="AK45" s="2321" t="s">
        <v>306</v>
      </c>
      <c r="AL45" s="2322"/>
      <c r="AM45" s="2322"/>
      <c r="AN45" s="2322"/>
      <c r="AO45" s="2323"/>
      <c r="AP45" s="2321" t="s">
        <v>306</v>
      </c>
      <c r="AQ45" s="2322"/>
      <c r="AR45" s="2322"/>
      <c r="AS45" s="2322"/>
      <c r="AT45" s="2323"/>
      <c r="AU45" s="2321" t="s">
        <v>307</v>
      </c>
      <c r="AV45" s="2322"/>
      <c r="AW45" s="2322"/>
      <c r="AX45" s="2322"/>
      <c r="AY45" s="2483"/>
    </row>
    <row r="46" spans="2:51" s="59" customFormat="1" ht="31.6" hidden="1" customHeight="1">
      <c r="B46" s="2462" t="s">
        <v>46</v>
      </c>
      <c r="C46" s="2463"/>
      <c r="D46" s="2463"/>
      <c r="E46" s="2463"/>
      <c r="F46" s="2463"/>
      <c r="G46" s="2464"/>
      <c r="H46" s="2424" t="s">
        <v>113</v>
      </c>
      <c r="I46" s="2386"/>
      <c r="J46" s="2386"/>
      <c r="K46" s="2386"/>
      <c r="L46" s="2386"/>
      <c r="M46" s="2386"/>
      <c r="N46" s="2386"/>
      <c r="O46" s="2386"/>
      <c r="P46" s="2386"/>
      <c r="Q46" s="2386"/>
      <c r="R46" s="2386"/>
      <c r="S46" s="2386"/>
      <c r="T46" s="2386"/>
      <c r="U46" s="2386"/>
      <c r="V46" s="2386"/>
      <c r="W46" s="2386"/>
      <c r="X46" s="2386"/>
      <c r="Y46" s="2387"/>
      <c r="Z46" s="2425"/>
      <c r="AA46" s="2426"/>
      <c r="AB46" s="2427"/>
      <c r="AC46" s="2385" t="s">
        <v>40</v>
      </c>
      <c r="AD46" s="2386"/>
      <c r="AE46" s="2387"/>
      <c r="AF46" s="2428" t="s">
        <v>184</v>
      </c>
      <c r="AG46" s="2428"/>
      <c r="AH46" s="2428"/>
      <c r="AI46" s="2428"/>
      <c r="AJ46" s="2428"/>
      <c r="AK46" s="2428" t="s">
        <v>185</v>
      </c>
      <c r="AL46" s="2428"/>
      <c r="AM46" s="2428"/>
      <c r="AN46" s="2428"/>
      <c r="AO46" s="2428"/>
      <c r="AP46" s="2428" t="s">
        <v>186</v>
      </c>
      <c r="AQ46" s="2428"/>
      <c r="AR46" s="2428"/>
      <c r="AS46" s="2428"/>
      <c r="AT46" s="2428"/>
      <c r="AU46" s="2453" t="s">
        <v>47</v>
      </c>
      <c r="AV46" s="2454"/>
      <c r="AW46" s="2454"/>
      <c r="AX46" s="2454"/>
      <c r="AY46" s="2455"/>
    </row>
    <row r="47" spans="2:51" s="59" customFormat="1" ht="39.799999999999997" hidden="1" customHeight="1">
      <c r="B47" s="2465"/>
      <c r="C47" s="2466"/>
      <c r="D47" s="2466"/>
      <c r="E47" s="2466"/>
      <c r="F47" s="2466"/>
      <c r="G47" s="2467"/>
      <c r="H47" s="2438" t="s">
        <v>292</v>
      </c>
      <c r="I47" s="2439"/>
      <c r="J47" s="2439"/>
      <c r="K47" s="2439"/>
      <c r="L47" s="2439"/>
      <c r="M47" s="2439"/>
      <c r="N47" s="2439"/>
      <c r="O47" s="2439"/>
      <c r="P47" s="2439"/>
      <c r="Q47" s="2439"/>
      <c r="R47" s="2439"/>
      <c r="S47" s="2439"/>
      <c r="T47" s="2439"/>
      <c r="U47" s="2439"/>
      <c r="V47" s="2439"/>
      <c r="W47" s="2439"/>
      <c r="X47" s="2439"/>
      <c r="Y47" s="2440"/>
      <c r="Z47" s="2471" t="s">
        <v>48</v>
      </c>
      <c r="AA47" s="2472"/>
      <c r="AB47" s="2473"/>
      <c r="AC47" s="2477" t="s">
        <v>292</v>
      </c>
      <c r="AD47" s="2478"/>
      <c r="AE47" s="2479"/>
      <c r="AF47" s="2429" t="s">
        <v>292</v>
      </c>
      <c r="AG47" s="2429"/>
      <c r="AH47" s="2429"/>
      <c r="AI47" s="2429"/>
      <c r="AJ47" s="2429"/>
      <c r="AK47" s="2429" t="s">
        <v>292</v>
      </c>
      <c r="AL47" s="2429"/>
      <c r="AM47" s="2429"/>
      <c r="AN47" s="2429"/>
      <c r="AO47" s="2429"/>
      <c r="AP47" s="2429" t="s">
        <v>292</v>
      </c>
      <c r="AQ47" s="2429"/>
      <c r="AR47" s="2429"/>
      <c r="AS47" s="2429"/>
      <c r="AT47" s="2429"/>
      <c r="AU47" s="2456" t="s">
        <v>49</v>
      </c>
      <c r="AV47" s="2439"/>
      <c r="AW47" s="2439"/>
      <c r="AX47" s="2439"/>
      <c r="AY47" s="2457"/>
    </row>
    <row r="48" spans="2:51" s="59" customFormat="1" ht="45.85" hidden="1" customHeight="1">
      <c r="B48" s="2468"/>
      <c r="C48" s="2469"/>
      <c r="D48" s="2469"/>
      <c r="E48" s="2469"/>
      <c r="F48" s="2469"/>
      <c r="G48" s="2470"/>
      <c r="H48" s="2441"/>
      <c r="I48" s="2322"/>
      <c r="J48" s="2322"/>
      <c r="K48" s="2322"/>
      <c r="L48" s="2322"/>
      <c r="M48" s="2322"/>
      <c r="N48" s="2322"/>
      <c r="O48" s="2322"/>
      <c r="P48" s="2322"/>
      <c r="Q48" s="2322"/>
      <c r="R48" s="2322"/>
      <c r="S48" s="2322"/>
      <c r="T48" s="2322"/>
      <c r="U48" s="2322"/>
      <c r="V48" s="2322"/>
      <c r="W48" s="2322"/>
      <c r="X48" s="2322"/>
      <c r="Y48" s="2323"/>
      <c r="Z48" s="2474"/>
      <c r="AA48" s="2475"/>
      <c r="AB48" s="2476"/>
      <c r="AC48" s="2480"/>
      <c r="AD48" s="2481"/>
      <c r="AE48" s="2482"/>
      <c r="AF48" s="2321" t="s">
        <v>292</v>
      </c>
      <c r="AG48" s="2322"/>
      <c r="AH48" s="2322"/>
      <c r="AI48" s="2322"/>
      <c r="AJ48" s="2323"/>
      <c r="AK48" s="2321" t="s">
        <v>306</v>
      </c>
      <c r="AL48" s="2322"/>
      <c r="AM48" s="2322"/>
      <c r="AN48" s="2322"/>
      <c r="AO48" s="2323"/>
      <c r="AP48" s="2321" t="s">
        <v>306</v>
      </c>
      <c r="AQ48" s="2322"/>
      <c r="AR48" s="2322"/>
      <c r="AS48" s="2322"/>
      <c r="AT48" s="2323"/>
      <c r="AU48" s="2321" t="s">
        <v>307</v>
      </c>
      <c r="AV48" s="2322"/>
      <c r="AW48" s="2322"/>
      <c r="AX48" s="2322"/>
      <c r="AY48" s="2483"/>
    </row>
    <row r="49" spans="2:51" s="59" customFormat="1" ht="43.85" customHeight="1">
      <c r="B49" s="2462" t="s">
        <v>52</v>
      </c>
      <c r="C49" s="2463"/>
      <c r="D49" s="2463"/>
      <c r="E49" s="2463"/>
      <c r="F49" s="2463"/>
      <c r="G49" s="2463"/>
      <c r="H49" s="2484" t="s">
        <v>396</v>
      </c>
      <c r="I49" s="2485"/>
      <c r="J49" s="2485"/>
      <c r="K49" s="2485"/>
      <c r="L49" s="2485"/>
      <c r="M49" s="2485"/>
      <c r="N49" s="2485"/>
      <c r="O49" s="2485"/>
      <c r="P49" s="2485"/>
      <c r="Q49" s="2485"/>
      <c r="R49" s="2485"/>
      <c r="S49" s="2485"/>
      <c r="T49" s="2485"/>
      <c r="U49" s="2485"/>
      <c r="V49" s="2485"/>
      <c r="W49" s="2485"/>
      <c r="X49" s="2485"/>
      <c r="Y49" s="2485"/>
      <c r="Z49" s="2486" t="s">
        <v>54</v>
      </c>
      <c r="AA49" s="2487"/>
      <c r="AB49" s="2488"/>
      <c r="AC49" s="2489" t="s">
        <v>397</v>
      </c>
      <c r="AD49" s="2489"/>
      <c r="AE49" s="2489"/>
      <c r="AF49" s="2489"/>
      <c r="AG49" s="2489"/>
      <c r="AH49" s="2489"/>
      <c r="AI49" s="2489"/>
      <c r="AJ49" s="2489"/>
      <c r="AK49" s="2489"/>
      <c r="AL49" s="2489"/>
      <c r="AM49" s="2489"/>
      <c r="AN49" s="2489"/>
      <c r="AO49" s="2489"/>
      <c r="AP49" s="2489"/>
      <c r="AQ49" s="2489"/>
      <c r="AR49" s="2489"/>
      <c r="AS49" s="2489"/>
      <c r="AT49" s="2489"/>
      <c r="AU49" s="2489"/>
      <c r="AV49" s="2489"/>
      <c r="AW49" s="2489"/>
      <c r="AX49" s="2489"/>
      <c r="AY49" s="2490"/>
    </row>
    <row r="50" spans="2:51" s="59" customFormat="1" ht="2.95" hidden="1" customHeight="1">
      <c r="B50" s="2462" t="s">
        <v>52</v>
      </c>
      <c r="C50" s="2463"/>
      <c r="D50" s="2463"/>
      <c r="E50" s="2463"/>
      <c r="F50" s="2463"/>
      <c r="G50" s="2463"/>
      <c r="H50" s="2491" t="s">
        <v>308</v>
      </c>
      <c r="I50" s="2492"/>
      <c r="J50" s="2492"/>
      <c r="K50" s="2492"/>
      <c r="L50" s="2492"/>
      <c r="M50" s="2492"/>
      <c r="N50" s="2492"/>
      <c r="O50" s="2492"/>
      <c r="P50" s="2492"/>
      <c r="Q50" s="2492"/>
      <c r="R50" s="2492"/>
      <c r="S50" s="2492"/>
      <c r="T50" s="2492"/>
      <c r="U50" s="2492"/>
      <c r="V50" s="2492"/>
      <c r="W50" s="2492"/>
      <c r="X50" s="2492"/>
      <c r="Y50" s="2492"/>
      <c r="Z50" s="2486" t="s">
        <v>54</v>
      </c>
      <c r="AA50" s="2487"/>
      <c r="AB50" s="2488"/>
      <c r="AC50" s="2489" t="s">
        <v>292</v>
      </c>
      <c r="AD50" s="2489"/>
      <c r="AE50" s="2489"/>
      <c r="AF50" s="2489"/>
      <c r="AG50" s="2489"/>
      <c r="AH50" s="2489"/>
      <c r="AI50" s="2489"/>
      <c r="AJ50" s="2489"/>
      <c r="AK50" s="2489"/>
      <c r="AL50" s="2489"/>
      <c r="AM50" s="2489"/>
      <c r="AN50" s="2489"/>
      <c r="AO50" s="2489"/>
      <c r="AP50" s="2489"/>
      <c r="AQ50" s="2489"/>
      <c r="AR50" s="2489"/>
      <c r="AS50" s="2489"/>
      <c r="AT50" s="2489"/>
      <c r="AU50" s="2489"/>
      <c r="AV50" s="2489"/>
      <c r="AW50" s="2489"/>
      <c r="AX50" s="2489"/>
      <c r="AY50" s="2490"/>
    </row>
    <row r="51" spans="2:51" s="59" customFormat="1" ht="12.8" hidden="1" customHeight="1">
      <c r="B51" s="2462" t="s">
        <v>52</v>
      </c>
      <c r="C51" s="2463"/>
      <c r="D51" s="2463"/>
      <c r="E51" s="2463"/>
      <c r="F51" s="2463"/>
      <c r="G51" s="2463"/>
      <c r="H51" s="2491" t="s">
        <v>308</v>
      </c>
      <c r="I51" s="2492"/>
      <c r="J51" s="2492"/>
      <c r="K51" s="2492"/>
      <c r="L51" s="2492"/>
      <c r="M51" s="2492"/>
      <c r="N51" s="2492"/>
      <c r="O51" s="2492"/>
      <c r="P51" s="2492"/>
      <c r="Q51" s="2492"/>
      <c r="R51" s="2492"/>
      <c r="S51" s="2492"/>
      <c r="T51" s="2492"/>
      <c r="U51" s="2492"/>
      <c r="V51" s="2492"/>
      <c r="W51" s="2492"/>
      <c r="X51" s="2492"/>
      <c r="Y51" s="2492"/>
      <c r="Z51" s="2486" t="s">
        <v>54</v>
      </c>
      <c r="AA51" s="2487"/>
      <c r="AB51" s="2488"/>
      <c r="AC51" s="2489" t="s">
        <v>292</v>
      </c>
      <c r="AD51" s="2489"/>
      <c r="AE51" s="2489"/>
      <c r="AF51" s="2489"/>
      <c r="AG51" s="2489"/>
      <c r="AH51" s="2489"/>
      <c r="AI51" s="2489"/>
      <c r="AJ51" s="2489"/>
      <c r="AK51" s="2489"/>
      <c r="AL51" s="2489"/>
      <c r="AM51" s="2489"/>
      <c r="AN51" s="2489"/>
      <c r="AO51" s="2489"/>
      <c r="AP51" s="2489"/>
      <c r="AQ51" s="2489"/>
      <c r="AR51" s="2489"/>
      <c r="AS51" s="2489"/>
      <c r="AT51" s="2489"/>
      <c r="AU51" s="2489"/>
      <c r="AV51" s="2489"/>
      <c r="AW51" s="2489"/>
      <c r="AX51" s="2489"/>
      <c r="AY51" s="2490"/>
    </row>
    <row r="52" spans="2:51" s="59" customFormat="1" ht="38.299999999999997" hidden="1" customHeight="1">
      <c r="B52" s="2462" t="s">
        <v>52</v>
      </c>
      <c r="C52" s="2463"/>
      <c r="D52" s="2463"/>
      <c r="E52" s="2463"/>
      <c r="F52" s="2463"/>
      <c r="G52" s="2463"/>
      <c r="H52" s="2491" t="s">
        <v>308</v>
      </c>
      <c r="I52" s="2492"/>
      <c r="J52" s="2492"/>
      <c r="K52" s="2492"/>
      <c r="L52" s="2492"/>
      <c r="M52" s="2492"/>
      <c r="N52" s="2492"/>
      <c r="O52" s="2492"/>
      <c r="P52" s="2492"/>
      <c r="Q52" s="2492"/>
      <c r="R52" s="2492"/>
      <c r="S52" s="2492"/>
      <c r="T52" s="2492"/>
      <c r="U52" s="2492"/>
      <c r="V52" s="2492"/>
      <c r="W52" s="2492"/>
      <c r="X52" s="2492"/>
      <c r="Y52" s="2492"/>
      <c r="Z52" s="2486" t="s">
        <v>54</v>
      </c>
      <c r="AA52" s="2487"/>
      <c r="AB52" s="2488"/>
      <c r="AC52" s="2489" t="s">
        <v>292</v>
      </c>
      <c r="AD52" s="2489"/>
      <c r="AE52" s="2489"/>
      <c r="AF52" s="2489"/>
      <c r="AG52" s="2489"/>
      <c r="AH52" s="2489"/>
      <c r="AI52" s="2489"/>
      <c r="AJ52" s="2489"/>
      <c r="AK52" s="2489"/>
      <c r="AL52" s="2489"/>
      <c r="AM52" s="2489"/>
      <c r="AN52" s="2489"/>
      <c r="AO52" s="2489"/>
      <c r="AP52" s="2489"/>
      <c r="AQ52" s="2489"/>
      <c r="AR52" s="2489"/>
      <c r="AS52" s="2489"/>
      <c r="AT52" s="2489"/>
      <c r="AU52" s="2489"/>
      <c r="AV52" s="2489"/>
      <c r="AW52" s="2489"/>
      <c r="AX52" s="2489"/>
      <c r="AY52" s="2490"/>
    </row>
    <row r="53" spans="2:51" s="59" customFormat="1" ht="45.85" hidden="1" customHeight="1">
      <c r="B53" s="2462" t="s">
        <v>52</v>
      </c>
      <c r="C53" s="2463"/>
      <c r="D53" s="2463"/>
      <c r="E53" s="2463"/>
      <c r="F53" s="2463"/>
      <c r="G53" s="2463"/>
      <c r="H53" s="2491" t="s">
        <v>308</v>
      </c>
      <c r="I53" s="2492"/>
      <c r="J53" s="2492"/>
      <c r="K53" s="2492"/>
      <c r="L53" s="2492"/>
      <c r="M53" s="2492"/>
      <c r="N53" s="2492"/>
      <c r="O53" s="2492"/>
      <c r="P53" s="2492"/>
      <c r="Q53" s="2492"/>
      <c r="R53" s="2492"/>
      <c r="S53" s="2492"/>
      <c r="T53" s="2492"/>
      <c r="U53" s="2492"/>
      <c r="V53" s="2492"/>
      <c r="W53" s="2492"/>
      <c r="X53" s="2492"/>
      <c r="Y53" s="2492"/>
      <c r="Z53" s="2486" t="s">
        <v>54</v>
      </c>
      <c r="AA53" s="2487"/>
      <c r="AB53" s="2488"/>
      <c r="AC53" s="2489" t="s">
        <v>292</v>
      </c>
      <c r="AD53" s="2489"/>
      <c r="AE53" s="2489"/>
      <c r="AF53" s="2489"/>
      <c r="AG53" s="2489"/>
      <c r="AH53" s="2489"/>
      <c r="AI53" s="2489"/>
      <c r="AJ53" s="2489"/>
      <c r="AK53" s="2489"/>
      <c r="AL53" s="2489"/>
      <c r="AM53" s="2489"/>
      <c r="AN53" s="2489"/>
      <c r="AO53" s="2489"/>
      <c r="AP53" s="2489"/>
      <c r="AQ53" s="2489"/>
      <c r="AR53" s="2489"/>
      <c r="AS53" s="2489"/>
      <c r="AT53" s="2489"/>
      <c r="AU53" s="2489"/>
      <c r="AV53" s="2489"/>
      <c r="AW53" s="2489"/>
      <c r="AX53" s="2489"/>
      <c r="AY53" s="2490"/>
    </row>
    <row r="54" spans="2:51" s="59" customFormat="1" ht="23.1" customHeight="1">
      <c r="B54" s="2525" t="s">
        <v>55</v>
      </c>
      <c r="C54" s="2526"/>
      <c r="D54" s="2531" t="s">
        <v>56</v>
      </c>
      <c r="E54" s="2532"/>
      <c r="F54" s="2532"/>
      <c r="G54" s="2532"/>
      <c r="H54" s="2532"/>
      <c r="I54" s="2532"/>
      <c r="J54" s="2532"/>
      <c r="K54" s="2532"/>
      <c r="L54" s="2533"/>
      <c r="M54" s="2534" t="s">
        <v>57</v>
      </c>
      <c r="N54" s="2534"/>
      <c r="O54" s="2534"/>
      <c r="P54" s="2534"/>
      <c r="Q54" s="2534"/>
      <c r="R54" s="2534"/>
      <c r="S54" s="2535" t="s">
        <v>188</v>
      </c>
      <c r="T54" s="2535"/>
      <c r="U54" s="2535"/>
      <c r="V54" s="2535"/>
      <c r="W54" s="2535"/>
      <c r="X54" s="2535"/>
      <c r="Y54" s="2536" t="s">
        <v>58</v>
      </c>
      <c r="Z54" s="2532"/>
      <c r="AA54" s="2532"/>
      <c r="AB54" s="2532"/>
      <c r="AC54" s="2532"/>
      <c r="AD54" s="2532"/>
      <c r="AE54" s="2532"/>
      <c r="AF54" s="2532"/>
      <c r="AG54" s="2532"/>
      <c r="AH54" s="2532"/>
      <c r="AI54" s="2532"/>
      <c r="AJ54" s="2532"/>
      <c r="AK54" s="2532"/>
      <c r="AL54" s="2532"/>
      <c r="AM54" s="2532"/>
      <c r="AN54" s="2532"/>
      <c r="AO54" s="2532"/>
      <c r="AP54" s="2532"/>
      <c r="AQ54" s="2532"/>
      <c r="AR54" s="2532"/>
      <c r="AS54" s="2532"/>
      <c r="AT54" s="2532"/>
      <c r="AU54" s="2532"/>
      <c r="AV54" s="2532"/>
      <c r="AW54" s="2532"/>
      <c r="AX54" s="2532"/>
      <c r="AY54" s="2537"/>
    </row>
    <row r="55" spans="2:51" s="59" customFormat="1" ht="30.8" customHeight="1">
      <c r="B55" s="2527"/>
      <c r="C55" s="2528"/>
      <c r="D55" s="2538" t="s">
        <v>411</v>
      </c>
      <c r="E55" s="2539"/>
      <c r="F55" s="2539"/>
      <c r="G55" s="2539"/>
      <c r="H55" s="2539"/>
      <c r="I55" s="2539"/>
      <c r="J55" s="2539"/>
      <c r="K55" s="2539"/>
      <c r="L55" s="2540"/>
      <c r="M55" s="2541" t="s">
        <v>292</v>
      </c>
      <c r="N55" s="2541"/>
      <c r="O55" s="2541"/>
      <c r="P55" s="2541"/>
      <c r="Q55" s="2541"/>
      <c r="R55" s="2541"/>
      <c r="S55" s="2541">
        <v>2000</v>
      </c>
      <c r="T55" s="2541"/>
      <c r="U55" s="2541"/>
      <c r="V55" s="2541"/>
      <c r="W55" s="2541"/>
      <c r="X55" s="2541"/>
      <c r="Y55" s="2542"/>
      <c r="Z55" s="2485"/>
      <c r="AA55" s="2485"/>
      <c r="AB55" s="2485"/>
      <c r="AC55" s="2485"/>
      <c r="AD55" s="2485"/>
      <c r="AE55" s="2485"/>
      <c r="AF55" s="2485"/>
      <c r="AG55" s="2485"/>
      <c r="AH55" s="2485"/>
      <c r="AI55" s="2485"/>
      <c r="AJ55" s="2485"/>
      <c r="AK55" s="2485"/>
      <c r="AL55" s="2485"/>
      <c r="AM55" s="2485"/>
      <c r="AN55" s="2485"/>
      <c r="AO55" s="2485"/>
      <c r="AP55" s="2485"/>
      <c r="AQ55" s="2485"/>
      <c r="AR55" s="2485"/>
      <c r="AS55" s="2485"/>
      <c r="AT55" s="2485"/>
      <c r="AU55" s="2485"/>
      <c r="AV55" s="2485"/>
      <c r="AW55" s="2485"/>
      <c r="AX55" s="2485"/>
      <c r="AY55" s="2543"/>
    </row>
    <row r="56" spans="2:51" s="59" customFormat="1" ht="23.1" customHeight="1">
      <c r="B56" s="2527"/>
      <c r="C56" s="2528"/>
      <c r="D56" s="2493" t="s">
        <v>292</v>
      </c>
      <c r="E56" s="2494"/>
      <c r="F56" s="2494"/>
      <c r="G56" s="2494"/>
      <c r="H56" s="2494"/>
      <c r="I56" s="2494"/>
      <c r="J56" s="2494"/>
      <c r="K56" s="2494"/>
      <c r="L56" s="2495"/>
      <c r="M56" s="2496" t="s">
        <v>292</v>
      </c>
      <c r="N56" s="2496"/>
      <c r="O56" s="2496"/>
      <c r="P56" s="2496"/>
      <c r="Q56" s="2496"/>
      <c r="R56" s="2496"/>
      <c r="S56" s="2496" t="s">
        <v>292</v>
      </c>
      <c r="T56" s="2496"/>
      <c r="U56" s="2496"/>
      <c r="V56" s="2496"/>
      <c r="W56" s="2496"/>
      <c r="X56" s="2496"/>
      <c r="Y56" s="2544" t="s">
        <v>292</v>
      </c>
      <c r="Z56" s="2545"/>
      <c r="AA56" s="2545"/>
      <c r="AB56" s="2545"/>
      <c r="AC56" s="2545"/>
      <c r="AD56" s="2545"/>
      <c r="AE56" s="2545"/>
      <c r="AF56" s="2545"/>
      <c r="AG56" s="2545"/>
      <c r="AH56" s="2545"/>
      <c r="AI56" s="2545"/>
      <c r="AJ56" s="2545"/>
      <c r="AK56" s="2545"/>
      <c r="AL56" s="2545"/>
      <c r="AM56" s="2545"/>
      <c r="AN56" s="2545"/>
      <c r="AO56" s="2545"/>
      <c r="AP56" s="2545"/>
      <c r="AQ56" s="2545"/>
      <c r="AR56" s="2545"/>
      <c r="AS56" s="2545"/>
      <c r="AT56" s="2545"/>
      <c r="AU56" s="2545"/>
      <c r="AV56" s="2545"/>
      <c r="AW56" s="2545"/>
      <c r="AX56" s="2545"/>
      <c r="AY56" s="2546"/>
    </row>
    <row r="57" spans="2:51" s="59" customFormat="1" ht="22.6" customHeight="1">
      <c r="B57" s="2527"/>
      <c r="C57" s="2528"/>
      <c r="D57" s="2493" t="s">
        <v>292</v>
      </c>
      <c r="E57" s="2494"/>
      <c r="F57" s="2494"/>
      <c r="G57" s="2494"/>
      <c r="H57" s="2494"/>
      <c r="I57" s="2494"/>
      <c r="J57" s="2494"/>
      <c r="K57" s="2494"/>
      <c r="L57" s="2495"/>
      <c r="M57" s="2496" t="s">
        <v>292</v>
      </c>
      <c r="N57" s="2496"/>
      <c r="O57" s="2496"/>
      <c r="P57" s="2496"/>
      <c r="Q57" s="2496"/>
      <c r="R57" s="2496"/>
      <c r="S57" s="2496" t="s">
        <v>292</v>
      </c>
      <c r="T57" s="2496"/>
      <c r="U57" s="2496"/>
      <c r="V57" s="2496"/>
      <c r="W57" s="2496"/>
      <c r="X57" s="2496"/>
      <c r="Y57" s="2544" t="s">
        <v>292</v>
      </c>
      <c r="Z57" s="2545"/>
      <c r="AA57" s="2545"/>
      <c r="AB57" s="2545"/>
      <c r="AC57" s="2545"/>
      <c r="AD57" s="2545"/>
      <c r="AE57" s="2545"/>
      <c r="AF57" s="2545"/>
      <c r="AG57" s="2545"/>
      <c r="AH57" s="2545"/>
      <c r="AI57" s="2545"/>
      <c r="AJ57" s="2545"/>
      <c r="AK57" s="2545"/>
      <c r="AL57" s="2545"/>
      <c r="AM57" s="2545"/>
      <c r="AN57" s="2545"/>
      <c r="AO57" s="2545"/>
      <c r="AP57" s="2545"/>
      <c r="AQ57" s="2545"/>
      <c r="AR57" s="2545"/>
      <c r="AS57" s="2545"/>
      <c r="AT57" s="2545"/>
      <c r="AU57" s="2545"/>
      <c r="AV57" s="2545"/>
      <c r="AW57" s="2545"/>
      <c r="AX57" s="2545"/>
      <c r="AY57" s="2546"/>
    </row>
    <row r="58" spans="2:51" s="59" customFormat="1" ht="23.1" customHeight="1">
      <c r="B58" s="2527"/>
      <c r="C58" s="2528"/>
      <c r="D58" s="2493" t="s">
        <v>292</v>
      </c>
      <c r="E58" s="2494"/>
      <c r="F58" s="2494"/>
      <c r="G58" s="2494"/>
      <c r="H58" s="2494"/>
      <c r="I58" s="2494"/>
      <c r="J58" s="2494"/>
      <c r="K58" s="2494"/>
      <c r="L58" s="2495"/>
      <c r="M58" s="2496" t="s">
        <v>292</v>
      </c>
      <c r="N58" s="2496"/>
      <c r="O58" s="2496"/>
      <c r="P58" s="2496"/>
      <c r="Q58" s="2496"/>
      <c r="R58" s="2496"/>
      <c r="S58" s="2496" t="s">
        <v>292</v>
      </c>
      <c r="T58" s="2496"/>
      <c r="U58" s="2496"/>
      <c r="V58" s="2496"/>
      <c r="W58" s="2496"/>
      <c r="X58" s="2496"/>
      <c r="Y58" s="2544" t="s">
        <v>292</v>
      </c>
      <c r="Z58" s="2545"/>
      <c r="AA58" s="2545"/>
      <c r="AB58" s="2545"/>
      <c r="AC58" s="2545"/>
      <c r="AD58" s="2545"/>
      <c r="AE58" s="2545"/>
      <c r="AF58" s="2545"/>
      <c r="AG58" s="2545"/>
      <c r="AH58" s="2545"/>
      <c r="AI58" s="2545"/>
      <c r="AJ58" s="2545"/>
      <c r="AK58" s="2545"/>
      <c r="AL58" s="2545"/>
      <c r="AM58" s="2545"/>
      <c r="AN58" s="2545"/>
      <c r="AO58" s="2545"/>
      <c r="AP58" s="2545"/>
      <c r="AQ58" s="2545"/>
      <c r="AR58" s="2545"/>
      <c r="AS58" s="2545"/>
      <c r="AT58" s="2545"/>
      <c r="AU58" s="2545"/>
      <c r="AV58" s="2545"/>
      <c r="AW58" s="2545"/>
      <c r="AX58" s="2545"/>
      <c r="AY58" s="2546"/>
    </row>
    <row r="59" spans="2:51" s="59" customFormat="1" ht="23.1" customHeight="1">
      <c r="B59" s="2527"/>
      <c r="C59" s="2528"/>
      <c r="D59" s="2493" t="s">
        <v>292</v>
      </c>
      <c r="E59" s="2494"/>
      <c r="F59" s="2494"/>
      <c r="G59" s="2494"/>
      <c r="H59" s="2494"/>
      <c r="I59" s="2494"/>
      <c r="J59" s="2494"/>
      <c r="K59" s="2494"/>
      <c r="L59" s="2495"/>
      <c r="M59" s="2496" t="s">
        <v>292</v>
      </c>
      <c r="N59" s="2496"/>
      <c r="O59" s="2496"/>
      <c r="P59" s="2496"/>
      <c r="Q59" s="2496"/>
      <c r="R59" s="2496"/>
      <c r="S59" s="2496" t="s">
        <v>292</v>
      </c>
      <c r="T59" s="2496"/>
      <c r="U59" s="2496"/>
      <c r="V59" s="2496"/>
      <c r="W59" s="2496"/>
      <c r="X59" s="2496"/>
      <c r="Y59" s="2544" t="s">
        <v>292</v>
      </c>
      <c r="Z59" s="2545"/>
      <c r="AA59" s="2545"/>
      <c r="AB59" s="2545"/>
      <c r="AC59" s="2545"/>
      <c r="AD59" s="2545"/>
      <c r="AE59" s="2545"/>
      <c r="AF59" s="2545"/>
      <c r="AG59" s="2545"/>
      <c r="AH59" s="2545"/>
      <c r="AI59" s="2545"/>
      <c r="AJ59" s="2545"/>
      <c r="AK59" s="2545"/>
      <c r="AL59" s="2545"/>
      <c r="AM59" s="2545"/>
      <c r="AN59" s="2545"/>
      <c r="AO59" s="2545"/>
      <c r="AP59" s="2545"/>
      <c r="AQ59" s="2545"/>
      <c r="AR59" s="2545"/>
      <c r="AS59" s="2545"/>
      <c r="AT59" s="2545"/>
      <c r="AU59" s="2545"/>
      <c r="AV59" s="2545"/>
      <c r="AW59" s="2545"/>
      <c r="AX59" s="2545"/>
      <c r="AY59" s="2546"/>
    </row>
    <row r="60" spans="2:51" s="59" customFormat="1" ht="23.1" customHeight="1">
      <c r="B60" s="2527"/>
      <c r="C60" s="2528"/>
      <c r="D60" s="2493" t="s">
        <v>292</v>
      </c>
      <c r="E60" s="2494"/>
      <c r="F60" s="2494"/>
      <c r="G60" s="2494"/>
      <c r="H60" s="2494"/>
      <c r="I60" s="2494"/>
      <c r="J60" s="2494"/>
      <c r="K60" s="2494"/>
      <c r="L60" s="2495"/>
      <c r="M60" s="2496" t="s">
        <v>292</v>
      </c>
      <c r="N60" s="2496"/>
      <c r="O60" s="2496"/>
      <c r="P60" s="2496"/>
      <c r="Q60" s="2496"/>
      <c r="R60" s="2496"/>
      <c r="S60" s="2496" t="s">
        <v>292</v>
      </c>
      <c r="T60" s="2496"/>
      <c r="U60" s="2496"/>
      <c r="V60" s="2496"/>
      <c r="W60" s="2496"/>
      <c r="X60" s="2496"/>
      <c r="Y60" s="2544" t="s">
        <v>292</v>
      </c>
      <c r="Z60" s="2545"/>
      <c r="AA60" s="2545"/>
      <c r="AB60" s="2545"/>
      <c r="AC60" s="2545"/>
      <c r="AD60" s="2545"/>
      <c r="AE60" s="2545"/>
      <c r="AF60" s="2545"/>
      <c r="AG60" s="2545"/>
      <c r="AH60" s="2545"/>
      <c r="AI60" s="2545"/>
      <c r="AJ60" s="2545"/>
      <c r="AK60" s="2545"/>
      <c r="AL60" s="2545"/>
      <c r="AM60" s="2545"/>
      <c r="AN60" s="2545"/>
      <c r="AO60" s="2545"/>
      <c r="AP60" s="2545"/>
      <c r="AQ60" s="2545"/>
      <c r="AR60" s="2545"/>
      <c r="AS60" s="2545"/>
      <c r="AT60" s="2545"/>
      <c r="AU60" s="2545"/>
      <c r="AV60" s="2545"/>
      <c r="AW60" s="2545"/>
      <c r="AX60" s="2545"/>
      <c r="AY60" s="2546"/>
    </row>
    <row r="61" spans="2:51" s="59" customFormat="1" ht="23.1" customHeight="1">
      <c r="B61" s="2527"/>
      <c r="C61" s="2528"/>
      <c r="D61" s="2493" t="s">
        <v>292</v>
      </c>
      <c r="E61" s="2494"/>
      <c r="F61" s="2494"/>
      <c r="G61" s="2494"/>
      <c r="H61" s="2494"/>
      <c r="I61" s="2494"/>
      <c r="J61" s="2494"/>
      <c r="K61" s="2494"/>
      <c r="L61" s="2495"/>
      <c r="M61" s="2496" t="s">
        <v>292</v>
      </c>
      <c r="N61" s="2496"/>
      <c r="O61" s="2496"/>
      <c r="P61" s="2496"/>
      <c r="Q61" s="2496"/>
      <c r="R61" s="2496"/>
      <c r="S61" s="2496" t="s">
        <v>292</v>
      </c>
      <c r="T61" s="2496"/>
      <c r="U61" s="2496"/>
      <c r="V61" s="2496"/>
      <c r="W61" s="2496"/>
      <c r="X61" s="2496"/>
      <c r="Y61" s="2544" t="s">
        <v>292</v>
      </c>
      <c r="Z61" s="2545"/>
      <c r="AA61" s="2545"/>
      <c r="AB61" s="2545"/>
      <c r="AC61" s="2545"/>
      <c r="AD61" s="2545"/>
      <c r="AE61" s="2545"/>
      <c r="AF61" s="2545"/>
      <c r="AG61" s="2545"/>
      <c r="AH61" s="2545"/>
      <c r="AI61" s="2545"/>
      <c r="AJ61" s="2545"/>
      <c r="AK61" s="2545"/>
      <c r="AL61" s="2545"/>
      <c r="AM61" s="2545"/>
      <c r="AN61" s="2545"/>
      <c r="AO61" s="2545"/>
      <c r="AP61" s="2545"/>
      <c r="AQ61" s="2545"/>
      <c r="AR61" s="2545"/>
      <c r="AS61" s="2545"/>
      <c r="AT61" s="2545"/>
      <c r="AU61" s="2545"/>
      <c r="AV61" s="2545"/>
      <c r="AW61" s="2545"/>
      <c r="AX61" s="2545"/>
      <c r="AY61" s="2546"/>
    </row>
    <row r="62" spans="2:51" s="59" customFormat="1" ht="23.1" hidden="1" customHeight="1">
      <c r="B62" s="2527"/>
      <c r="C62" s="2528"/>
      <c r="D62" s="2493" t="s">
        <v>292</v>
      </c>
      <c r="E62" s="2494"/>
      <c r="F62" s="2494"/>
      <c r="G62" s="2494"/>
      <c r="H62" s="2494"/>
      <c r="I62" s="2494"/>
      <c r="J62" s="2494"/>
      <c r="K62" s="2494"/>
      <c r="L62" s="2495"/>
      <c r="M62" s="2496" t="s">
        <v>292</v>
      </c>
      <c r="N62" s="2496"/>
      <c r="O62" s="2496"/>
      <c r="P62" s="2496"/>
      <c r="Q62" s="2496"/>
      <c r="R62" s="2496"/>
      <c r="S62" s="2496" t="s">
        <v>292</v>
      </c>
      <c r="T62" s="2496"/>
      <c r="U62" s="2496"/>
      <c r="V62" s="2496"/>
      <c r="W62" s="2496"/>
      <c r="X62" s="2496"/>
      <c r="Y62" s="2544" t="s">
        <v>292</v>
      </c>
      <c r="Z62" s="2545"/>
      <c r="AA62" s="2545"/>
      <c r="AB62" s="2545"/>
      <c r="AC62" s="2545"/>
      <c r="AD62" s="2545"/>
      <c r="AE62" s="2545"/>
      <c r="AF62" s="2545"/>
      <c r="AG62" s="2545"/>
      <c r="AH62" s="2545"/>
      <c r="AI62" s="2545"/>
      <c r="AJ62" s="2545"/>
      <c r="AK62" s="2545"/>
      <c r="AL62" s="2545"/>
      <c r="AM62" s="2545"/>
      <c r="AN62" s="2545"/>
      <c r="AO62" s="2545"/>
      <c r="AP62" s="2545"/>
      <c r="AQ62" s="2545"/>
      <c r="AR62" s="2545"/>
      <c r="AS62" s="2545"/>
      <c r="AT62" s="2545"/>
      <c r="AU62" s="2545"/>
      <c r="AV62" s="2545"/>
      <c r="AW62" s="2545"/>
      <c r="AX62" s="2545"/>
      <c r="AY62" s="2546"/>
    </row>
    <row r="63" spans="2:51" s="59" customFormat="1" ht="23.1" hidden="1" customHeight="1">
      <c r="B63" s="2527"/>
      <c r="C63" s="2528"/>
      <c r="D63" s="2493" t="s">
        <v>292</v>
      </c>
      <c r="E63" s="2494"/>
      <c r="F63" s="2494"/>
      <c r="G63" s="2494"/>
      <c r="H63" s="2494"/>
      <c r="I63" s="2494"/>
      <c r="J63" s="2494"/>
      <c r="K63" s="2494"/>
      <c r="L63" s="2495"/>
      <c r="M63" s="2496" t="s">
        <v>292</v>
      </c>
      <c r="N63" s="2496"/>
      <c r="O63" s="2496"/>
      <c r="P63" s="2496"/>
      <c r="Q63" s="2496"/>
      <c r="R63" s="2496"/>
      <c r="S63" s="2496" t="s">
        <v>292</v>
      </c>
      <c r="T63" s="2496"/>
      <c r="U63" s="2496"/>
      <c r="V63" s="2496"/>
      <c r="W63" s="2496"/>
      <c r="X63" s="2496"/>
      <c r="Y63" s="2544" t="s">
        <v>292</v>
      </c>
      <c r="Z63" s="2545"/>
      <c r="AA63" s="2545"/>
      <c r="AB63" s="2545"/>
      <c r="AC63" s="2545"/>
      <c r="AD63" s="2545"/>
      <c r="AE63" s="2545"/>
      <c r="AF63" s="2545"/>
      <c r="AG63" s="2545"/>
      <c r="AH63" s="2545"/>
      <c r="AI63" s="2545"/>
      <c r="AJ63" s="2545"/>
      <c r="AK63" s="2545"/>
      <c r="AL63" s="2545"/>
      <c r="AM63" s="2545"/>
      <c r="AN63" s="2545"/>
      <c r="AO63" s="2545"/>
      <c r="AP63" s="2545"/>
      <c r="AQ63" s="2545"/>
      <c r="AR63" s="2545"/>
      <c r="AS63" s="2545"/>
      <c r="AT63" s="2545"/>
      <c r="AU63" s="2545"/>
      <c r="AV63" s="2545"/>
      <c r="AW63" s="2545"/>
      <c r="AX63" s="2545"/>
      <c r="AY63" s="2546"/>
    </row>
    <row r="64" spans="2:51" s="59" customFormat="1" ht="23.1" hidden="1" customHeight="1">
      <c r="B64" s="2527"/>
      <c r="C64" s="2528"/>
      <c r="D64" s="2493" t="s">
        <v>292</v>
      </c>
      <c r="E64" s="2494"/>
      <c r="F64" s="2494"/>
      <c r="G64" s="2494"/>
      <c r="H64" s="2494"/>
      <c r="I64" s="2494"/>
      <c r="J64" s="2494"/>
      <c r="K64" s="2494"/>
      <c r="L64" s="2495"/>
      <c r="M64" s="2496" t="s">
        <v>292</v>
      </c>
      <c r="N64" s="2496"/>
      <c r="O64" s="2496"/>
      <c r="P64" s="2496"/>
      <c r="Q64" s="2496"/>
      <c r="R64" s="2496"/>
      <c r="S64" s="2496" t="s">
        <v>292</v>
      </c>
      <c r="T64" s="2496"/>
      <c r="U64" s="2496"/>
      <c r="V64" s="2496"/>
      <c r="W64" s="2496"/>
      <c r="X64" s="2496"/>
      <c r="Y64" s="2544" t="s">
        <v>292</v>
      </c>
      <c r="Z64" s="2545"/>
      <c r="AA64" s="2545"/>
      <c r="AB64" s="2545"/>
      <c r="AC64" s="2545"/>
      <c r="AD64" s="2545"/>
      <c r="AE64" s="2545"/>
      <c r="AF64" s="2545"/>
      <c r="AG64" s="2545"/>
      <c r="AH64" s="2545"/>
      <c r="AI64" s="2545"/>
      <c r="AJ64" s="2545"/>
      <c r="AK64" s="2545"/>
      <c r="AL64" s="2545"/>
      <c r="AM64" s="2545"/>
      <c r="AN64" s="2545"/>
      <c r="AO64" s="2545"/>
      <c r="AP64" s="2545"/>
      <c r="AQ64" s="2545"/>
      <c r="AR64" s="2545"/>
      <c r="AS64" s="2545"/>
      <c r="AT64" s="2545"/>
      <c r="AU64" s="2545"/>
      <c r="AV64" s="2545"/>
      <c r="AW64" s="2545"/>
      <c r="AX64" s="2545"/>
      <c r="AY64" s="2546"/>
    </row>
    <row r="65" spans="1:51" s="59" customFormat="1" ht="23.1" hidden="1" customHeight="1">
      <c r="B65" s="2527"/>
      <c r="C65" s="2528"/>
      <c r="D65" s="2493" t="s">
        <v>292</v>
      </c>
      <c r="E65" s="2494"/>
      <c r="F65" s="2494"/>
      <c r="G65" s="2494"/>
      <c r="H65" s="2494"/>
      <c r="I65" s="2494"/>
      <c r="J65" s="2494"/>
      <c r="K65" s="2494"/>
      <c r="L65" s="2495"/>
      <c r="M65" s="2496" t="s">
        <v>292</v>
      </c>
      <c r="N65" s="2496"/>
      <c r="O65" s="2496"/>
      <c r="P65" s="2496"/>
      <c r="Q65" s="2496"/>
      <c r="R65" s="2496"/>
      <c r="S65" s="2496" t="s">
        <v>292</v>
      </c>
      <c r="T65" s="2496"/>
      <c r="U65" s="2496"/>
      <c r="V65" s="2496"/>
      <c r="W65" s="2496"/>
      <c r="X65" s="2496"/>
      <c r="Y65" s="2544" t="s">
        <v>292</v>
      </c>
      <c r="Z65" s="2545"/>
      <c r="AA65" s="2545"/>
      <c r="AB65" s="2545"/>
      <c r="AC65" s="2545"/>
      <c r="AD65" s="2545"/>
      <c r="AE65" s="2545"/>
      <c r="AF65" s="2545"/>
      <c r="AG65" s="2545"/>
      <c r="AH65" s="2545"/>
      <c r="AI65" s="2545"/>
      <c r="AJ65" s="2545"/>
      <c r="AK65" s="2545"/>
      <c r="AL65" s="2545"/>
      <c r="AM65" s="2545"/>
      <c r="AN65" s="2545"/>
      <c r="AO65" s="2545"/>
      <c r="AP65" s="2545"/>
      <c r="AQ65" s="2545"/>
      <c r="AR65" s="2545"/>
      <c r="AS65" s="2545"/>
      <c r="AT65" s="2545"/>
      <c r="AU65" s="2545"/>
      <c r="AV65" s="2545"/>
      <c r="AW65" s="2545"/>
      <c r="AX65" s="2545"/>
      <c r="AY65" s="2546"/>
    </row>
    <row r="66" spans="1:51" s="59" customFormat="1" ht="23.1" hidden="1" customHeight="1">
      <c r="B66" s="2527"/>
      <c r="C66" s="2528"/>
      <c r="D66" s="2515" t="s">
        <v>292</v>
      </c>
      <c r="E66" s="2516"/>
      <c r="F66" s="2516"/>
      <c r="G66" s="2516"/>
      <c r="H66" s="2516"/>
      <c r="I66" s="2516"/>
      <c r="J66" s="2516"/>
      <c r="K66" s="2516"/>
      <c r="L66" s="2517"/>
      <c r="M66" s="2518" t="s">
        <v>292</v>
      </c>
      <c r="N66" s="2518"/>
      <c r="O66" s="2518"/>
      <c r="P66" s="2518"/>
      <c r="Q66" s="2518"/>
      <c r="R66" s="2518"/>
      <c r="S66" s="2518" t="s">
        <v>292</v>
      </c>
      <c r="T66" s="2518"/>
      <c r="U66" s="2518"/>
      <c r="V66" s="2518"/>
      <c r="W66" s="2518"/>
      <c r="X66" s="2518"/>
      <c r="Y66" s="2544" t="s">
        <v>292</v>
      </c>
      <c r="Z66" s="2545"/>
      <c r="AA66" s="2545"/>
      <c r="AB66" s="2545"/>
      <c r="AC66" s="2545"/>
      <c r="AD66" s="2545"/>
      <c r="AE66" s="2545"/>
      <c r="AF66" s="2545"/>
      <c r="AG66" s="2545"/>
      <c r="AH66" s="2545"/>
      <c r="AI66" s="2545"/>
      <c r="AJ66" s="2545"/>
      <c r="AK66" s="2545"/>
      <c r="AL66" s="2545"/>
      <c r="AM66" s="2545"/>
      <c r="AN66" s="2545"/>
      <c r="AO66" s="2545"/>
      <c r="AP66" s="2545"/>
      <c r="AQ66" s="2545"/>
      <c r="AR66" s="2545"/>
      <c r="AS66" s="2545"/>
      <c r="AT66" s="2545"/>
      <c r="AU66" s="2545"/>
      <c r="AV66" s="2545"/>
      <c r="AW66" s="2545"/>
      <c r="AX66" s="2545"/>
      <c r="AY66" s="2546"/>
    </row>
    <row r="67" spans="1:51" s="59" customFormat="1" ht="23.1" customHeight="1">
      <c r="B67" s="2529"/>
      <c r="C67" s="2530"/>
      <c r="D67" s="2519" t="s">
        <v>35</v>
      </c>
      <c r="E67" s="2520"/>
      <c r="F67" s="2520"/>
      <c r="G67" s="2520"/>
      <c r="H67" s="2520"/>
      <c r="I67" s="2520"/>
      <c r="J67" s="2520"/>
      <c r="K67" s="2520"/>
      <c r="L67" s="2521"/>
      <c r="M67" s="2522">
        <v>0</v>
      </c>
      <c r="N67" s="2523"/>
      <c r="O67" s="2523"/>
      <c r="P67" s="2523"/>
      <c r="Q67" s="2523"/>
      <c r="R67" s="2524"/>
      <c r="S67" s="2522">
        <v>2000</v>
      </c>
      <c r="T67" s="2523"/>
      <c r="U67" s="2523"/>
      <c r="V67" s="2523"/>
      <c r="W67" s="2523"/>
      <c r="X67" s="2524"/>
      <c r="Y67" s="2547" t="s">
        <v>292</v>
      </c>
      <c r="Z67" s="2548"/>
      <c r="AA67" s="2548"/>
      <c r="AB67" s="2548"/>
      <c r="AC67" s="2548"/>
      <c r="AD67" s="2548"/>
      <c r="AE67" s="2548"/>
      <c r="AF67" s="2548"/>
      <c r="AG67" s="2548"/>
      <c r="AH67" s="2548"/>
      <c r="AI67" s="2548"/>
      <c r="AJ67" s="2548"/>
      <c r="AK67" s="2548"/>
      <c r="AL67" s="2548"/>
      <c r="AM67" s="2548"/>
      <c r="AN67" s="2548"/>
      <c r="AO67" s="2548"/>
      <c r="AP67" s="2548"/>
      <c r="AQ67" s="2548"/>
      <c r="AR67" s="2548"/>
      <c r="AS67" s="2548"/>
      <c r="AT67" s="2548"/>
      <c r="AU67" s="2548"/>
      <c r="AV67" s="2548"/>
      <c r="AW67" s="2548"/>
      <c r="AX67" s="2548"/>
      <c r="AY67" s="2549"/>
    </row>
    <row r="68" spans="1:51" s="59" customFormat="1" ht="2.95" customHeight="1">
      <c r="A68" s="60"/>
      <c r="B68" s="61"/>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59" customFormat="1" ht="2.95" customHeight="1" thickBot="1">
      <c r="A69" s="60"/>
      <c r="B69" s="63"/>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row>
    <row r="70" spans="1:51" s="59" customFormat="1" ht="20.95" hidden="1" customHeight="1">
      <c r="B70" s="2497" t="s">
        <v>60</v>
      </c>
      <c r="C70" s="2498"/>
      <c r="D70" s="2501" t="s">
        <v>61</v>
      </c>
      <c r="E70" s="2469"/>
      <c r="F70" s="2469"/>
      <c r="G70" s="2469"/>
      <c r="H70" s="2469"/>
      <c r="I70" s="2469"/>
      <c r="J70" s="2469"/>
      <c r="K70" s="2469"/>
      <c r="L70" s="2469"/>
      <c r="M70" s="2469"/>
      <c r="N70" s="2469"/>
      <c r="O70" s="2469"/>
      <c r="P70" s="2469"/>
      <c r="Q70" s="2469"/>
      <c r="R70" s="2469"/>
      <c r="S70" s="2469"/>
      <c r="T70" s="2469"/>
      <c r="U70" s="2469"/>
      <c r="V70" s="2469"/>
      <c r="W70" s="2469"/>
      <c r="X70" s="2469"/>
      <c r="Y70" s="2469"/>
      <c r="Z70" s="2469"/>
      <c r="AA70" s="2469"/>
      <c r="AB70" s="2469"/>
      <c r="AC70" s="2469"/>
      <c r="AD70" s="2469"/>
      <c r="AE70" s="2469"/>
      <c r="AF70" s="2469"/>
      <c r="AG70" s="2469"/>
      <c r="AH70" s="2469"/>
      <c r="AI70" s="2469"/>
      <c r="AJ70" s="2469"/>
      <c r="AK70" s="2469"/>
      <c r="AL70" s="2469"/>
      <c r="AM70" s="2469"/>
      <c r="AN70" s="2469"/>
      <c r="AO70" s="2469"/>
      <c r="AP70" s="2469"/>
      <c r="AQ70" s="2469"/>
      <c r="AR70" s="2469"/>
      <c r="AS70" s="2469"/>
      <c r="AT70" s="2469"/>
      <c r="AU70" s="2469"/>
      <c r="AV70" s="2469"/>
      <c r="AW70" s="2469"/>
      <c r="AX70" s="2469"/>
      <c r="AY70" s="2502"/>
    </row>
    <row r="71" spans="1:51" s="59" customFormat="1" ht="203.25" hidden="1" customHeight="1">
      <c r="B71" s="2497"/>
      <c r="C71" s="2498"/>
      <c r="D71" s="2503" t="s">
        <v>62</v>
      </c>
      <c r="E71" s="2504"/>
      <c r="F71" s="2504"/>
      <c r="G71" s="2504"/>
      <c r="H71" s="2504"/>
      <c r="I71" s="2504"/>
      <c r="J71" s="2504"/>
      <c r="K71" s="2504"/>
      <c r="L71" s="2504"/>
      <c r="M71" s="2504"/>
      <c r="N71" s="2504"/>
      <c r="O71" s="2504"/>
      <c r="P71" s="2504"/>
      <c r="Q71" s="2504"/>
      <c r="R71" s="2504"/>
      <c r="S71" s="2504"/>
      <c r="T71" s="2504"/>
      <c r="U71" s="2504"/>
      <c r="V71" s="2504"/>
      <c r="W71" s="2504"/>
      <c r="X71" s="2504"/>
      <c r="Y71" s="2504"/>
      <c r="Z71" s="2504"/>
      <c r="AA71" s="2504"/>
      <c r="AB71" s="2504"/>
      <c r="AC71" s="2504"/>
      <c r="AD71" s="2504"/>
      <c r="AE71" s="2504"/>
      <c r="AF71" s="2504"/>
      <c r="AG71" s="2504"/>
      <c r="AH71" s="2504"/>
      <c r="AI71" s="2504"/>
      <c r="AJ71" s="2504"/>
      <c r="AK71" s="2504"/>
      <c r="AL71" s="2504"/>
      <c r="AM71" s="2504"/>
      <c r="AN71" s="2504"/>
      <c r="AO71" s="2504"/>
      <c r="AP71" s="2504"/>
      <c r="AQ71" s="2504"/>
      <c r="AR71" s="2504"/>
      <c r="AS71" s="2504"/>
      <c r="AT71" s="2504"/>
      <c r="AU71" s="2504"/>
      <c r="AV71" s="2504"/>
      <c r="AW71" s="2504"/>
      <c r="AX71" s="2504"/>
      <c r="AY71" s="2505"/>
    </row>
    <row r="72" spans="1:51" s="59" customFormat="1" ht="20.3" hidden="1" customHeight="1">
      <c r="B72" s="2497"/>
      <c r="C72" s="2498"/>
      <c r="D72" s="2506" t="s">
        <v>63</v>
      </c>
      <c r="E72" s="2507"/>
      <c r="F72" s="2507"/>
      <c r="G72" s="2507"/>
      <c r="H72" s="2507"/>
      <c r="I72" s="2507"/>
      <c r="J72" s="2507"/>
      <c r="K72" s="2507"/>
      <c r="L72" s="2507"/>
      <c r="M72" s="2507"/>
      <c r="N72" s="2507"/>
      <c r="O72" s="2507"/>
      <c r="P72" s="2507"/>
      <c r="Q72" s="2507"/>
      <c r="R72" s="2507"/>
      <c r="S72" s="2507"/>
      <c r="T72" s="2507"/>
      <c r="U72" s="2507"/>
      <c r="V72" s="2507"/>
      <c r="W72" s="2507"/>
      <c r="X72" s="2507"/>
      <c r="Y72" s="2507"/>
      <c r="Z72" s="2507"/>
      <c r="AA72" s="2507"/>
      <c r="AB72" s="2507"/>
      <c r="AC72" s="2507"/>
      <c r="AD72" s="2507"/>
      <c r="AE72" s="2507"/>
      <c r="AF72" s="2507"/>
      <c r="AG72" s="2507"/>
      <c r="AH72" s="2507"/>
      <c r="AI72" s="2507"/>
      <c r="AJ72" s="2507"/>
      <c r="AK72" s="2507"/>
      <c r="AL72" s="2507"/>
      <c r="AM72" s="2507"/>
      <c r="AN72" s="2507"/>
      <c r="AO72" s="2507"/>
      <c r="AP72" s="2507"/>
      <c r="AQ72" s="2507"/>
      <c r="AR72" s="2507"/>
      <c r="AS72" s="2507"/>
      <c r="AT72" s="2507"/>
      <c r="AU72" s="2507"/>
      <c r="AV72" s="2507"/>
      <c r="AW72" s="2507"/>
      <c r="AX72" s="2507"/>
      <c r="AY72" s="2508"/>
    </row>
    <row r="73" spans="1:51" s="59" customFormat="1" ht="100.5" hidden="1" customHeight="1" thickBot="1">
      <c r="B73" s="2499"/>
      <c r="C73" s="2500"/>
      <c r="D73" s="2509"/>
      <c r="E73" s="2510"/>
      <c r="F73" s="2510"/>
      <c r="G73" s="2510"/>
      <c r="H73" s="2510"/>
      <c r="I73" s="2510"/>
      <c r="J73" s="2510"/>
      <c r="K73" s="2510"/>
      <c r="L73" s="2510"/>
      <c r="M73" s="2510"/>
      <c r="N73" s="2510"/>
      <c r="O73" s="2510"/>
      <c r="P73" s="2510"/>
      <c r="Q73" s="2510"/>
      <c r="R73" s="2510"/>
      <c r="S73" s="2510"/>
      <c r="T73" s="2510"/>
      <c r="U73" s="2510"/>
      <c r="V73" s="2510"/>
      <c r="W73" s="2510"/>
      <c r="X73" s="2510"/>
      <c r="Y73" s="2510"/>
      <c r="Z73" s="2510"/>
      <c r="AA73" s="2510"/>
      <c r="AB73" s="2510"/>
      <c r="AC73" s="2510"/>
      <c r="AD73" s="2510"/>
      <c r="AE73" s="2510"/>
      <c r="AF73" s="2510"/>
      <c r="AG73" s="2510"/>
      <c r="AH73" s="2510"/>
      <c r="AI73" s="2510"/>
      <c r="AJ73" s="2510"/>
      <c r="AK73" s="2510"/>
      <c r="AL73" s="2510"/>
      <c r="AM73" s="2510"/>
      <c r="AN73" s="2510"/>
      <c r="AO73" s="2510"/>
      <c r="AP73" s="2510"/>
      <c r="AQ73" s="2510"/>
      <c r="AR73" s="2510"/>
      <c r="AS73" s="2510"/>
      <c r="AT73" s="2510"/>
      <c r="AU73" s="2510"/>
      <c r="AV73" s="2510"/>
      <c r="AW73" s="2510"/>
      <c r="AX73" s="2510"/>
      <c r="AY73" s="2511"/>
    </row>
    <row r="74" spans="1:51" s="59" customFormat="1" ht="20.95" hidden="1" customHeight="1">
      <c r="A74" s="65"/>
      <c r="B74" s="66"/>
      <c r="C74" s="67"/>
      <c r="D74" s="2512" t="s">
        <v>64</v>
      </c>
      <c r="E74" s="2513"/>
      <c r="F74" s="2513"/>
      <c r="G74" s="2513"/>
      <c r="H74" s="2513"/>
      <c r="I74" s="2513"/>
      <c r="J74" s="2513"/>
      <c r="K74" s="2513"/>
      <c r="L74" s="2513"/>
      <c r="M74" s="2513"/>
      <c r="N74" s="2513"/>
      <c r="O74" s="2513"/>
      <c r="P74" s="2513"/>
      <c r="Q74" s="2513"/>
      <c r="R74" s="2513"/>
      <c r="S74" s="2513"/>
      <c r="T74" s="2513"/>
      <c r="U74" s="2513"/>
      <c r="V74" s="2513"/>
      <c r="W74" s="2513"/>
      <c r="X74" s="2513"/>
      <c r="Y74" s="2513"/>
      <c r="Z74" s="2513"/>
      <c r="AA74" s="2513"/>
      <c r="AB74" s="2513"/>
      <c r="AC74" s="2513"/>
      <c r="AD74" s="2513"/>
      <c r="AE74" s="2513"/>
      <c r="AF74" s="2513"/>
      <c r="AG74" s="2513"/>
      <c r="AH74" s="2513"/>
      <c r="AI74" s="2513"/>
      <c r="AJ74" s="2513"/>
      <c r="AK74" s="2513"/>
      <c r="AL74" s="2513"/>
      <c r="AM74" s="2513"/>
      <c r="AN74" s="2513"/>
      <c r="AO74" s="2513"/>
      <c r="AP74" s="2513"/>
      <c r="AQ74" s="2513"/>
      <c r="AR74" s="2513"/>
      <c r="AS74" s="2513"/>
      <c r="AT74" s="2513"/>
      <c r="AU74" s="2513"/>
      <c r="AV74" s="2513"/>
      <c r="AW74" s="2513"/>
      <c r="AX74" s="2513"/>
      <c r="AY74" s="2514"/>
    </row>
    <row r="75" spans="1:51" s="59" customFormat="1" ht="136" hidden="1" customHeight="1">
      <c r="A75" s="65"/>
      <c r="B75" s="68"/>
      <c r="C75" s="69"/>
      <c r="D75" s="2567"/>
      <c r="E75" s="2568"/>
      <c r="F75" s="2568"/>
      <c r="G75" s="2568"/>
      <c r="H75" s="2568"/>
      <c r="I75" s="2568"/>
      <c r="J75" s="2568"/>
      <c r="K75" s="2568"/>
      <c r="L75" s="2568"/>
      <c r="M75" s="2568"/>
      <c r="N75" s="2568"/>
      <c r="O75" s="2568"/>
      <c r="P75" s="2568"/>
      <c r="Q75" s="2568"/>
      <c r="R75" s="2568"/>
      <c r="S75" s="2568"/>
      <c r="T75" s="2568"/>
      <c r="U75" s="2568"/>
      <c r="V75" s="2568"/>
      <c r="W75" s="2568"/>
      <c r="X75" s="2568"/>
      <c r="Y75" s="2568"/>
      <c r="Z75" s="2568"/>
      <c r="AA75" s="2568"/>
      <c r="AB75" s="2568"/>
      <c r="AC75" s="2568"/>
      <c r="AD75" s="2568"/>
      <c r="AE75" s="2568"/>
      <c r="AF75" s="2568"/>
      <c r="AG75" s="2568"/>
      <c r="AH75" s="2568"/>
      <c r="AI75" s="2568"/>
      <c r="AJ75" s="2568"/>
      <c r="AK75" s="2568"/>
      <c r="AL75" s="2568"/>
      <c r="AM75" s="2568"/>
      <c r="AN75" s="2568"/>
      <c r="AO75" s="2568"/>
      <c r="AP75" s="2568"/>
      <c r="AQ75" s="2568"/>
      <c r="AR75" s="2568"/>
      <c r="AS75" s="2568"/>
      <c r="AT75" s="2568"/>
      <c r="AU75" s="2568"/>
      <c r="AV75" s="2568"/>
      <c r="AW75" s="2568"/>
      <c r="AX75" s="2568"/>
      <c r="AY75" s="2569"/>
    </row>
    <row r="76" spans="1:51" s="59" customFormat="1" ht="20.95" customHeight="1">
      <c r="A76" s="65"/>
      <c r="B76" s="2570" t="s">
        <v>65</v>
      </c>
      <c r="C76" s="2571"/>
      <c r="D76" s="2571"/>
      <c r="E76" s="2571"/>
      <c r="F76" s="2571"/>
      <c r="G76" s="2571"/>
      <c r="H76" s="2571"/>
      <c r="I76" s="2571"/>
      <c r="J76" s="2571"/>
      <c r="K76" s="2571"/>
      <c r="L76" s="2571"/>
      <c r="M76" s="2571"/>
      <c r="N76" s="2571"/>
      <c r="O76" s="2571"/>
      <c r="P76" s="2571"/>
      <c r="Q76" s="2571"/>
      <c r="R76" s="2571"/>
      <c r="S76" s="2571"/>
      <c r="T76" s="2571"/>
      <c r="U76" s="2571"/>
      <c r="V76" s="2571"/>
      <c r="W76" s="2571"/>
      <c r="X76" s="2571"/>
      <c r="Y76" s="2571"/>
      <c r="Z76" s="2571"/>
      <c r="AA76" s="2571"/>
      <c r="AB76" s="2571"/>
      <c r="AC76" s="2571"/>
      <c r="AD76" s="2571"/>
      <c r="AE76" s="2571"/>
      <c r="AF76" s="2571"/>
      <c r="AG76" s="2571"/>
      <c r="AH76" s="2571"/>
      <c r="AI76" s="2571"/>
      <c r="AJ76" s="2571"/>
      <c r="AK76" s="2571"/>
      <c r="AL76" s="2571"/>
      <c r="AM76" s="2571"/>
      <c r="AN76" s="2571"/>
      <c r="AO76" s="2571"/>
      <c r="AP76" s="2571"/>
      <c r="AQ76" s="2571"/>
      <c r="AR76" s="2571"/>
      <c r="AS76" s="2571"/>
      <c r="AT76" s="2571"/>
      <c r="AU76" s="2571"/>
      <c r="AV76" s="2571"/>
      <c r="AW76" s="2571"/>
      <c r="AX76" s="2571"/>
      <c r="AY76" s="2572"/>
    </row>
    <row r="77" spans="1:51" s="59" customFormat="1" ht="20.95" customHeight="1">
      <c r="A77" s="65"/>
      <c r="B77" s="68"/>
      <c r="C77" s="69"/>
      <c r="D77" s="2573" t="s">
        <v>66</v>
      </c>
      <c r="E77" s="2548"/>
      <c r="F77" s="2548"/>
      <c r="G77" s="2548"/>
      <c r="H77" s="2547" t="s">
        <v>67</v>
      </c>
      <c r="I77" s="2548"/>
      <c r="J77" s="2548"/>
      <c r="K77" s="2548"/>
      <c r="L77" s="2548"/>
      <c r="M77" s="2548"/>
      <c r="N77" s="2548"/>
      <c r="O77" s="2548"/>
      <c r="P77" s="2548"/>
      <c r="Q77" s="2548"/>
      <c r="R77" s="2548"/>
      <c r="S77" s="2548"/>
      <c r="T77" s="2548"/>
      <c r="U77" s="2548"/>
      <c r="V77" s="2548"/>
      <c r="W77" s="2548"/>
      <c r="X77" s="2548"/>
      <c r="Y77" s="2548"/>
      <c r="Z77" s="2548"/>
      <c r="AA77" s="2548"/>
      <c r="AB77" s="2548"/>
      <c r="AC77" s="2548"/>
      <c r="AD77" s="2548"/>
      <c r="AE77" s="2548"/>
      <c r="AF77" s="2548"/>
      <c r="AG77" s="2574"/>
      <c r="AH77" s="2547" t="s">
        <v>68</v>
      </c>
      <c r="AI77" s="2548"/>
      <c r="AJ77" s="2548"/>
      <c r="AK77" s="2548"/>
      <c r="AL77" s="2548"/>
      <c r="AM77" s="2548"/>
      <c r="AN77" s="2548"/>
      <c r="AO77" s="2548"/>
      <c r="AP77" s="2548"/>
      <c r="AQ77" s="2548"/>
      <c r="AR77" s="2548"/>
      <c r="AS77" s="2548"/>
      <c r="AT77" s="2548"/>
      <c r="AU77" s="2548"/>
      <c r="AV77" s="2548"/>
      <c r="AW77" s="2548"/>
      <c r="AX77" s="2548"/>
      <c r="AY77" s="2549"/>
    </row>
    <row r="78" spans="1:51" s="59" customFormat="1" ht="26.2" customHeight="1">
      <c r="A78" s="65"/>
      <c r="B78" s="2575" t="s">
        <v>69</v>
      </c>
      <c r="C78" s="2576"/>
      <c r="D78" s="2715" t="s">
        <v>110</v>
      </c>
      <c r="E78" s="2562"/>
      <c r="F78" s="2562"/>
      <c r="G78" s="2563"/>
      <c r="H78" s="2564" t="s">
        <v>71</v>
      </c>
      <c r="I78" s="2565"/>
      <c r="J78" s="2565"/>
      <c r="K78" s="2565"/>
      <c r="L78" s="2565"/>
      <c r="M78" s="2565"/>
      <c r="N78" s="2565"/>
      <c r="O78" s="2565"/>
      <c r="P78" s="2565"/>
      <c r="Q78" s="2565"/>
      <c r="R78" s="2565"/>
      <c r="S78" s="2565"/>
      <c r="T78" s="2565"/>
      <c r="U78" s="2565"/>
      <c r="V78" s="2565"/>
      <c r="W78" s="2565"/>
      <c r="X78" s="2565"/>
      <c r="Y78" s="2565"/>
      <c r="Z78" s="2565"/>
      <c r="AA78" s="2565"/>
      <c r="AB78" s="2565"/>
      <c r="AC78" s="2565"/>
      <c r="AD78" s="2565"/>
      <c r="AE78" s="2565"/>
      <c r="AF78" s="2565"/>
      <c r="AG78" s="2566"/>
      <c r="AH78" s="2542" t="s">
        <v>412</v>
      </c>
      <c r="AI78" s="2485"/>
      <c r="AJ78" s="2485"/>
      <c r="AK78" s="2485"/>
      <c r="AL78" s="2485"/>
      <c r="AM78" s="2485"/>
      <c r="AN78" s="2485"/>
      <c r="AO78" s="2485"/>
      <c r="AP78" s="2485"/>
      <c r="AQ78" s="2485"/>
      <c r="AR78" s="2485"/>
      <c r="AS78" s="2485"/>
      <c r="AT78" s="2485"/>
      <c r="AU78" s="2485"/>
      <c r="AV78" s="2485"/>
      <c r="AW78" s="2485"/>
      <c r="AX78" s="2485"/>
      <c r="AY78" s="2543"/>
    </row>
    <row r="79" spans="1:51" s="59" customFormat="1" ht="33.4" customHeight="1">
      <c r="A79" s="65"/>
      <c r="B79" s="2497"/>
      <c r="C79" s="2498"/>
      <c r="D79" s="2586" t="s">
        <v>334</v>
      </c>
      <c r="E79" s="2587"/>
      <c r="F79" s="2587"/>
      <c r="G79" s="2588"/>
      <c r="H79" s="2550" t="s">
        <v>205</v>
      </c>
      <c r="I79" s="2551"/>
      <c r="J79" s="2551"/>
      <c r="K79" s="2551"/>
      <c r="L79" s="2551"/>
      <c r="M79" s="2551"/>
      <c r="N79" s="2551"/>
      <c r="O79" s="2551"/>
      <c r="P79" s="2551"/>
      <c r="Q79" s="2551"/>
      <c r="R79" s="2551"/>
      <c r="S79" s="2551"/>
      <c r="T79" s="2551"/>
      <c r="U79" s="2551"/>
      <c r="V79" s="2551"/>
      <c r="W79" s="2551"/>
      <c r="X79" s="2551"/>
      <c r="Y79" s="2551"/>
      <c r="Z79" s="2551"/>
      <c r="AA79" s="2551"/>
      <c r="AB79" s="2551"/>
      <c r="AC79" s="2551"/>
      <c r="AD79" s="2551"/>
      <c r="AE79" s="2551"/>
      <c r="AF79" s="2551"/>
      <c r="AG79" s="2552"/>
      <c r="AH79" s="2544"/>
      <c r="AI79" s="2545"/>
      <c r="AJ79" s="2545"/>
      <c r="AK79" s="2545"/>
      <c r="AL79" s="2545"/>
      <c r="AM79" s="2545"/>
      <c r="AN79" s="2545"/>
      <c r="AO79" s="2545"/>
      <c r="AP79" s="2545"/>
      <c r="AQ79" s="2545"/>
      <c r="AR79" s="2545"/>
      <c r="AS79" s="2545"/>
      <c r="AT79" s="2545"/>
      <c r="AU79" s="2545"/>
      <c r="AV79" s="2545"/>
      <c r="AW79" s="2545"/>
      <c r="AX79" s="2545"/>
      <c r="AY79" s="2546"/>
    </row>
    <row r="80" spans="1:51" s="59" customFormat="1" ht="26.2" customHeight="1">
      <c r="A80" s="65"/>
      <c r="B80" s="2559"/>
      <c r="C80" s="2560"/>
      <c r="D80" s="2714" t="s">
        <v>110</v>
      </c>
      <c r="E80" s="2554"/>
      <c r="F80" s="2554"/>
      <c r="G80" s="2555"/>
      <c r="H80" s="2556" t="s">
        <v>118</v>
      </c>
      <c r="I80" s="2557"/>
      <c r="J80" s="2557"/>
      <c r="K80" s="2557"/>
      <c r="L80" s="2557"/>
      <c r="M80" s="2557"/>
      <c r="N80" s="2557"/>
      <c r="O80" s="2557"/>
      <c r="P80" s="2557"/>
      <c r="Q80" s="2557"/>
      <c r="R80" s="2557"/>
      <c r="S80" s="2557"/>
      <c r="T80" s="2557"/>
      <c r="U80" s="2557"/>
      <c r="V80" s="2557"/>
      <c r="W80" s="2557"/>
      <c r="X80" s="2557"/>
      <c r="Y80" s="2557"/>
      <c r="Z80" s="2557"/>
      <c r="AA80" s="2557"/>
      <c r="AB80" s="2557"/>
      <c r="AC80" s="2557"/>
      <c r="AD80" s="2557"/>
      <c r="AE80" s="2557"/>
      <c r="AF80" s="2557"/>
      <c r="AG80" s="2558"/>
      <c r="AH80" s="2547"/>
      <c r="AI80" s="2548"/>
      <c r="AJ80" s="2548"/>
      <c r="AK80" s="2548"/>
      <c r="AL80" s="2548"/>
      <c r="AM80" s="2548"/>
      <c r="AN80" s="2548"/>
      <c r="AO80" s="2548"/>
      <c r="AP80" s="2548"/>
      <c r="AQ80" s="2548"/>
      <c r="AR80" s="2548"/>
      <c r="AS80" s="2548"/>
      <c r="AT80" s="2548"/>
      <c r="AU80" s="2548"/>
      <c r="AV80" s="2548"/>
      <c r="AW80" s="2548"/>
      <c r="AX80" s="2548"/>
      <c r="AY80" s="2549"/>
    </row>
    <row r="81" spans="1:51" s="59" customFormat="1" ht="26.2" customHeight="1">
      <c r="A81" s="65"/>
      <c r="B81" s="2497" t="s">
        <v>77</v>
      </c>
      <c r="C81" s="2498"/>
      <c r="D81" s="2561" t="s">
        <v>334</v>
      </c>
      <c r="E81" s="2562"/>
      <c r="F81" s="2562"/>
      <c r="G81" s="2563"/>
      <c r="H81" s="2564" t="s">
        <v>78</v>
      </c>
      <c r="I81" s="2565"/>
      <c r="J81" s="2565"/>
      <c r="K81" s="2565"/>
      <c r="L81" s="2565"/>
      <c r="M81" s="2565"/>
      <c r="N81" s="2565"/>
      <c r="O81" s="2565"/>
      <c r="P81" s="2565"/>
      <c r="Q81" s="2565"/>
      <c r="R81" s="2565"/>
      <c r="S81" s="2565"/>
      <c r="T81" s="2565"/>
      <c r="U81" s="2565"/>
      <c r="V81" s="2565"/>
      <c r="W81" s="2565"/>
      <c r="X81" s="2565"/>
      <c r="Y81" s="2565"/>
      <c r="Z81" s="2565"/>
      <c r="AA81" s="2565"/>
      <c r="AB81" s="2565"/>
      <c r="AC81" s="2565"/>
      <c r="AD81" s="2565"/>
      <c r="AE81" s="2565"/>
      <c r="AF81" s="2565"/>
      <c r="AG81" s="2566"/>
      <c r="AH81" s="2542" t="s">
        <v>413</v>
      </c>
      <c r="AI81" s="2485"/>
      <c r="AJ81" s="2485"/>
      <c r="AK81" s="2485"/>
      <c r="AL81" s="2485"/>
      <c r="AM81" s="2485"/>
      <c r="AN81" s="2485"/>
      <c r="AO81" s="2485"/>
      <c r="AP81" s="2485"/>
      <c r="AQ81" s="2485"/>
      <c r="AR81" s="2485"/>
      <c r="AS81" s="2485"/>
      <c r="AT81" s="2485"/>
      <c r="AU81" s="2485"/>
      <c r="AV81" s="2485"/>
      <c r="AW81" s="2485"/>
      <c r="AX81" s="2485"/>
      <c r="AY81" s="2543"/>
    </row>
    <row r="82" spans="1:51" s="59" customFormat="1" ht="26.2" customHeight="1">
      <c r="A82" s="65"/>
      <c r="B82" s="2497"/>
      <c r="C82" s="2498"/>
      <c r="D82" s="2716" t="s">
        <v>110</v>
      </c>
      <c r="E82" s="2587"/>
      <c r="F82" s="2587"/>
      <c r="G82" s="2588"/>
      <c r="H82" s="2550" t="s">
        <v>119</v>
      </c>
      <c r="I82" s="2551"/>
      <c r="J82" s="2551"/>
      <c r="K82" s="2551"/>
      <c r="L82" s="2551"/>
      <c r="M82" s="2551"/>
      <c r="N82" s="2551"/>
      <c r="O82" s="2551"/>
      <c r="P82" s="2551"/>
      <c r="Q82" s="2551"/>
      <c r="R82" s="2551"/>
      <c r="S82" s="2551"/>
      <c r="T82" s="2551"/>
      <c r="U82" s="2551"/>
      <c r="V82" s="2551"/>
      <c r="W82" s="2551"/>
      <c r="X82" s="2551"/>
      <c r="Y82" s="2551"/>
      <c r="Z82" s="2551"/>
      <c r="AA82" s="2551"/>
      <c r="AB82" s="2551"/>
      <c r="AC82" s="2551"/>
      <c r="AD82" s="2551"/>
      <c r="AE82" s="2551"/>
      <c r="AF82" s="2551"/>
      <c r="AG82" s="2552"/>
      <c r="AH82" s="2544"/>
      <c r="AI82" s="2545"/>
      <c r="AJ82" s="2545"/>
      <c r="AK82" s="2545"/>
      <c r="AL82" s="2545"/>
      <c r="AM82" s="2545"/>
      <c r="AN82" s="2545"/>
      <c r="AO82" s="2545"/>
      <c r="AP82" s="2545"/>
      <c r="AQ82" s="2545"/>
      <c r="AR82" s="2545"/>
      <c r="AS82" s="2545"/>
      <c r="AT82" s="2545"/>
      <c r="AU82" s="2545"/>
      <c r="AV82" s="2545"/>
      <c r="AW82" s="2545"/>
      <c r="AX82" s="2545"/>
      <c r="AY82" s="2546"/>
    </row>
    <row r="83" spans="1:51" s="59" customFormat="1" ht="26.2" customHeight="1">
      <c r="A83" s="65"/>
      <c r="B83" s="2497"/>
      <c r="C83" s="2498"/>
      <c r="D83" s="2716" t="s">
        <v>110</v>
      </c>
      <c r="E83" s="2587"/>
      <c r="F83" s="2587"/>
      <c r="G83" s="2588"/>
      <c r="H83" s="2550" t="s">
        <v>80</v>
      </c>
      <c r="I83" s="2551"/>
      <c r="J83" s="2551"/>
      <c r="K83" s="2551"/>
      <c r="L83" s="2551"/>
      <c r="M83" s="2551"/>
      <c r="N83" s="2551"/>
      <c r="O83" s="2551"/>
      <c r="P83" s="2551"/>
      <c r="Q83" s="2551"/>
      <c r="R83" s="2551"/>
      <c r="S83" s="2551"/>
      <c r="T83" s="2551"/>
      <c r="U83" s="2551"/>
      <c r="V83" s="2551"/>
      <c r="W83" s="2551"/>
      <c r="X83" s="2551"/>
      <c r="Y83" s="2551"/>
      <c r="Z83" s="2551"/>
      <c r="AA83" s="2551"/>
      <c r="AB83" s="2551"/>
      <c r="AC83" s="2551"/>
      <c r="AD83" s="2551"/>
      <c r="AE83" s="2551"/>
      <c r="AF83" s="2551"/>
      <c r="AG83" s="2552"/>
      <c r="AH83" s="2544"/>
      <c r="AI83" s="2545"/>
      <c r="AJ83" s="2545"/>
      <c r="AK83" s="2545"/>
      <c r="AL83" s="2545"/>
      <c r="AM83" s="2545"/>
      <c r="AN83" s="2545"/>
      <c r="AO83" s="2545"/>
      <c r="AP83" s="2545"/>
      <c r="AQ83" s="2545"/>
      <c r="AR83" s="2545"/>
      <c r="AS83" s="2545"/>
      <c r="AT83" s="2545"/>
      <c r="AU83" s="2545"/>
      <c r="AV83" s="2545"/>
      <c r="AW83" s="2545"/>
      <c r="AX83" s="2545"/>
      <c r="AY83" s="2546"/>
    </row>
    <row r="84" spans="1:51" s="59" customFormat="1" ht="26.2" customHeight="1">
      <c r="A84" s="65"/>
      <c r="B84" s="2497"/>
      <c r="C84" s="2498"/>
      <c r="D84" s="2716" t="s">
        <v>110</v>
      </c>
      <c r="E84" s="2587"/>
      <c r="F84" s="2587"/>
      <c r="G84" s="2588"/>
      <c r="H84" s="2550" t="s">
        <v>81</v>
      </c>
      <c r="I84" s="2551"/>
      <c r="J84" s="2551"/>
      <c r="K84" s="2551"/>
      <c r="L84" s="2551"/>
      <c r="M84" s="2551"/>
      <c r="N84" s="2551"/>
      <c r="O84" s="2551"/>
      <c r="P84" s="2551"/>
      <c r="Q84" s="2551"/>
      <c r="R84" s="2551"/>
      <c r="S84" s="2551"/>
      <c r="T84" s="2551"/>
      <c r="U84" s="2551"/>
      <c r="V84" s="2551"/>
      <c r="W84" s="2551"/>
      <c r="X84" s="2551"/>
      <c r="Y84" s="2551"/>
      <c r="Z84" s="2551"/>
      <c r="AA84" s="2551"/>
      <c r="AB84" s="2551"/>
      <c r="AC84" s="2551"/>
      <c r="AD84" s="2551"/>
      <c r="AE84" s="2551"/>
      <c r="AF84" s="2551"/>
      <c r="AG84" s="2552"/>
      <c r="AH84" s="2544"/>
      <c r="AI84" s="2545"/>
      <c r="AJ84" s="2545"/>
      <c r="AK84" s="2545"/>
      <c r="AL84" s="2545"/>
      <c r="AM84" s="2545"/>
      <c r="AN84" s="2545"/>
      <c r="AO84" s="2545"/>
      <c r="AP84" s="2545"/>
      <c r="AQ84" s="2545"/>
      <c r="AR84" s="2545"/>
      <c r="AS84" s="2545"/>
      <c r="AT84" s="2545"/>
      <c r="AU84" s="2545"/>
      <c r="AV84" s="2545"/>
      <c r="AW84" s="2545"/>
      <c r="AX84" s="2545"/>
      <c r="AY84" s="2546"/>
    </row>
    <row r="85" spans="1:51" s="59" customFormat="1" ht="26.2" customHeight="1">
      <c r="A85" s="65"/>
      <c r="B85" s="2559"/>
      <c r="C85" s="2560"/>
      <c r="D85" s="2553" t="s">
        <v>334</v>
      </c>
      <c r="E85" s="2554"/>
      <c r="F85" s="2554"/>
      <c r="G85" s="2555"/>
      <c r="H85" s="2556" t="s">
        <v>82</v>
      </c>
      <c r="I85" s="2557"/>
      <c r="J85" s="2557"/>
      <c r="K85" s="2557"/>
      <c r="L85" s="2557"/>
      <c r="M85" s="2557"/>
      <c r="N85" s="2557"/>
      <c r="O85" s="2557"/>
      <c r="P85" s="2557"/>
      <c r="Q85" s="2557"/>
      <c r="R85" s="2557"/>
      <c r="S85" s="2557"/>
      <c r="T85" s="2557"/>
      <c r="U85" s="2557"/>
      <c r="V85" s="2557"/>
      <c r="W85" s="2557"/>
      <c r="X85" s="2557"/>
      <c r="Y85" s="2557"/>
      <c r="Z85" s="2557"/>
      <c r="AA85" s="2557"/>
      <c r="AB85" s="2557"/>
      <c r="AC85" s="2557"/>
      <c r="AD85" s="2557"/>
      <c r="AE85" s="2557"/>
      <c r="AF85" s="2557"/>
      <c r="AG85" s="2558"/>
      <c r="AH85" s="2547"/>
      <c r="AI85" s="2548"/>
      <c r="AJ85" s="2548"/>
      <c r="AK85" s="2548"/>
      <c r="AL85" s="2548"/>
      <c r="AM85" s="2548"/>
      <c r="AN85" s="2548"/>
      <c r="AO85" s="2548"/>
      <c r="AP85" s="2548"/>
      <c r="AQ85" s="2548"/>
      <c r="AR85" s="2548"/>
      <c r="AS85" s="2548"/>
      <c r="AT85" s="2548"/>
      <c r="AU85" s="2548"/>
      <c r="AV85" s="2548"/>
      <c r="AW85" s="2548"/>
      <c r="AX85" s="2548"/>
      <c r="AY85" s="2549"/>
    </row>
    <row r="86" spans="1:51" s="59" customFormat="1" ht="26.2" customHeight="1">
      <c r="A86" s="65"/>
      <c r="B86" s="2575" t="s">
        <v>83</v>
      </c>
      <c r="C86" s="2576"/>
      <c r="D86" s="2715" t="s">
        <v>110</v>
      </c>
      <c r="E86" s="2562"/>
      <c r="F86" s="2562"/>
      <c r="G86" s="2563"/>
      <c r="H86" s="2564" t="s">
        <v>84</v>
      </c>
      <c r="I86" s="2565"/>
      <c r="J86" s="2565"/>
      <c r="K86" s="2565"/>
      <c r="L86" s="2565"/>
      <c r="M86" s="2565"/>
      <c r="N86" s="2565"/>
      <c r="O86" s="2565"/>
      <c r="P86" s="2565"/>
      <c r="Q86" s="2565"/>
      <c r="R86" s="2565"/>
      <c r="S86" s="2565"/>
      <c r="T86" s="2565"/>
      <c r="U86" s="2565"/>
      <c r="V86" s="2565"/>
      <c r="W86" s="2565"/>
      <c r="X86" s="2565"/>
      <c r="Y86" s="2565"/>
      <c r="Z86" s="2565"/>
      <c r="AA86" s="2565"/>
      <c r="AB86" s="2565"/>
      <c r="AC86" s="2565"/>
      <c r="AD86" s="2565"/>
      <c r="AE86" s="2565"/>
      <c r="AF86" s="2565"/>
      <c r="AG86" s="2566"/>
      <c r="AH86" s="2542" t="s">
        <v>75</v>
      </c>
      <c r="AI86" s="2485"/>
      <c r="AJ86" s="2485"/>
      <c r="AK86" s="2485"/>
      <c r="AL86" s="2485"/>
      <c r="AM86" s="2485"/>
      <c r="AN86" s="2485"/>
      <c r="AO86" s="2485"/>
      <c r="AP86" s="2485"/>
      <c r="AQ86" s="2485"/>
      <c r="AR86" s="2485"/>
      <c r="AS86" s="2485"/>
      <c r="AT86" s="2485"/>
      <c r="AU86" s="2485"/>
      <c r="AV86" s="2485"/>
      <c r="AW86" s="2485"/>
      <c r="AX86" s="2485"/>
      <c r="AY86" s="2543"/>
    </row>
    <row r="87" spans="1:51" s="59" customFormat="1" ht="26.2" customHeight="1">
      <c r="A87" s="65"/>
      <c r="B87" s="2497"/>
      <c r="C87" s="2498"/>
      <c r="D87" s="2716" t="s">
        <v>110</v>
      </c>
      <c r="E87" s="2587"/>
      <c r="F87" s="2587"/>
      <c r="G87" s="2588"/>
      <c r="H87" s="2550" t="s">
        <v>85</v>
      </c>
      <c r="I87" s="2551"/>
      <c r="J87" s="2551"/>
      <c r="K87" s="2551"/>
      <c r="L87" s="2551"/>
      <c r="M87" s="2551"/>
      <c r="N87" s="2551"/>
      <c r="O87" s="2551"/>
      <c r="P87" s="2551"/>
      <c r="Q87" s="2551"/>
      <c r="R87" s="2551"/>
      <c r="S87" s="2551"/>
      <c r="T87" s="2551"/>
      <c r="U87" s="2551"/>
      <c r="V87" s="2551"/>
      <c r="W87" s="2551"/>
      <c r="X87" s="2551"/>
      <c r="Y87" s="2551"/>
      <c r="Z87" s="2551"/>
      <c r="AA87" s="2551"/>
      <c r="AB87" s="2551"/>
      <c r="AC87" s="2551"/>
      <c r="AD87" s="2551"/>
      <c r="AE87" s="2551"/>
      <c r="AF87" s="2551"/>
      <c r="AG87" s="2552"/>
      <c r="AH87" s="2544"/>
      <c r="AI87" s="2545"/>
      <c r="AJ87" s="2545"/>
      <c r="AK87" s="2545"/>
      <c r="AL87" s="2545"/>
      <c r="AM87" s="2545"/>
      <c r="AN87" s="2545"/>
      <c r="AO87" s="2545"/>
      <c r="AP87" s="2545"/>
      <c r="AQ87" s="2545"/>
      <c r="AR87" s="2545"/>
      <c r="AS87" s="2545"/>
      <c r="AT87" s="2545"/>
      <c r="AU87" s="2545"/>
      <c r="AV87" s="2545"/>
      <c r="AW87" s="2545"/>
      <c r="AX87" s="2545"/>
      <c r="AY87" s="2546"/>
    </row>
    <row r="88" spans="1:51" s="59" customFormat="1" ht="26.2" customHeight="1">
      <c r="A88" s="65"/>
      <c r="B88" s="2497"/>
      <c r="C88" s="2498"/>
      <c r="D88" s="2716" t="s">
        <v>110</v>
      </c>
      <c r="E88" s="2587"/>
      <c r="F88" s="2587"/>
      <c r="G88" s="2588"/>
      <c r="H88" s="2550" t="s">
        <v>120</v>
      </c>
      <c r="I88" s="2551"/>
      <c r="J88" s="2551"/>
      <c r="K88" s="2551"/>
      <c r="L88" s="2551"/>
      <c r="M88" s="2551"/>
      <c r="N88" s="2551"/>
      <c r="O88" s="2551"/>
      <c r="P88" s="2551"/>
      <c r="Q88" s="2551"/>
      <c r="R88" s="2551"/>
      <c r="S88" s="2551"/>
      <c r="T88" s="2551"/>
      <c r="U88" s="2551"/>
      <c r="V88" s="2551"/>
      <c r="W88" s="2551"/>
      <c r="X88" s="2551"/>
      <c r="Y88" s="2551"/>
      <c r="Z88" s="2551"/>
      <c r="AA88" s="2551"/>
      <c r="AB88" s="2551"/>
      <c r="AC88" s="2551"/>
      <c r="AD88" s="2551"/>
      <c r="AE88" s="2551"/>
      <c r="AF88" s="2551"/>
      <c r="AG88" s="2552"/>
      <c r="AH88" s="2544"/>
      <c r="AI88" s="2545"/>
      <c r="AJ88" s="2545"/>
      <c r="AK88" s="2545"/>
      <c r="AL88" s="2545"/>
      <c r="AM88" s="2545"/>
      <c r="AN88" s="2545"/>
      <c r="AO88" s="2545"/>
      <c r="AP88" s="2545"/>
      <c r="AQ88" s="2545"/>
      <c r="AR88" s="2545"/>
      <c r="AS88" s="2545"/>
      <c r="AT88" s="2545"/>
      <c r="AU88" s="2545"/>
      <c r="AV88" s="2545"/>
      <c r="AW88" s="2545"/>
      <c r="AX88" s="2545"/>
      <c r="AY88" s="2546"/>
    </row>
    <row r="89" spans="1:51" s="59" customFormat="1" ht="26.2" customHeight="1">
      <c r="A89" s="65"/>
      <c r="B89" s="2497"/>
      <c r="C89" s="2498"/>
      <c r="D89" s="2718" t="s">
        <v>110</v>
      </c>
      <c r="E89" s="2602"/>
      <c r="F89" s="2602"/>
      <c r="G89" s="2603"/>
      <c r="H89" s="2604" t="s">
        <v>87</v>
      </c>
      <c r="I89" s="2605"/>
      <c r="J89" s="2605"/>
      <c r="K89" s="2605"/>
      <c r="L89" s="2605"/>
      <c r="M89" s="2605"/>
      <c r="N89" s="2605"/>
      <c r="O89" s="2605"/>
      <c r="P89" s="2605"/>
      <c r="Q89" s="2605"/>
      <c r="R89" s="2605"/>
      <c r="S89" s="2605"/>
      <c r="T89" s="2605"/>
      <c r="U89" s="2605"/>
      <c r="V89" s="2605"/>
      <c r="W89" s="2605"/>
      <c r="X89" s="2605"/>
      <c r="Y89" s="2605"/>
      <c r="Z89" s="2605"/>
      <c r="AA89" s="2605"/>
      <c r="AB89" s="2605"/>
      <c r="AC89" s="2605"/>
      <c r="AD89" s="2605"/>
      <c r="AE89" s="2605"/>
      <c r="AF89" s="2605"/>
      <c r="AG89" s="2606"/>
      <c r="AH89" s="2544"/>
      <c r="AI89" s="2545"/>
      <c r="AJ89" s="2545"/>
      <c r="AK89" s="2545"/>
      <c r="AL89" s="2545"/>
      <c r="AM89" s="2545"/>
      <c r="AN89" s="2545"/>
      <c r="AO89" s="2545"/>
      <c r="AP89" s="2545"/>
      <c r="AQ89" s="2545"/>
      <c r="AR89" s="2545"/>
      <c r="AS89" s="2545"/>
      <c r="AT89" s="2545"/>
      <c r="AU89" s="2545"/>
      <c r="AV89" s="2545"/>
      <c r="AW89" s="2545"/>
      <c r="AX89" s="2545"/>
      <c r="AY89" s="2546"/>
    </row>
    <row r="90" spans="1:51" s="59" customFormat="1" ht="36.85" customHeight="1">
      <c r="A90" s="65"/>
      <c r="B90" s="2497"/>
      <c r="C90" s="2498"/>
      <c r="D90" s="2717" t="s">
        <v>110</v>
      </c>
      <c r="E90" s="2590"/>
      <c r="F90" s="2590"/>
      <c r="G90" s="2591"/>
      <c r="H90" s="2592" t="s">
        <v>88</v>
      </c>
      <c r="I90" s="2593"/>
      <c r="J90" s="2593"/>
      <c r="K90" s="2593"/>
      <c r="L90" s="2593"/>
      <c r="M90" s="2593"/>
      <c r="N90" s="2593"/>
      <c r="O90" s="2593"/>
      <c r="P90" s="2593"/>
      <c r="Q90" s="2593"/>
      <c r="R90" s="2593"/>
      <c r="S90" s="2593"/>
      <c r="T90" s="2593"/>
      <c r="U90" s="2593"/>
      <c r="V90" s="2594" t="s">
        <v>292</v>
      </c>
      <c r="W90" s="2594"/>
      <c r="X90" s="2594"/>
      <c r="Y90" s="2594"/>
      <c r="Z90" s="2594" t="s">
        <v>292</v>
      </c>
      <c r="AA90" s="2594"/>
      <c r="AB90" s="2594"/>
      <c r="AC90" s="2594"/>
      <c r="AD90" s="2594" t="s">
        <v>292</v>
      </c>
      <c r="AE90" s="2594"/>
      <c r="AF90" s="2594"/>
      <c r="AG90" s="2595"/>
      <c r="AH90" s="2544"/>
      <c r="AI90" s="2545"/>
      <c r="AJ90" s="2545"/>
      <c r="AK90" s="2545"/>
      <c r="AL90" s="2545"/>
      <c r="AM90" s="2545"/>
      <c r="AN90" s="2545"/>
      <c r="AO90" s="2545"/>
      <c r="AP90" s="2545"/>
      <c r="AQ90" s="2545"/>
      <c r="AR90" s="2545"/>
      <c r="AS90" s="2545"/>
      <c r="AT90" s="2545"/>
      <c r="AU90" s="2545"/>
      <c r="AV90" s="2545"/>
      <c r="AW90" s="2545"/>
      <c r="AX90" s="2545"/>
      <c r="AY90" s="2546"/>
    </row>
    <row r="91" spans="1:51" s="59" customFormat="1" ht="26.2" customHeight="1">
      <c r="A91" s="65"/>
      <c r="B91" s="2559"/>
      <c r="C91" s="2560"/>
      <c r="D91" s="2714" t="s">
        <v>110</v>
      </c>
      <c r="E91" s="2554"/>
      <c r="F91" s="2554"/>
      <c r="G91" s="2555"/>
      <c r="H91" s="2556" t="s">
        <v>89</v>
      </c>
      <c r="I91" s="2557"/>
      <c r="J91" s="2557"/>
      <c r="K91" s="2557"/>
      <c r="L91" s="2557"/>
      <c r="M91" s="2557"/>
      <c r="N91" s="2557"/>
      <c r="O91" s="2557"/>
      <c r="P91" s="2557"/>
      <c r="Q91" s="2557"/>
      <c r="R91" s="2557"/>
      <c r="S91" s="2557"/>
      <c r="T91" s="2557"/>
      <c r="U91" s="2557"/>
      <c r="V91" s="2557"/>
      <c r="W91" s="2557"/>
      <c r="X91" s="2557"/>
      <c r="Y91" s="2557"/>
      <c r="Z91" s="2557"/>
      <c r="AA91" s="2557"/>
      <c r="AB91" s="2557"/>
      <c r="AC91" s="2557"/>
      <c r="AD91" s="2557"/>
      <c r="AE91" s="2557"/>
      <c r="AF91" s="2557"/>
      <c r="AG91" s="2558"/>
      <c r="AH91" s="2547"/>
      <c r="AI91" s="2548"/>
      <c r="AJ91" s="2548"/>
      <c r="AK91" s="2548"/>
      <c r="AL91" s="2548"/>
      <c r="AM91" s="2548"/>
      <c r="AN91" s="2548"/>
      <c r="AO91" s="2548"/>
      <c r="AP91" s="2548"/>
      <c r="AQ91" s="2548"/>
      <c r="AR91" s="2548"/>
      <c r="AS91" s="2548"/>
      <c r="AT91" s="2548"/>
      <c r="AU91" s="2548"/>
      <c r="AV91" s="2548"/>
      <c r="AW91" s="2548"/>
      <c r="AX91" s="2548"/>
      <c r="AY91" s="2549"/>
    </row>
    <row r="92" spans="1:51" s="59" customFormat="1" ht="180.85" customHeight="1" thickBot="1">
      <c r="A92" s="65"/>
      <c r="B92" s="2596" t="s">
        <v>90</v>
      </c>
      <c r="C92" s="2597"/>
      <c r="D92" s="2598" t="s">
        <v>414</v>
      </c>
      <c r="E92" s="2599"/>
      <c r="F92" s="2599"/>
      <c r="G92" s="2599"/>
      <c r="H92" s="2599"/>
      <c r="I92" s="2599"/>
      <c r="J92" s="2599"/>
      <c r="K92" s="2599"/>
      <c r="L92" s="2599"/>
      <c r="M92" s="2599"/>
      <c r="N92" s="2599"/>
      <c r="O92" s="2599"/>
      <c r="P92" s="2599"/>
      <c r="Q92" s="2599"/>
      <c r="R92" s="2599"/>
      <c r="S92" s="2599"/>
      <c r="T92" s="2599"/>
      <c r="U92" s="2599"/>
      <c r="V92" s="2599"/>
      <c r="W92" s="2599"/>
      <c r="X92" s="2599"/>
      <c r="Y92" s="2599"/>
      <c r="Z92" s="2599"/>
      <c r="AA92" s="2599"/>
      <c r="AB92" s="2599"/>
      <c r="AC92" s="2599"/>
      <c r="AD92" s="2599"/>
      <c r="AE92" s="2599"/>
      <c r="AF92" s="2599"/>
      <c r="AG92" s="2599"/>
      <c r="AH92" s="2599"/>
      <c r="AI92" s="2599"/>
      <c r="AJ92" s="2599"/>
      <c r="AK92" s="2599"/>
      <c r="AL92" s="2599"/>
      <c r="AM92" s="2599"/>
      <c r="AN92" s="2599"/>
      <c r="AO92" s="2599"/>
      <c r="AP92" s="2599"/>
      <c r="AQ92" s="2599"/>
      <c r="AR92" s="2599"/>
      <c r="AS92" s="2599"/>
      <c r="AT92" s="2599"/>
      <c r="AU92" s="2599"/>
      <c r="AV92" s="2599"/>
      <c r="AW92" s="2599"/>
      <c r="AX92" s="2599"/>
      <c r="AY92" s="2600"/>
    </row>
    <row r="93" spans="1:51" s="59" customFormat="1" ht="20.95" hidden="1" customHeight="1">
      <c r="A93" s="65"/>
      <c r="B93" s="68"/>
      <c r="C93" s="69"/>
      <c r="D93" s="2501" t="s">
        <v>92</v>
      </c>
      <c r="E93" s="2469"/>
      <c r="F93" s="2469"/>
      <c r="G93" s="2469"/>
      <c r="H93" s="2469"/>
      <c r="I93" s="2469"/>
      <c r="J93" s="2469"/>
      <c r="K93" s="2469"/>
      <c r="L93" s="2469"/>
      <c r="M93" s="2469"/>
      <c r="N93" s="2469"/>
      <c r="O93" s="2469"/>
      <c r="P93" s="2469"/>
      <c r="Q93" s="2469"/>
      <c r="R93" s="2469"/>
      <c r="S93" s="2469"/>
      <c r="T93" s="2469"/>
      <c r="U93" s="2469"/>
      <c r="V93" s="2469"/>
      <c r="W93" s="2469"/>
      <c r="X93" s="2469"/>
      <c r="Y93" s="2469"/>
      <c r="Z93" s="2469"/>
      <c r="AA93" s="2469"/>
      <c r="AB93" s="2469"/>
      <c r="AC93" s="2469"/>
      <c r="AD93" s="2469"/>
      <c r="AE93" s="2469"/>
      <c r="AF93" s="2469"/>
      <c r="AG93" s="2469"/>
      <c r="AH93" s="2469"/>
      <c r="AI93" s="2469"/>
      <c r="AJ93" s="2469"/>
      <c r="AK93" s="2469"/>
      <c r="AL93" s="2469"/>
      <c r="AM93" s="2469"/>
      <c r="AN93" s="2469"/>
      <c r="AO93" s="2469"/>
      <c r="AP93" s="2469"/>
      <c r="AQ93" s="2469"/>
      <c r="AR93" s="2469"/>
      <c r="AS93" s="2469"/>
      <c r="AT93" s="2469"/>
      <c r="AU93" s="2469"/>
      <c r="AV93" s="2469"/>
      <c r="AW93" s="2469"/>
      <c r="AX93" s="2469"/>
      <c r="AY93" s="2502"/>
    </row>
    <row r="94" spans="1:51" s="59" customFormat="1" ht="97.55" hidden="1" customHeight="1">
      <c r="A94" s="65"/>
      <c r="B94" s="68"/>
      <c r="C94" s="69"/>
      <c r="D94" s="2628" t="s">
        <v>93</v>
      </c>
      <c r="E94" s="2629"/>
      <c r="F94" s="2629"/>
      <c r="G94" s="2629"/>
      <c r="H94" s="2629"/>
      <c r="I94" s="2629"/>
      <c r="J94" s="2629"/>
      <c r="K94" s="2629"/>
      <c r="L94" s="2629"/>
      <c r="M94" s="2629"/>
      <c r="N94" s="2629"/>
      <c r="O94" s="2629"/>
      <c r="P94" s="2629"/>
      <c r="Q94" s="2629"/>
      <c r="R94" s="2629"/>
      <c r="S94" s="2629"/>
      <c r="T94" s="2629"/>
      <c r="U94" s="2629"/>
      <c r="V94" s="2629"/>
      <c r="W94" s="2629"/>
      <c r="X94" s="2629"/>
      <c r="Y94" s="2629"/>
      <c r="Z94" s="2629"/>
      <c r="AA94" s="2629"/>
      <c r="AB94" s="2629"/>
      <c r="AC94" s="2629"/>
      <c r="AD94" s="2629"/>
      <c r="AE94" s="2629"/>
      <c r="AF94" s="2629"/>
      <c r="AG94" s="2629"/>
      <c r="AH94" s="2629"/>
      <c r="AI94" s="2629"/>
      <c r="AJ94" s="2629"/>
      <c r="AK94" s="2629"/>
      <c r="AL94" s="2629"/>
      <c r="AM94" s="2629"/>
      <c r="AN94" s="2629"/>
      <c r="AO94" s="2629"/>
      <c r="AP94" s="2629"/>
      <c r="AQ94" s="2629"/>
      <c r="AR94" s="2629"/>
      <c r="AS94" s="2629"/>
      <c r="AT94" s="2629"/>
      <c r="AU94" s="2629"/>
      <c r="AV94" s="2629"/>
      <c r="AW94" s="2629"/>
      <c r="AX94" s="2629"/>
      <c r="AY94" s="2630"/>
    </row>
    <row r="95" spans="1:51" s="59" customFormat="1" ht="6.05" hidden="1" customHeight="1">
      <c r="A95" s="65"/>
      <c r="B95" s="68"/>
      <c r="C95" s="69"/>
      <c r="D95" s="2631" t="s">
        <v>94</v>
      </c>
      <c r="E95" s="2632"/>
      <c r="F95" s="2632"/>
      <c r="G95" s="2632"/>
      <c r="H95" s="2632"/>
      <c r="I95" s="2632"/>
      <c r="J95" s="2632"/>
      <c r="K95" s="2632"/>
      <c r="L95" s="2632"/>
      <c r="M95" s="2632"/>
      <c r="N95" s="2632"/>
      <c r="O95" s="2632"/>
      <c r="P95" s="2632"/>
      <c r="Q95" s="2632"/>
      <c r="R95" s="2632"/>
      <c r="S95" s="2632"/>
      <c r="T95" s="2632"/>
      <c r="U95" s="2632"/>
      <c r="V95" s="2632"/>
      <c r="W95" s="2632"/>
      <c r="X95" s="2632"/>
      <c r="Y95" s="2632"/>
      <c r="Z95" s="2632"/>
      <c r="AA95" s="2632"/>
      <c r="AB95" s="2632"/>
      <c r="AC95" s="2632"/>
      <c r="AD95" s="2632"/>
      <c r="AE95" s="2632"/>
      <c r="AF95" s="2632"/>
      <c r="AG95" s="2632"/>
      <c r="AH95" s="2632"/>
      <c r="AI95" s="2632"/>
      <c r="AJ95" s="2632"/>
      <c r="AK95" s="2632"/>
      <c r="AL95" s="2632"/>
      <c r="AM95" s="2632"/>
      <c r="AN95" s="2632"/>
      <c r="AO95" s="2632"/>
      <c r="AP95" s="2632"/>
      <c r="AQ95" s="2632"/>
      <c r="AR95" s="2632"/>
      <c r="AS95" s="2632"/>
      <c r="AT95" s="2632"/>
      <c r="AU95" s="2632"/>
      <c r="AV95" s="2632"/>
      <c r="AW95" s="2632"/>
      <c r="AX95" s="2632"/>
      <c r="AY95" s="2633"/>
    </row>
    <row r="96" spans="1:51" s="59" customFormat="1" ht="20.95" customHeight="1">
      <c r="A96" s="65"/>
      <c r="B96" s="2468" t="s">
        <v>95</v>
      </c>
      <c r="C96" s="2469"/>
      <c r="D96" s="2469"/>
      <c r="E96" s="2469"/>
      <c r="F96" s="2469"/>
      <c r="G96" s="2469"/>
      <c r="H96" s="2469"/>
      <c r="I96" s="2469"/>
      <c r="J96" s="2469"/>
      <c r="K96" s="2469"/>
      <c r="L96" s="2469"/>
      <c r="M96" s="2469"/>
      <c r="N96" s="2469"/>
      <c r="O96" s="2469"/>
      <c r="P96" s="2469"/>
      <c r="Q96" s="2469"/>
      <c r="R96" s="2469"/>
      <c r="S96" s="2469"/>
      <c r="T96" s="2469"/>
      <c r="U96" s="2469"/>
      <c r="V96" s="2469"/>
      <c r="W96" s="2469"/>
      <c r="X96" s="2469"/>
      <c r="Y96" s="2469"/>
      <c r="Z96" s="2469"/>
      <c r="AA96" s="2469"/>
      <c r="AB96" s="2469"/>
      <c r="AC96" s="2469"/>
      <c r="AD96" s="2469"/>
      <c r="AE96" s="2469"/>
      <c r="AF96" s="2469"/>
      <c r="AG96" s="2469"/>
      <c r="AH96" s="2469"/>
      <c r="AI96" s="2469"/>
      <c r="AJ96" s="2469"/>
      <c r="AK96" s="2469"/>
      <c r="AL96" s="2469"/>
      <c r="AM96" s="2469"/>
      <c r="AN96" s="2469"/>
      <c r="AO96" s="2469"/>
      <c r="AP96" s="2469"/>
      <c r="AQ96" s="2469"/>
      <c r="AR96" s="2469"/>
      <c r="AS96" s="2469"/>
      <c r="AT96" s="2469"/>
      <c r="AU96" s="2469"/>
      <c r="AV96" s="2469"/>
      <c r="AW96" s="2469"/>
      <c r="AX96" s="2469"/>
      <c r="AY96" s="2502"/>
    </row>
    <row r="97" spans="1:51" s="59" customFormat="1" ht="122.4" customHeight="1">
      <c r="A97" s="70"/>
      <c r="B97" s="2721" t="s">
        <v>292</v>
      </c>
      <c r="C97" s="2635"/>
      <c r="D97" s="2635"/>
      <c r="E97" s="2635"/>
      <c r="F97" s="2636"/>
      <c r="G97" s="2637" t="s">
        <v>415</v>
      </c>
      <c r="H97" s="2635"/>
      <c r="I97" s="2635"/>
      <c r="J97" s="2635"/>
      <c r="K97" s="2635"/>
      <c r="L97" s="2635" t="s">
        <v>292</v>
      </c>
      <c r="M97" s="2635"/>
      <c r="N97" s="2635"/>
      <c r="O97" s="2635"/>
      <c r="P97" s="2635"/>
      <c r="Q97" s="2635" t="s">
        <v>292</v>
      </c>
      <c r="R97" s="2635"/>
      <c r="S97" s="2635"/>
      <c r="T97" s="2635"/>
      <c r="U97" s="2635"/>
      <c r="V97" s="2635" t="s">
        <v>292</v>
      </c>
      <c r="W97" s="2635"/>
      <c r="X97" s="2635"/>
      <c r="Y97" s="2635"/>
      <c r="Z97" s="2635"/>
      <c r="AA97" s="2635" t="s">
        <v>292</v>
      </c>
      <c r="AB97" s="2635"/>
      <c r="AC97" s="2635"/>
      <c r="AD97" s="2635"/>
      <c r="AE97" s="2635"/>
      <c r="AF97" s="2635" t="s">
        <v>292</v>
      </c>
      <c r="AG97" s="2635"/>
      <c r="AH97" s="2635"/>
      <c r="AI97" s="2635"/>
      <c r="AJ97" s="2635"/>
      <c r="AK97" s="2635" t="s">
        <v>292</v>
      </c>
      <c r="AL97" s="2635"/>
      <c r="AM97" s="2635"/>
      <c r="AN97" s="2635"/>
      <c r="AO97" s="2635"/>
      <c r="AP97" s="2635" t="s">
        <v>292</v>
      </c>
      <c r="AQ97" s="2635"/>
      <c r="AR97" s="2635"/>
      <c r="AS97" s="2635"/>
      <c r="AT97" s="2635"/>
      <c r="AU97" s="2635" t="s">
        <v>292</v>
      </c>
      <c r="AV97" s="2635"/>
      <c r="AW97" s="2635"/>
      <c r="AX97" s="2635"/>
      <c r="AY97" s="2638"/>
    </row>
    <row r="98" spans="1:51" s="59" customFormat="1" ht="18.350000000000001" customHeight="1">
      <c r="A98" s="70"/>
      <c r="B98" s="2611" t="s">
        <v>97</v>
      </c>
      <c r="C98" s="2612"/>
      <c r="D98" s="2612"/>
      <c r="E98" s="2612"/>
      <c r="F98" s="2612"/>
      <c r="G98" s="2612"/>
      <c r="H98" s="2612"/>
      <c r="I98" s="2612"/>
      <c r="J98" s="2612"/>
      <c r="K98" s="2612"/>
      <c r="L98" s="2612"/>
      <c r="M98" s="2612"/>
      <c r="N98" s="2612"/>
      <c r="O98" s="2612"/>
      <c r="P98" s="2612"/>
      <c r="Q98" s="2612"/>
      <c r="R98" s="2612"/>
      <c r="S98" s="2612"/>
      <c r="T98" s="2612"/>
      <c r="U98" s="2612"/>
      <c r="V98" s="2612"/>
      <c r="W98" s="2612"/>
      <c r="X98" s="2612"/>
      <c r="Y98" s="2612"/>
      <c r="Z98" s="2612"/>
      <c r="AA98" s="2612"/>
      <c r="AB98" s="2612"/>
      <c r="AC98" s="2612"/>
      <c r="AD98" s="2612"/>
      <c r="AE98" s="2612"/>
      <c r="AF98" s="2612"/>
      <c r="AG98" s="2612"/>
      <c r="AH98" s="2612"/>
      <c r="AI98" s="2612"/>
      <c r="AJ98" s="2612"/>
      <c r="AK98" s="2612"/>
      <c r="AL98" s="2612"/>
      <c r="AM98" s="2612"/>
      <c r="AN98" s="2612"/>
      <c r="AO98" s="2612"/>
      <c r="AP98" s="2612"/>
      <c r="AQ98" s="2612"/>
      <c r="AR98" s="2612"/>
      <c r="AS98" s="2612"/>
      <c r="AT98" s="2612"/>
      <c r="AU98" s="2612"/>
      <c r="AV98" s="2612"/>
      <c r="AW98" s="2612"/>
      <c r="AX98" s="2612"/>
      <c r="AY98" s="2613"/>
    </row>
    <row r="99" spans="1:51" s="59" customFormat="1" ht="119.15" customHeight="1" thickBot="1">
      <c r="A99" s="70"/>
      <c r="B99" s="2719" t="s">
        <v>292</v>
      </c>
      <c r="C99" s="2615"/>
      <c r="D99" s="2615"/>
      <c r="E99" s="2615"/>
      <c r="F99" s="2616"/>
      <c r="G99" s="2617" t="s">
        <v>292</v>
      </c>
      <c r="H99" s="2615"/>
      <c r="I99" s="2615"/>
      <c r="J99" s="2615"/>
      <c r="K99" s="2615"/>
      <c r="L99" s="2615" t="s">
        <v>292</v>
      </c>
      <c r="M99" s="2615"/>
      <c r="N99" s="2615"/>
      <c r="O99" s="2615"/>
      <c r="P99" s="2615"/>
      <c r="Q99" s="2615" t="s">
        <v>292</v>
      </c>
      <c r="R99" s="2615"/>
      <c r="S99" s="2615"/>
      <c r="T99" s="2615"/>
      <c r="U99" s="2615"/>
      <c r="V99" s="2615" t="s">
        <v>292</v>
      </c>
      <c r="W99" s="2615"/>
      <c r="X99" s="2615"/>
      <c r="Y99" s="2615"/>
      <c r="Z99" s="2615"/>
      <c r="AA99" s="2615" t="s">
        <v>292</v>
      </c>
      <c r="AB99" s="2615"/>
      <c r="AC99" s="2615"/>
      <c r="AD99" s="2615"/>
      <c r="AE99" s="2615"/>
      <c r="AF99" s="2615" t="s">
        <v>292</v>
      </c>
      <c r="AG99" s="2615"/>
      <c r="AH99" s="2615"/>
      <c r="AI99" s="2615"/>
      <c r="AJ99" s="2615"/>
      <c r="AK99" s="2615" t="s">
        <v>292</v>
      </c>
      <c r="AL99" s="2615"/>
      <c r="AM99" s="2615"/>
      <c r="AN99" s="2615"/>
      <c r="AO99" s="2615"/>
      <c r="AP99" s="2615" t="s">
        <v>292</v>
      </c>
      <c r="AQ99" s="2615"/>
      <c r="AR99" s="2615"/>
      <c r="AS99" s="2615"/>
      <c r="AT99" s="2615"/>
      <c r="AU99" s="2615" t="s">
        <v>292</v>
      </c>
      <c r="AV99" s="2615"/>
      <c r="AW99" s="2615"/>
      <c r="AX99" s="2615"/>
      <c r="AY99" s="2618"/>
    </row>
    <row r="100" spans="1:51" s="59" customFormat="1" ht="19.649999999999999" customHeight="1">
      <c r="A100" s="70"/>
      <c r="B100" s="2619" t="s">
        <v>98</v>
      </c>
      <c r="C100" s="2620"/>
      <c r="D100" s="2620"/>
      <c r="E100" s="2620"/>
      <c r="F100" s="2620"/>
      <c r="G100" s="2620"/>
      <c r="H100" s="2620"/>
      <c r="I100" s="2620"/>
      <c r="J100" s="2620"/>
      <c r="K100" s="2620"/>
      <c r="L100" s="2620"/>
      <c r="M100" s="2620"/>
      <c r="N100" s="2620"/>
      <c r="O100" s="2620"/>
      <c r="P100" s="2620"/>
      <c r="Q100" s="2620"/>
      <c r="R100" s="2620"/>
      <c r="S100" s="2620"/>
      <c r="T100" s="2620"/>
      <c r="U100" s="2620"/>
      <c r="V100" s="2620"/>
      <c r="W100" s="2620"/>
      <c r="X100" s="2620"/>
      <c r="Y100" s="2620"/>
      <c r="Z100" s="2620"/>
      <c r="AA100" s="2620"/>
      <c r="AB100" s="2620"/>
      <c r="AC100" s="2620"/>
      <c r="AD100" s="2620"/>
      <c r="AE100" s="2620"/>
      <c r="AF100" s="2620"/>
      <c r="AG100" s="2620"/>
      <c r="AH100" s="2620"/>
      <c r="AI100" s="2620"/>
      <c r="AJ100" s="2620"/>
      <c r="AK100" s="2620"/>
      <c r="AL100" s="2620"/>
      <c r="AM100" s="2620"/>
      <c r="AN100" s="2620"/>
      <c r="AO100" s="2620"/>
      <c r="AP100" s="2620"/>
      <c r="AQ100" s="2620"/>
      <c r="AR100" s="2620"/>
      <c r="AS100" s="2620"/>
      <c r="AT100" s="2620"/>
      <c r="AU100" s="2620"/>
      <c r="AV100" s="2620"/>
      <c r="AW100" s="2620"/>
      <c r="AX100" s="2620"/>
      <c r="AY100" s="2621"/>
    </row>
    <row r="101" spans="1:51" s="59" customFormat="1" ht="150.05000000000001" customHeight="1" thickBot="1">
      <c r="A101" s="70"/>
      <c r="B101" s="2720" t="s">
        <v>292</v>
      </c>
      <c r="C101" s="2623"/>
      <c r="D101" s="2623"/>
      <c r="E101" s="2623"/>
      <c r="F101" s="2623"/>
      <c r="G101" s="2623" t="s">
        <v>292</v>
      </c>
      <c r="H101" s="2623"/>
      <c r="I101" s="2623"/>
      <c r="J101" s="2623"/>
      <c r="K101" s="2623"/>
      <c r="L101" s="2623" t="s">
        <v>292</v>
      </c>
      <c r="M101" s="2623"/>
      <c r="N101" s="2623"/>
      <c r="O101" s="2623"/>
      <c r="P101" s="2623"/>
      <c r="Q101" s="2623" t="s">
        <v>292</v>
      </c>
      <c r="R101" s="2623"/>
      <c r="S101" s="2623"/>
      <c r="T101" s="2623"/>
      <c r="U101" s="2623"/>
      <c r="V101" s="2623" t="s">
        <v>292</v>
      </c>
      <c r="W101" s="2623"/>
      <c r="X101" s="2623"/>
      <c r="Y101" s="2623"/>
      <c r="Z101" s="2623"/>
      <c r="AA101" s="2623" t="s">
        <v>292</v>
      </c>
      <c r="AB101" s="2623"/>
      <c r="AC101" s="2623"/>
      <c r="AD101" s="2623"/>
      <c r="AE101" s="2623"/>
      <c r="AF101" s="2623" t="s">
        <v>292</v>
      </c>
      <c r="AG101" s="2623"/>
      <c r="AH101" s="2623"/>
      <c r="AI101" s="2623"/>
      <c r="AJ101" s="2623"/>
      <c r="AK101" s="2623" t="s">
        <v>292</v>
      </c>
      <c r="AL101" s="2623"/>
      <c r="AM101" s="2623"/>
      <c r="AN101" s="2623"/>
      <c r="AO101" s="2623"/>
      <c r="AP101" s="2623" t="s">
        <v>292</v>
      </c>
      <c r="AQ101" s="2623"/>
      <c r="AR101" s="2623"/>
      <c r="AS101" s="2623"/>
      <c r="AT101" s="2623"/>
      <c r="AU101" s="2623" t="s">
        <v>292</v>
      </c>
      <c r="AV101" s="2623"/>
      <c r="AW101" s="2623"/>
      <c r="AX101" s="2623"/>
      <c r="AY101" s="2624"/>
    </row>
    <row r="102" spans="1:51" s="59" customFormat="1" ht="19.649999999999999" customHeight="1">
      <c r="A102" s="70"/>
      <c r="B102" s="2625" t="s">
        <v>99</v>
      </c>
      <c r="C102" s="2626"/>
      <c r="D102" s="2626"/>
      <c r="E102" s="2626"/>
      <c r="F102" s="2626"/>
      <c r="G102" s="2626"/>
      <c r="H102" s="2626"/>
      <c r="I102" s="2626"/>
      <c r="J102" s="2626"/>
      <c r="K102" s="2626"/>
      <c r="L102" s="2626"/>
      <c r="M102" s="2626"/>
      <c r="N102" s="2626"/>
      <c r="O102" s="2626"/>
      <c r="P102" s="2626"/>
      <c r="Q102" s="2626"/>
      <c r="R102" s="2626"/>
      <c r="S102" s="2626"/>
      <c r="T102" s="2626"/>
      <c r="U102" s="2626"/>
      <c r="V102" s="2626"/>
      <c r="W102" s="2626"/>
      <c r="X102" s="2626"/>
      <c r="Y102" s="2626"/>
      <c r="Z102" s="2626"/>
      <c r="AA102" s="2626"/>
      <c r="AB102" s="2626"/>
      <c r="AC102" s="2626"/>
      <c r="AD102" s="2626"/>
      <c r="AE102" s="2626"/>
      <c r="AF102" s="2626"/>
      <c r="AG102" s="2626"/>
      <c r="AH102" s="2626"/>
      <c r="AI102" s="2626"/>
      <c r="AJ102" s="2626"/>
      <c r="AK102" s="2626"/>
      <c r="AL102" s="2626"/>
      <c r="AM102" s="2626"/>
      <c r="AN102" s="2626"/>
      <c r="AO102" s="2626"/>
      <c r="AP102" s="2626"/>
      <c r="AQ102" s="2626"/>
      <c r="AR102" s="2626"/>
      <c r="AS102" s="2626"/>
      <c r="AT102" s="2626"/>
      <c r="AU102" s="2626"/>
      <c r="AV102" s="2626"/>
      <c r="AW102" s="2626"/>
      <c r="AX102" s="2626"/>
      <c r="AY102" s="2627"/>
    </row>
    <row r="103" spans="1:51" s="59" customFormat="1" ht="20" customHeight="1">
      <c r="A103" s="70"/>
      <c r="B103" s="71" t="s">
        <v>100</v>
      </c>
      <c r="C103" s="72"/>
      <c r="D103" s="72"/>
      <c r="E103" s="72"/>
      <c r="F103" s="72"/>
      <c r="G103" s="72"/>
      <c r="H103" s="72"/>
      <c r="I103" s="72"/>
      <c r="J103" s="72"/>
      <c r="K103" s="72"/>
      <c r="L103" s="73"/>
      <c r="M103" s="2607" t="s">
        <v>299</v>
      </c>
      <c r="N103" s="2608"/>
      <c r="O103" s="2608"/>
      <c r="P103" s="2608"/>
      <c r="Q103" s="2608"/>
      <c r="R103" s="2608"/>
      <c r="S103" s="2608"/>
      <c r="T103" s="2608"/>
      <c r="U103" s="2608"/>
      <c r="V103" s="2608"/>
      <c r="W103" s="2608"/>
      <c r="X103" s="2608"/>
      <c r="Y103" s="2608"/>
      <c r="Z103" s="2608"/>
      <c r="AA103" s="2609"/>
      <c r="AB103" s="74" t="s">
        <v>101</v>
      </c>
      <c r="AC103" s="72"/>
      <c r="AD103" s="72"/>
      <c r="AE103" s="72"/>
      <c r="AF103" s="72"/>
      <c r="AG103" s="72"/>
      <c r="AH103" s="72"/>
      <c r="AI103" s="72"/>
      <c r="AJ103" s="72"/>
      <c r="AK103" s="73"/>
      <c r="AL103" s="2607" t="s">
        <v>299</v>
      </c>
      <c r="AM103" s="2608"/>
      <c r="AN103" s="2608"/>
      <c r="AO103" s="2608"/>
      <c r="AP103" s="2608"/>
      <c r="AQ103" s="2608"/>
      <c r="AR103" s="2608"/>
      <c r="AS103" s="2608"/>
      <c r="AT103" s="2608"/>
      <c r="AU103" s="2608"/>
      <c r="AV103" s="2608"/>
      <c r="AW103" s="2608"/>
      <c r="AX103" s="2608"/>
      <c r="AY103" s="2610"/>
    </row>
    <row r="104" spans="1:51" s="59" customFormat="1" ht="2.95" customHeight="1">
      <c r="A104" s="65"/>
      <c r="B104" s="61"/>
      <c r="C104" s="61"/>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row>
  </sheetData>
  <sheetProtection formatColumns="0" formatRows="0" selectLockedCells="1"/>
  <mergeCells count="409">
    <mergeCell ref="M103:AA103"/>
    <mergeCell ref="AL103:AY103"/>
    <mergeCell ref="B98:AY98"/>
    <mergeCell ref="B99:F99"/>
    <mergeCell ref="G99:AY99"/>
    <mergeCell ref="B100:AY100"/>
    <mergeCell ref="B101:AY101"/>
    <mergeCell ref="B102:AY102"/>
    <mergeCell ref="D93:AY93"/>
    <mergeCell ref="D94:AY94"/>
    <mergeCell ref="D95:AY95"/>
    <mergeCell ref="B96:AY96"/>
    <mergeCell ref="B97:F97"/>
    <mergeCell ref="G97:AY97"/>
    <mergeCell ref="H85:AG85"/>
    <mergeCell ref="D90:G90"/>
    <mergeCell ref="H90:U90"/>
    <mergeCell ref="V90:AG90"/>
    <mergeCell ref="D91:G91"/>
    <mergeCell ref="H91:AG91"/>
    <mergeCell ref="B92:C92"/>
    <mergeCell ref="D92:AY92"/>
    <mergeCell ref="B86:C91"/>
    <mergeCell ref="D86:G86"/>
    <mergeCell ref="H86:AG86"/>
    <mergeCell ref="AH86:AY91"/>
    <mergeCell ref="D87:G87"/>
    <mergeCell ref="H87:AG87"/>
    <mergeCell ref="D88:G88"/>
    <mergeCell ref="H88:AG88"/>
    <mergeCell ref="D89:G89"/>
    <mergeCell ref="H89:AG89"/>
    <mergeCell ref="H79:AG79"/>
    <mergeCell ref="D80:G80"/>
    <mergeCell ref="H80:AG80"/>
    <mergeCell ref="B81:C85"/>
    <mergeCell ref="D81:G81"/>
    <mergeCell ref="H81:AG81"/>
    <mergeCell ref="D75:AY75"/>
    <mergeCell ref="B76:AY76"/>
    <mergeCell ref="D77:G77"/>
    <mergeCell ref="H77:AG77"/>
    <mergeCell ref="AH77:AY77"/>
    <mergeCell ref="B78:C80"/>
    <mergeCell ref="D78:G78"/>
    <mergeCell ref="H78:AG78"/>
    <mergeCell ref="AH78:AY80"/>
    <mergeCell ref="D79:G79"/>
    <mergeCell ref="AH81:AY85"/>
    <mergeCell ref="D82:G82"/>
    <mergeCell ref="H82:AG82"/>
    <mergeCell ref="D83:G83"/>
    <mergeCell ref="H83:AG83"/>
    <mergeCell ref="D84:G84"/>
    <mergeCell ref="H84:AG84"/>
    <mergeCell ref="D85:G85"/>
    <mergeCell ref="B70:C73"/>
    <mergeCell ref="D70:AY70"/>
    <mergeCell ref="D71:AY71"/>
    <mergeCell ref="D72:AY72"/>
    <mergeCell ref="D73:AY73"/>
    <mergeCell ref="D74:AY74"/>
    <mergeCell ref="D66:L66"/>
    <mergeCell ref="M66:R66"/>
    <mergeCell ref="S66:X66"/>
    <mergeCell ref="Y66:AY66"/>
    <mergeCell ref="D67:L67"/>
    <mergeCell ref="M67:R67"/>
    <mergeCell ref="S67:X67"/>
    <mergeCell ref="Y67:AY67"/>
    <mergeCell ref="D64:L64"/>
    <mergeCell ref="M64:R64"/>
    <mergeCell ref="S64:X64"/>
    <mergeCell ref="Y64:AY64"/>
    <mergeCell ref="D65:L65"/>
    <mergeCell ref="M65:R65"/>
    <mergeCell ref="S65:X65"/>
    <mergeCell ref="Y65:AY65"/>
    <mergeCell ref="D62:L62"/>
    <mergeCell ref="M62:R62"/>
    <mergeCell ref="S62:X62"/>
    <mergeCell ref="Y62:AY62"/>
    <mergeCell ref="D63:L63"/>
    <mergeCell ref="M63:R63"/>
    <mergeCell ref="S63:X63"/>
    <mergeCell ref="Y63:AY63"/>
    <mergeCell ref="Y61:AY61"/>
    <mergeCell ref="D58:L58"/>
    <mergeCell ref="M58:R58"/>
    <mergeCell ref="S58:X58"/>
    <mergeCell ref="Y58:AY58"/>
    <mergeCell ref="D59:L59"/>
    <mergeCell ref="M59:R59"/>
    <mergeCell ref="S59:X59"/>
    <mergeCell ref="Y59:AY59"/>
    <mergeCell ref="M56:R56"/>
    <mergeCell ref="S56:X56"/>
    <mergeCell ref="Y56:AY56"/>
    <mergeCell ref="D57:L57"/>
    <mergeCell ref="M57:R57"/>
    <mergeCell ref="S57:X57"/>
    <mergeCell ref="Y57:AY57"/>
    <mergeCell ref="B54:C67"/>
    <mergeCell ref="D54:L54"/>
    <mergeCell ref="M54:R54"/>
    <mergeCell ref="S54:X54"/>
    <mergeCell ref="Y54:AY54"/>
    <mergeCell ref="D55:L55"/>
    <mergeCell ref="M55:R55"/>
    <mergeCell ref="S55:X55"/>
    <mergeCell ref="Y55:AY55"/>
    <mergeCell ref="D56:L56"/>
    <mergeCell ref="D60:L60"/>
    <mergeCell ref="M60:R60"/>
    <mergeCell ref="S60:X60"/>
    <mergeCell ref="Y60:AY60"/>
    <mergeCell ref="D61:L61"/>
    <mergeCell ref="M61:R61"/>
    <mergeCell ref="S61:X61"/>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43:G45"/>
    <mergeCell ref="H43:Y43"/>
    <mergeCell ref="Z43:AB43"/>
    <mergeCell ref="AC43:AE43"/>
    <mergeCell ref="AF43:AJ43"/>
    <mergeCell ref="AK43:AO43"/>
    <mergeCell ref="AP43:AT43"/>
    <mergeCell ref="AU43:AY43"/>
    <mergeCell ref="H44:Y45"/>
    <mergeCell ref="Z44:AB45"/>
    <mergeCell ref="AC44:AE45"/>
    <mergeCell ref="AF44:AJ44"/>
    <mergeCell ref="AK44:AO44"/>
    <mergeCell ref="AP44:AT44"/>
    <mergeCell ref="AU44:AY44"/>
    <mergeCell ref="AF45:AJ45"/>
    <mergeCell ref="AK45:AO45"/>
    <mergeCell ref="AP45:AT45"/>
    <mergeCell ref="AU45:AY45"/>
    <mergeCell ref="B40:G42"/>
    <mergeCell ref="H40:Y40"/>
    <mergeCell ref="Z40:AB40"/>
    <mergeCell ref="AC40:AE40"/>
    <mergeCell ref="AF40:AJ40"/>
    <mergeCell ref="AK40:AO40"/>
    <mergeCell ref="AP40:AT40"/>
    <mergeCell ref="AU40:AY40"/>
    <mergeCell ref="H41:Y42"/>
    <mergeCell ref="Z41:AB42"/>
    <mergeCell ref="AC41:AE42"/>
    <mergeCell ref="AF41:AJ41"/>
    <mergeCell ref="AK41:AO41"/>
    <mergeCell ref="AP41:AT41"/>
    <mergeCell ref="AU41:AY41"/>
    <mergeCell ref="AF42:AJ42"/>
    <mergeCell ref="AK42:AO42"/>
    <mergeCell ref="AP42:AT42"/>
    <mergeCell ref="AU42:AY42"/>
    <mergeCell ref="AK37:AO37"/>
    <mergeCell ref="AP37:AT37"/>
    <mergeCell ref="AU37:AY37"/>
    <mergeCell ref="H38:Y39"/>
    <mergeCell ref="Z38:AB39"/>
    <mergeCell ref="AC38:AE39"/>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AU35:AY35"/>
    <mergeCell ref="AF36:AJ36"/>
    <mergeCell ref="AK36:AO36"/>
    <mergeCell ref="AP36:AT36"/>
    <mergeCell ref="AU36:AY36"/>
    <mergeCell ref="AK35:AO35"/>
    <mergeCell ref="AP35:AT35"/>
    <mergeCell ref="AP31:AT31"/>
    <mergeCell ref="AU31:AY31"/>
    <mergeCell ref="AF32:AJ32"/>
    <mergeCell ref="AK32:AO32"/>
    <mergeCell ref="AP32:AT32"/>
    <mergeCell ref="AU32:AY32"/>
    <mergeCell ref="B28:G30"/>
    <mergeCell ref="H28:Y28"/>
    <mergeCell ref="Z28:AB28"/>
    <mergeCell ref="AC28:AE28"/>
    <mergeCell ref="AF28:AJ28"/>
    <mergeCell ref="AK28:AO28"/>
    <mergeCell ref="AP28:AT28"/>
    <mergeCell ref="AU28:AY28"/>
    <mergeCell ref="AK34:AO34"/>
    <mergeCell ref="AP34:AT34"/>
    <mergeCell ref="AU34:AY34"/>
    <mergeCell ref="B31:G33"/>
    <mergeCell ref="H32:Y33"/>
    <mergeCell ref="Z32:AB32"/>
    <mergeCell ref="AC32:AE32"/>
    <mergeCell ref="Z33:AB33"/>
    <mergeCell ref="H31:Y31"/>
    <mergeCell ref="Z31:AB31"/>
    <mergeCell ref="AC31:AE31"/>
    <mergeCell ref="AF26:AJ26"/>
    <mergeCell ref="AK26:AO26"/>
    <mergeCell ref="AP26:AT26"/>
    <mergeCell ref="AU26:AY26"/>
    <mergeCell ref="Z27:AB27"/>
    <mergeCell ref="AF31:AJ31"/>
    <mergeCell ref="AK31:AO31"/>
    <mergeCell ref="AC33:AE33"/>
    <mergeCell ref="AF33:AJ33"/>
    <mergeCell ref="AK33:AO33"/>
    <mergeCell ref="AP33:AT33"/>
    <mergeCell ref="AU33:AY33"/>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AU27:AY27"/>
    <mergeCell ref="B22:G24"/>
    <mergeCell ref="H22:Y22"/>
    <mergeCell ref="Z22:AB22"/>
    <mergeCell ref="AC22:AE22"/>
    <mergeCell ref="AF22:AJ22"/>
    <mergeCell ref="AK22:AO22"/>
    <mergeCell ref="AP22:AT22"/>
    <mergeCell ref="AU22:AY22"/>
    <mergeCell ref="H25:Y25"/>
    <mergeCell ref="Z25:AB25"/>
    <mergeCell ref="AC25:AE25"/>
    <mergeCell ref="AF25:AJ25"/>
    <mergeCell ref="AK25:AO25"/>
    <mergeCell ref="AC27:AE27"/>
    <mergeCell ref="AF27:AJ27"/>
    <mergeCell ref="AK27:AO27"/>
    <mergeCell ref="AP27:AT27"/>
    <mergeCell ref="B25:G27"/>
    <mergeCell ref="AP25:AT25"/>
    <mergeCell ref="AU25:AY25"/>
    <mergeCell ref="H26:Y27"/>
    <mergeCell ref="Z26:AB26"/>
    <mergeCell ref="AC26:AE26"/>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H19:Y19"/>
    <mergeCell ref="Z19:AB19"/>
    <mergeCell ref="AC19:AE19"/>
    <mergeCell ref="AF19:AJ19"/>
    <mergeCell ref="AK19:AO19"/>
    <mergeCell ref="AC21:AE21"/>
    <mergeCell ref="AF21:AJ21"/>
    <mergeCell ref="AK21:AO21"/>
    <mergeCell ref="AP21:AT21"/>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Z5:AE5"/>
    <mergeCell ref="AR5:AY5"/>
    <mergeCell ref="B6:G6"/>
    <mergeCell ref="H6:Y6"/>
    <mergeCell ref="Z6:AE6"/>
    <mergeCell ref="AF6:AY6"/>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2" manualBreakCount="2">
    <brk id="68" max="51" man="1"/>
    <brk id="103" max="5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zoomScale="75" zoomScaleNormal="75" zoomScaleSheetLayoutView="75" zoomScalePageLayoutView="30" workbookViewId="0">
      <selection activeCell="B76" sqref="B76:AY76"/>
    </sheetView>
  </sheetViews>
  <sheetFormatPr defaultColWidth="9" defaultRowHeight="13.1"/>
  <cols>
    <col min="1" max="2" width="2.21875" style="57" customWidth="1"/>
    <col min="3" max="3" width="3.6640625" style="57" customWidth="1"/>
    <col min="4" max="6" width="2.21875" style="57" customWidth="1"/>
    <col min="7" max="7" width="1.6640625" style="57" customWidth="1"/>
    <col min="8" max="25" width="2.21875" style="57" customWidth="1"/>
    <col min="26" max="28" width="2.77734375" style="57" customWidth="1"/>
    <col min="29" max="34" width="2.21875" style="57" customWidth="1"/>
    <col min="35" max="35" width="2.6640625" style="57" customWidth="1"/>
    <col min="36" max="36" width="3.44140625" style="57" customWidth="1"/>
    <col min="37" max="46" width="2.6640625" style="57" customWidth="1"/>
    <col min="47" max="47" width="3.44140625" style="57" customWidth="1"/>
    <col min="48" max="58" width="2.21875" style="57" customWidth="1"/>
    <col min="59" max="16384" width="9" style="57"/>
  </cols>
  <sheetData>
    <row r="1" spans="2:51" ht="23.25" customHeight="1">
      <c r="AQ1" s="58"/>
      <c r="AR1" s="2708" t="s">
        <v>416</v>
      </c>
      <c r="AS1" s="2708"/>
      <c r="AT1" s="2708"/>
      <c r="AU1" s="2708"/>
      <c r="AV1" s="2708"/>
      <c r="AW1" s="2708"/>
      <c r="AX1" s="2708"/>
      <c r="AY1" s="2708"/>
    </row>
    <row r="2" spans="2:51" s="59" customFormat="1" ht="21.8" customHeight="1" thickBot="1">
      <c r="AK2" s="2306" t="s">
        <v>0</v>
      </c>
      <c r="AL2" s="2306"/>
      <c r="AM2" s="2306"/>
      <c r="AN2" s="2306"/>
      <c r="AO2" s="2306"/>
      <c r="AP2" s="2306"/>
      <c r="AQ2" s="2306"/>
      <c r="AR2" s="2709"/>
      <c r="AS2" s="2709"/>
      <c r="AT2" s="2709"/>
      <c r="AU2" s="2709"/>
      <c r="AV2" s="2709"/>
      <c r="AW2" s="2709"/>
      <c r="AX2" s="2709"/>
      <c r="AY2" s="2709"/>
    </row>
    <row r="3" spans="2:51" s="59" customFormat="1" ht="29.95" customHeight="1" thickBot="1">
      <c r="B3" s="2641" t="s">
        <v>339</v>
      </c>
      <c r="C3" s="2642"/>
      <c r="D3" s="2642"/>
      <c r="E3" s="2642"/>
      <c r="F3" s="2642"/>
      <c r="G3" s="2642"/>
      <c r="H3" s="2642"/>
      <c r="I3" s="2642"/>
      <c r="J3" s="2642"/>
      <c r="K3" s="2642"/>
      <c r="L3" s="2642"/>
      <c r="M3" s="2642"/>
      <c r="N3" s="2642"/>
      <c r="O3" s="2642"/>
      <c r="P3" s="2642"/>
      <c r="Q3" s="2642"/>
      <c r="R3" s="2642"/>
      <c r="S3" s="2642"/>
      <c r="T3" s="2642"/>
      <c r="U3" s="2642"/>
      <c r="V3" s="2642"/>
      <c r="W3" s="2642"/>
      <c r="X3" s="2642"/>
      <c r="Y3" s="2642"/>
      <c r="Z3" s="2642"/>
      <c r="AA3" s="2642"/>
      <c r="AB3" s="2642"/>
      <c r="AC3" s="2642"/>
      <c r="AD3" s="2642"/>
      <c r="AE3" s="2642"/>
      <c r="AF3" s="2642"/>
      <c r="AG3" s="2642"/>
      <c r="AH3" s="2642"/>
      <c r="AI3" s="2642"/>
      <c r="AJ3" s="2642"/>
      <c r="AK3" s="2642"/>
      <c r="AL3" s="2642"/>
      <c r="AM3" s="2642"/>
      <c r="AN3" s="2642"/>
      <c r="AO3" s="2642"/>
      <c r="AP3" s="2642"/>
      <c r="AQ3" s="2642"/>
      <c r="AR3" s="2642"/>
      <c r="AS3" s="2642"/>
      <c r="AT3" s="2642"/>
      <c r="AU3" s="2642"/>
      <c r="AV3" s="2642"/>
      <c r="AW3" s="2642"/>
      <c r="AX3" s="2642"/>
      <c r="AY3" s="2643"/>
    </row>
    <row r="4" spans="2:51" s="59" customFormat="1" ht="29.3" customHeight="1">
      <c r="B4" s="2310" t="s">
        <v>3</v>
      </c>
      <c r="C4" s="2311"/>
      <c r="D4" s="2311"/>
      <c r="E4" s="2311"/>
      <c r="F4" s="2311"/>
      <c r="G4" s="2311"/>
      <c r="H4" s="2312" t="s">
        <v>417</v>
      </c>
      <c r="I4" s="2313"/>
      <c r="J4" s="2313"/>
      <c r="K4" s="2313"/>
      <c r="L4" s="2313"/>
      <c r="M4" s="2313"/>
      <c r="N4" s="2313"/>
      <c r="O4" s="2313"/>
      <c r="P4" s="2313"/>
      <c r="Q4" s="2313"/>
      <c r="R4" s="2313"/>
      <c r="S4" s="2313"/>
      <c r="T4" s="2313"/>
      <c r="U4" s="2313"/>
      <c r="V4" s="2313"/>
      <c r="W4" s="2313"/>
      <c r="X4" s="2313"/>
      <c r="Y4" s="2314"/>
      <c r="Z4" s="2315" t="s">
        <v>383</v>
      </c>
      <c r="AA4" s="2316"/>
      <c r="AB4" s="2316"/>
      <c r="AC4" s="2316"/>
      <c r="AD4" s="2316"/>
      <c r="AE4" s="2317"/>
      <c r="AF4" s="2318" t="s">
        <v>418</v>
      </c>
      <c r="AG4" s="2319"/>
      <c r="AH4" s="2319"/>
      <c r="AI4" s="2319"/>
      <c r="AJ4" s="2319"/>
      <c r="AK4" s="2319"/>
      <c r="AL4" s="2319"/>
      <c r="AM4" s="2319"/>
      <c r="AN4" s="2319"/>
      <c r="AO4" s="2319"/>
      <c r="AP4" s="2319"/>
      <c r="AQ4" s="2320"/>
      <c r="AR4" s="2324" t="s">
        <v>7</v>
      </c>
      <c r="AS4" s="2316"/>
      <c r="AT4" s="2316"/>
      <c r="AU4" s="2316"/>
      <c r="AV4" s="2316"/>
      <c r="AW4" s="2316"/>
      <c r="AX4" s="2316"/>
      <c r="AY4" s="2325"/>
    </row>
    <row r="5" spans="2:51" s="59" customFormat="1" ht="28.15" customHeight="1">
      <c r="B5" s="2326" t="s">
        <v>8</v>
      </c>
      <c r="C5" s="2327"/>
      <c r="D5" s="2327"/>
      <c r="E5" s="2327"/>
      <c r="F5" s="2327"/>
      <c r="G5" s="2328"/>
      <c r="H5" s="2329" t="s">
        <v>419</v>
      </c>
      <c r="I5" s="2330"/>
      <c r="J5" s="2330"/>
      <c r="K5" s="2330"/>
      <c r="L5" s="2330"/>
      <c r="M5" s="2330"/>
      <c r="N5" s="2330"/>
      <c r="O5" s="2330"/>
      <c r="P5" s="2330"/>
      <c r="Q5" s="2330"/>
      <c r="R5" s="2330"/>
      <c r="S5" s="2330"/>
      <c r="T5" s="2330"/>
      <c r="U5" s="2330"/>
      <c r="V5" s="2330"/>
      <c r="W5" s="2330"/>
      <c r="X5" s="2330"/>
      <c r="Y5" s="2331"/>
      <c r="Z5" s="2357" t="s">
        <v>10</v>
      </c>
      <c r="AA5" s="2358"/>
      <c r="AB5" s="2358"/>
      <c r="AC5" s="2358"/>
      <c r="AD5" s="2358"/>
      <c r="AE5" s="2359"/>
      <c r="AF5" s="2321"/>
      <c r="AG5" s="2322"/>
      <c r="AH5" s="2322"/>
      <c r="AI5" s="2322"/>
      <c r="AJ5" s="2322"/>
      <c r="AK5" s="2322"/>
      <c r="AL5" s="2322"/>
      <c r="AM5" s="2322"/>
      <c r="AN5" s="2322"/>
      <c r="AO5" s="2322"/>
      <c r="AP5" s="2322"/>
      <c r="AQ5" s="2323"/>
      <c r="AR5" s="2360" t="s">
        <v>420</v>
      </c>
      <c r="AS5" s="2361"/>
      <c r="AT5" s="2361"/>
      <c r="AU5" s="2361"/>
      <c r="AV5" s="2361"/>
      <c r="AW5" s="2361"/>
      <c r="AX5" s="2361"/>
      <c r="AY5" s="2362"/>
    </row>
    <row r="6" spans="2:51" s="59" customFormat="1" ht="30.8" customHeight="1">
      <c r="B6" s="2352" t="s">
        <v>13</v>
      </c>
      <c r="C6" s="2353"/>
      <c r="D6" s="2353"/>
      <c r="E6" s="2353"/>
      <c r="F6" s="2353"/>
      <c r="G6" s="2353"/>
      <c r="H6" s="2363" t="s">
        <v>291</v>
      </c>
      <c r="I6" s="2364"/>
      <c r="J6" s="2364"/>
      <c r="K6" s="2364"/>
      <c r="L6" s="2364"/>
      <c r="M6" s="2364"/>
      <c r="N6" s="2364"/>
      <c r="O6" s="2364"/>
      <c r="P6" s="2364"/>
      <c r="Q6" s="2364"/>
      <c r="R6" s="2364"/>
      <c r="S6" s="2364"/>
      <c r="T6" s="2364"/>
      <c r="U6" s="2364"/>
      <c r="V6" s="2364"/>
      <c r="W6" s="2364"/>
      <c r="X6" s="2364"/>
      <c r="Y6" s="2365"/>
      <c r="Z6" s="2366" t="s">
        <v>15</v>
      </c>
      <c r="AA6" s="2353"/>
      <c r="AB6" s="2353"/>
      <c r="AC6" s="2353"/>
      <c r="AD6" s="2353"/>
      <c r="AE6" s="2367"/>
      <c r="AF6" s="2368" t="s">
        <v>292</v>
      </c>
      <c r="AG6" s="2368"/>
      <c r="AH6" s="2368"/>
      <c r="AI6" s="2368"/>
      <c r="AJ6" s="2368"/>
      <c r="AK6" s="2368"/>
      <c r="AL6" s="2368"/>
      <c r="AM6" s="2368"/>
      <c r="AN6" s="2368"/>
      <c r="AO6" s="2368"/>
      <c r="AP6" s="2368"/>
      <c r="AQ6" s="2368"/>
      <c r="AR6" s="2343"/>
      <c r="AS6" s="2343"/>
      <c r="AT6" s="2343"/>
      <c r="AU6" s="2343"/>
      <c r="AV6" s="2343"/>
      <c r="AW6" s="2343"/>
      <c r="AX6" s="2343"/>
      <c r="AY6" s="2369"/>
    </row>
    <row r="7" spans="2:51" s="59" customFormat="1" ht="18" customHeight="1">
      <c r="B7" s="2332" t="s">
        <v>293</v>
      </c>
      <c r="C7" s="2333"/>
      <c r="D7" s="2333"/>
      <c r="E7" s="2333"/>
      <c r="F7" s="2333"/>
      <c r="G7" s="2333"/>
      <c r="H7" s="2336" t="s">
        <v>292</v>
      </c>
      <c r="I7" s="2337"/>
      <c r="J7" s="2337"/>
      <c r="K7" s="2337"/>
      <c r="L7" s="2337"/>
      <c r="M7" s="2337"/>
      <c r="N7" s="2337"/>
      <c r="O7" s="2337"/>
      <c r="P7" s="2337"/>
      <c r="Q7" s="2337"/>
      <c r="R7" s="2337"/>
      <c r="S7" s="2337"/>
      <c r="T7" s="2337"/>
      <c r="U7" s="2337"/>
      <c r="V7" s="2337"/>
      <c r="W7" s="2337"/>
      <c r="X7" s="2337"/>
      <c r="Y7" s="2338"/>
      <c r="Z7" s="2342" t="s">
        <v>283</v>
      </c>
      <c r="AA7" s="2343"/>
      <c r="AB7" s="2343"/>
      <c r="AC7" s="2343"/>
      <c r="AD7" s="2343"/>
      <c r="AE7" s="2344"/>
      <c r="AF7" s="2713" t="s">
        <v>421</v>
      </c>
      <c r="AG7" s="2347"/>
      <c r="AH7" s="2347"/>
      <c r="AI7" s="2347"/>
      <c r="AJ7" s="2347"/>
      <c r="AK7" s="2347"/>
      <c r="AL7" s="2347"/>
      <c r="AM7" s="2347"/>
      <c r="AN7" s="2347"/>
      <c r="AO7" s="2347"/>
      <c r="AP7" s="2347"/>
      <c r="AQ7" s="2347"/>
      <c r="AR7" s="2347"/>
      <c r="AS7" s="2347"/>
      <c r="AT7" s="2347"/>
      <c r="AU7" s="2347"/>
      <c r="AV7" s="2347"/>
      <c r="AW7" s="2347"/>
      <c r="AX7" s="2347"/>
      <c r="AY7" s="2348"/>
    </row>
    <row r="8" spans="2:51" s="59" customFormat="1" ht="47.95" customHeight="1">
      <c r="B8" s="2334"/>
      <c r="C8" s="2335"/>
      <c r="D8" s="2335"/>
      <c r="E8" s="2335"/>
      <c r="F8" s="2335"/>
      <c r="G8" s="2335"/>
      <c r="H8" s="2339"/>
      <c r="I8" s="2340"/>
      <c r="J8" s="2340"/>
      <c r="K8" s="2340"/>
      <c r="L8" s="2340"/>
      <c r="M8" s="2340"/>
      <c r="N8" s="2340"/>
      <c r="O8" s="2340"/>
      <c r="P8" s="2340"/>
      <c r="Q8" s="2340"/>
      <c r="R8" s="2340"/>
      <c r="S8" s="2340"/>
      <c r="T8" s="2340"/>
      <c r="U8" s="2340"/>
      <c r="V8" s="2340"/>
      <c r="W8" s="2340"/>
      <c r="X8" s="2340"/>
      <c r="Y8" s="2341"/>
      <c r="Z8" s="2345"/>
      <c r="AA8" s="2343"/>
      <c r="AB8" s="2343"/>
      <c r="AC8" s="2343"/>
      <c r="AD8" s="2343"/>
      <c r="AE8" s="2344"/>
      <c r="AF8" s="2349"/>
      <c r="AG8" s="2350"/>
      <c r="AH8" s="2350"/>
      <c r="AI8" s="2350"/>
      <c r="AJ8" s="2350"/>
      <c r="AK8" s="2350"/>
      <c r="AL8" s="2350"/>
      <c r="AM8" s="2350"/>
      <c r="AN8" s="2350"/>
      <c r="AO8" s="2350"/>
      <c r="AP8" s="2350"/>
      <c r="AQ8" s="2350"/>
      <c r="AR8" s="2350"/>
      <c r="AS8" s="2350"/>
      <c r="AT8" s="2350"/>
      <c r="AU8" s="2350"/>
      <c r="AV8" s="2350"/>
      <c r="AW8" s="2350"/>
      <c r="AX8" s="2350"/>
      <c r="AY8" s="2351"/>
    </row>
    <row r="9" spans="2:51" s="59" customFormat="1" ht="86.25" customHeight="1">
      <c r="B9" s="2352" t="s">
        <v>19</v>
      </c>
      <c r="C9" s="2353"/>
      <c r="D9" s="2353"/>
      <c r="E9" s="2353"/>
      <c r="F9" s="2353"/>
      <c r="G9" s="2353"/>
      <c r="H9" s="2354" t="s">
        <v>422</v>
      </c>
      <c r="I9" s="2355"/>
      <c r="J9" s="2355"/>
      <c r="K9" s="2355"/>
      <c r="L9" s="2355"/>
      <c r="M9" s="2355"/>
      <c r="N9" s="2355"/>
      <c r="O9" s="2355"/>
      <c r="P9" s="2355"/>
      <c r="Q9" s="2355"/>
      <c r="R9" s="2355"/>
      <c r="S9" s="2355"/>
      <c r="T9" s="2355"/>
      <c r="U9" s="2355"/>
      <c r="V9" s="2355"/>
      <c r="W9" s="2355"/>
      <c r="X9" s="2355"/>
      <c r="Y9" s="2355"/>
      <c r="Z9" s="2355"/>
      <c r="AA9" s="2355"/>
      <c r="AB9" s="2355"/>
      <c r="AC9" s="2355"/>
      <c r="AD9" s="2355"/>
      <c r="AE9" s="2355"/>
      <c r="AF9" s="2355"/>
      <c r="AG9" s="2355"/>
      <c r="AH9" s="2355"/>
      <c r="AI9" s="2355"/>
      <c r="AJ9" s="2355"/>
      <c r="AK9" s="2355"/>
      <c r="AL9" s="2355"/>
      <c r="AM9" s="2355"/>
      <c r="AN9" s="2355"/>
      <c r="AO9" s="2355"/>
      <c r="AP9" s="2355"/>
      <c r="AQ9" s="2355"/>
      <c r="AR9" s="2355"/>
      <c r="AS9" s="2355"/>
      <c r="AT9" s="2355"/>
      <c r="AU9" s="2355"/>
      <c r="AV9" s="2355"/>
      <c r="AW9" s="2355"/>
      <c r="AX9" s="2355"/>
      <c r="AY9" s="2356"/>
    </row>
    <row r="10" spans="2:51" s="59" customFormat="1" ht="97.55" customHeight="1">
      <c r="B10" s="2352" t="s">
        <v>21</v>
      </c>
      <c r="C10" s="2353"/>
      <c r="D10" s="2353"/>
      <c r="E10" s="2353"/>
      <c r="F10" s="2353"/>
      <c r="G10" s="2353"/>
      <c r="H10" s="2354" t="s">
        <v>423</v>
      </c>
      <c r="I10" s="2355"/>
      <c r="J10" s="2355"/>
      <c r="K10" s="2355"/>
      <c r="L10" s="2355"/>
      <c r="M10" s="2355"/>
      <c r="N10" s="2355"/>
      <c r="O10" s="2355"/>
      <c r="P10" s="2355"/>
      <c r="Q10" s="2355"/>
      <c r="R10" s="2355"/>
      <c r="S10" s="2355"/>
      <c r="T10" s="2355"/>
      <c r="U10" s="2355"/>
      <c r="V10" s="2355"/>
      <c r="W10" s="2355"/>
      <c r="X10" s="2355"/>
      <c r="Y10" s="2355"/>
      <c r="Z10" s="2355"/>
      <c r="AA10" s="2355"/>
      <c r="AB10" s="2355"/>
      <c r="AC10" s="2355"/>
      <c r="AD10" s="2355"/>
      <c r="AE10" s="2355"/>
      <c r="AF10" s="2355"/>
      <c r="AG10" s="2355"/>
      <c r="AH10" s="2355"/>
      <c r="AI10" s="2355"/>
      <c r="AJ10" s="2355"/>
      <c r="AK10" s="2355"/>
      <c r="AL10" s="2355"/>
      <c r="AM10" s="2355"/>
      <c r="AN10" s="2355"/>
      <c r="AO10" s="2355"/>
      <c r="AP10" s="2355"/>
      <c r="AQ10" s="2355"/>
      <c r="AR10" s="2355"/>
      <c r="AS10" s="2355"/>
      <c r="AT10" s="2355"/>
      <c r="AU10" s="2355"/>
      <c r="AV10" s="2355"/>
      <c r="AW10" s="2355"/>
      <c r="AX10" s="2355"/>
      <c r="AY10" s="2356"/>
    </row>
    <row r="11" spans="2:51" s="59" customFormat="1" ht="29.3" customHeight="1">
      <c r="B11" s="2352" t="s">
        <v>23</v>
      </c>
      <c r="C11" s="2353"/>
      <c r="D11" s="2353"/>
      <c r="E11" s="2353"/>
      <c r="F11" s="2353"/>
      <c r="G11" s="2370"/>
      <c r="H11" s="2371" t="s">
        <v>347</v>
      </c>
      <c r="I11" s="2372"/>
      <c r="J11" s="2372"/>
      <c r="K11" s="2372"/>
      <c r="L11" s="2372"/>
      <c r="M11" s="2372"/>
      <c r="N11" s="2372"/>
      <c r="O11" s="2372"/>
      <c r="P11" s="2372"/>
      <c r="Q11" s="2372"/>
      <c r="R11" s="2372"/>
      <c r="S11" s="2372"/>
      <c r="T11" s="2372"/>
      <c r="U11" s="2372"/>
      <c r="V11" s="2372"/>
      <c r="W11" s="2372"/>
      <c r="X11" s="2372"/>
      <c r="Y11" s="2372"/>
      <c r="Z11" s="2372"/>
      <c r="AA11" s="2372"/>
      <c r="AB11" s="2372"/>
      <c r="AC11" s="2372"/>
      <c r="AD11" s="2372"/>
      <c r="AE11" s="2372"/>
      <c r="AF11" s="2372"/>
      <c r="AG11" s="2372"/>
      <c r="AH11" s="2372"/>
      <c r="AI11" s="2372"/>
      <c r="AJ11" s="2372"/>
      <c r="AK11" s="2372"/>
      <c r="AL11" s="2372"/>
      <c r="AM11" s="2372"/>
      <c r="AN11" s="2372"/>
      <c r="AO11" s="2372"/>
      <c r="AP11" s="2372"/>
      <c r="AQ11" s="2372"/>
      <c r="AR11" s="2372"/>
      <c r="AS11" s="2372"/>
      <c r="AT11" s="2372"/>
      <c r="AU11" s="2372"/>
      <c r="AV11" s="2372"/>
      <c r="AW11" s="2372"/>
      <c r="AX11" s="2372"/>
      <c r="AY11" s="2373"/>
    </row>
    <row r="12" spans="2:51" s="59" customFormat="1" ht="20.95" customHeight="1">
      <c r="B12" s="2374" t="s">
        <v>25</v>
      </c>
      <c r="C12" s="2375"/>
      <c r="D12" s="2375"/>
      <c r="E12" s="2375"/>
      <c r="F12" s="2375"/>
      <c r="G12" s="2376"/>
      <c r="H12" s="2383"/>
      <c r="I12" s="2384"/>
      <c r="J12" s="2384"/>
      <c r="K12" s="2384"/>
      <c r="L12" s="2384"/>
      <c r="M12" s="2384"/>
      <c r="N12" s="2384"/>
      <c r="O12" s="2384"/>
      <c r="P12" s="2384"/>
      <c r="Q12" s="2385" t="s">
        <v>184</v>
      </c>
      <c r="R12" s="2386"/>
      <c r="S12" s="2386"/>
      <c r="T12" s="2386"/>
      <c r="U12" s="2386"/>
      <c r="V12" s="2386"/>
      <c r="W12" s="2387"/>
      <c r="X12" s="2385" t="s">
        <v>185</v>
      </c>
      <c r="Y12" s="2386"/>
      <c r="Z12" s="2386"/>
      <c r="AA12" s="2386"/>
      <c r="AB12" s="2386"/>
      <c r="AC12" s="2386"/>
      <c r="AD12" s="2387"/>
      <c r="AE12" s="2385" t="s">
        <v>186</v>
      </c>
      <c r="AF12" s="2386"/>
      <c r="AG12" s="2386"/>
      <c r="AH12" s="2386"/>
      <c r="AI12" s="2386"/>
      <c r="AJ12" s="2386"/>
      <c r="AK12" s="2387"/>
      <c r="AL12" s="2385" t="s">
        <v>187</v>
      </c>
      <c r="AM12" s="2386"/>
      <c r="AN12" s="2386"/>
      <c r="AO12" s="2386"/>
      <c r="AP12" s="2386"/>
      <c r="AQ12" s="2386"/>
      <c r="AR12" s="2387"/>
      <c r="AS12" s="2385" t="s">
        <v>188</v>
      </c>
      <c r="AT12" s="2386"/>
      <c r="AU12" s="2386"/>
      <c r="AV12" s="2386"/>
      <c r="AW12" s="2386"/>
      <c r="AX12" s="2386"/>
      <c r="AY12" s="2388"/>
    </row>
    <row r="13" spans="2:51" s="59" customFormat="1" ht="20.95" customHeight="1">
      <c r="B13" s="2377"/>
      <c r="C13" s="2378"/>
      <c r="D13" s="2378"/>
      <c r="E13" s="2378"/>
      <c r="F13" s="2378"/>
      <c r="G13" s="2379"/>
      <c r="H13" s="2389" t="s">
        <v>31</v>
      </c>
      <c r="I13" s="2390"/>
      <c r="J13" s="2395" t="s">
        <v>32</v>
      </c>
      <c r="K13" s="2396"/>
      <c r="L13" s="2396"/>
      <c r="M13" s="2396"/>
      <c r="N13" s="2396"/>
      <c r="O13" s="2396"/>
      <c r="P13" s="2397"/>
      <c r="Q13" s="2398" t="s">
        <v>299</v>
      </c>
      <c r="R13" s="2398"/>
      <c r="S13" s="2398"/>
      <c r="T13" s="2398"/>
      <c r="U13" s="2398"/>
      <c r="V13" s="2398"/>
      <c r="W13" s="2398"/>
      <c r="X13" s="2398" t="s">
        <v>299</v>
      </c>
      <c r="Y13" s="2398"/>
      <c r="Z13" s="2398"/>
      <c r="AA13" s="2398"/>
      <c r="AB13" s="2398"/>
      <c r="AC13" s="2398"/>
      <c r="AD13" s="2398"/>
      <c r="AE13" s="2398" t="s">
        <v>299</v>
      </c>
      <c r="AF13" s="2398"/>
      <c r="AG13" s="2398"/>
      <c r="AH13" s="2398"/>
      <c r="AI13" s="2398"/>
      <c r="AJ13" s="2398"/>
      <c r="AK13" s="2398"/>
      <c r="AL13" s="2398" t="s">
        <v>299</v>
      </c>
      <c r="AM13" s="2398"/>
      <c r="AN13" s="2398"/>
      <c r="AO13" s="2398"/>
      <c r="AP13" s="2398"/>
      <c r="AQ13" s="2398"/>
      <c r="AR13" s="2398"/>
      <c r="AS13" s="2722">
        <v>100</v>
      </c>
      <c r="AT13" s="2722"/>
      <c r="AU13" s="2722"/>
      <c r="AV13" s="2722"/>
      <c r="AW13" s="2722"/>
      <c r="AX13" s="2722"/>
      <c r="AY13" s="2723"/>
    </row>
    <row r="14" spans="2:51" s="59" customFormat="1" ht="20.95" customHeight="1">
      <c r="B14" s="2377"/>
      <c r="C14" s="2378"/>
      <c r="D14" s="2378"/>
      <c r="E14" s="2378"/>
      <c r="F14" s="2378"/>
      <c r="G14" s="2379"/>
      <c r="H14" s="2391"/>
      <c r="I14" s="2392"/>
      <c r="J14" s="2402" t="s">
        <v>33</v>
      </c>
      <c r="K14" s="2403"/>
      <c r="L14" s="2403"/>
      <c r="M14" s="2403"/>
      <c r="N14" s="2403"/>
      <c r="O14" s="2403"/>
      <c r="P14" s="2404"/>
      <c r="Q14" s="2405" t="s">
        <v>299</v>
      </c>
      <c r="R14" s="2405"/>
      <c r="S14" s="2405"/>
      <c r="T14" s="2405"/>
      <c r="U14" s="2405"/>
      <c r="V14" s="2405"/>
      <c r="W14" s="2405"/>
      <c r="X14" s="2405" t="s">
        <v>299</v>
      </c>
      <c r="Y14" s="2405"/>
      <c r="Z14" s="2405"/>
      <c r="AA14" s="2405"/>
      <c r="AB14" s="2405"/>
      <c r="AC14" s="2405"/>
      <c r="AD14" s="2405"/>
      <c r="AE14" s="2405" t="s">
        <v>299</v>
      </c>
      <c r="AF14" s="2405"/>
      <c r="AG14" s="2405"/>
      <c r="AH14" s="2405"/>
      <c r="AI14" s="2405"/>
      <c r="AJ14" s="2405"/>
      <c r="AK14" s="2405"/>
      <c r="AL14" s="2405" t="s">
        <v>299</v>
      </c>
      <c r="AM14" s="2405"/>
      <c r="AN14" s="2405"/>
      <c r="AO14" s="2405"/>
      <c r="AP14" s="2405"/>
      <c r="AQ14" s="2405"/>
      <c r="AR14" s="2405"/>
      <c r="AS14" s="2411"/>
      <c r="AT14" s="2411"/>
      <c r="AU14" s="2411"/>
      <c r="AV14" s="2411"/>
      <c r="AW14" s="2411"/>
      <c r="AX14" s="2411"/>
      <c r="AY14" s="2412"/>
    </row>
    <row r="15" spans="2:51" s="59" customFormat="1" ht="24.75" customHeight="1">
      <c r="B15" s="2377"/>
      <c r="C15" s="2378"/>
      <c r="D15" s="2378"/>
      <c r="E15" s="2378"/>
      <c r="F15" s="2378"/>
      <c r="G15" s="2379"/>
      <c r="H15" s="2391"/>
      <c r="I15" s="2392"/>
      <c r="J15" s="2402" t="s">
        <v>34</v>
      </c>
      <c r="K15" s="2403"/>
      <c r="L15" s="2403"/>
      <c r="M15" s="2403"/>
      <c r="N15" s="2403"/>
      <c r="O15" s="2403"/>
      <c r="P15" s="2404"/>
      <c r="Q15" s="2413" t="s">
        <v>299</v>
      </c>
      <c r="R15" s="2413"/>
      <c r="S15" s="2413"/>
      <c r="T15" s="2413"/>
      <c r="U15" s="2413"/>
      <c r="V15" s="2413"/>
      <c r="W15" s="2413"/>
      <c r="X15" s="2413" t="s">
        <v>299</v>
      </c>
      <c r="Y15" s="2413"/>
      <c r="Z15" s="2413"/>
      <c r="AA15" s="2413"/>
      <c r="AB15" s="2413"/>
      <c r="AC15" s="2413"/>
      <c r="AD15" s="2413"/>
      <c r="AE15" s="2413" t="s">
        <v>299</v>
      </c>
      <c r="AF15" s="2413"/>
      <c r="AG15" s="2413"/>
      <c r="AH15" s="2413"/>
      <c r="AI15" s="2413"/>
      <c r="AJ15" s="2413"/>
      <c r="AK15" s="2413"/>
      <c r="AL15" s="2413" t="s">
        <v>299</v>
      </c>
      <c r="AM15" s="2413"/>
      <c r="AN15" s="2413"/>
      <c r="AO15" s="2413"/>
      <c r="AP15" s="2413"/>
      <c r="AQ15" s="2413"/>
      <c r="AR15" s="2413"/>
      <c r="AS15" s="2411"/>
      <c r="AT15" s="2411"/>
      <c r="AU15" s="2411"/>
      <c r="AV15" s="2411"/>
      <c r="AW15" s="2411"/>
      <c r="AX15" s="2411"/>
      <c r="AY15" s="2412"/>
    </row>
    <row r="16" spans="2:51" s="59" customFormat="1" ht="24.75" customHeight="1">
      <c r="B16" s="2377"/>
      <c r="C16" s="2378"/>
      <c r="D16" s="2378"/>
      <c r="E16" s="2378"/>
      <c r="F16" s="2378"/>
      <c r="G16" s="2379"/>
      <c r="H16" s="2393"/>
      <c r="I16" s="2394"/>
      <c r="J16" s="2406" t="s">
        <v>35</v>
      </c>
      <c r="K16" s="2407"/>
      <c r="L16" s="2407"/>
      <c r="M16" s="2407"/>
      <c r="N16" s="2407"/>
      <c r="O16" s="2407"/>
      <c r="P16" s="2408"/>
      <c r="Q16" s="2409" t="s">
        <v>299</v>
      </c>
      <c r="R16" s="2409"/>
      <c r="S16" s="2409"/>
      <c r="T16" s="2409"/>
      <c r="U16" s="2409"/>
      <c r="V16" s="2409"/>
      <c r="W16" s="2409"/>
      <c r="X16" s="2409" t="s">
        <v>299</v>
      </c>
      <c r="Y16" s="2409"/>
      <c r="Z16" s="2409"/>
      <c r="AA16" s="2409"/>
      <c r="AB16" s="2409"/>
      <c r="AC16" s="2409"/>
      <c r="AD16" s="2409"/>
      <c r="AE16" s="2409" t="s">
        <v>299</v>
      </c>
      <c r="AF16" s="2409"/>
      <c r="AG16" s="2409"/>
      <c r="AH16" s="2409"/>
      <c r="AI16" s="2409"/>
      <c r="AJ16" s="2409"/>
      <c r="AK16" s="2409"/>
      <c r="AL16" s="2409" t="s">
        <v>299</v>
      </c>
      <c r="AM16" s="2409"/>
      <c r="AN16" s="2409"/>
      <c r="AO16" s="2409"/>
      <c r="AP16" s="2409"/>
      <c r="AQ16" s="2409"/>
      <c r="AR16" s="2409"/>
      <c r="AS16" s="2409">
        <v>100</v>
      </c>
      <c r="AT16" s="2409"/>
      <c r="AU16" s="2409"/>
      <c r="AV16" s="2409"/>
      <c r="AW16" s="2409"/>
      <c r="AX16" s="2409"/>
      <c r="AY16" s="2410"/>
    </row>
    <row r="17" spans="2:51" s="59" customFormat="1" ht="24.75" customHeight="1">
      <c r="B17" s="2377"/>
      <c r="C17" s="2378"/>
      <c r="D17" s="2378"/>
      <c r="E17" s="2378"/>
      <c r="F17" s="2378"/>
      <c r="G17" s="2379"/>
      <c r="H17" s="2416" t="s">
        <v>36</v>
      </c>
      <c r="I17" s="2417"/>
      <c r="J17" s="2417"/>
      <c r="K17" s="2417"/>
      <c r="L17" s="2417"/>
      <c r="M17" s="2417"/>
      <c r="N17" s="2417"/>
      <c r="O17" s="2417"/>
      <c r="P17" s="2417"/>
      <c r="Q17" s="2421" t="s">
        <v>299</v>
      </c>
      <c r="R17" s="2421"/>
      <c r="S17" s="2421"/>
      <c r="T17" s="2421"/>
      <c r="U17" s="2421"/>
      <c r="V17" s="2421"/>
      <c r="W17" s="2421"/>
      <c r="X17" s="2421" t="s">
        <v>299</v>
      </c>
      <c r="Y17" s="2421"/>
      <c r="Z17" s="2421"/>
      <c r="AA17" s="2421"/>
      <c r="AB17" s="2421"/>
      <c r="AC17" s="2421"/>
      <c r="AD17" s="2421"/>
      <c r="AE17" s="2421" t="s">
        <v>299</v>
      </c>
      <c r="AF17" s="2421"/>
      <c r="AG17" s="2421"/>
      <c r="AH17" s="2421"/>
      <c r="AI17" s="2421"/>
      <c r="AJ17" s="2421"/>
      <c r="AK17" s="2421"/>
      <c r="AL17" s="2422"/>
      <c r="AM17" s="2422"/>
      <c r="AN17" s="2422"/>
      <c r="AO17" s="2422"/>
      <c r="AP17" s="2422"/>
      <c r="AQ17" s="2422"/>
      <c r="AR17" s="2422"/>
      <c r="AS17" s="2422"/>
      <c r="AT17" s="2422"/>
      <c r="AU17" s="2422"/>
      <c r="AV17" s="2422"/>
      <c r="AW17" s="2422"/>
      <c r="AX17" s="2422"/>
      <c r="AY17" s="2423"/>
    </row>
    <row r="18" spans="2:51" s="59" customFormat="1" ht="24.75" customHeight="1">
      <c r="B18" s="2380"/>
      <c r="C18" s="2381"/>
      <c r="D18" s="2381"/>
      <c r="E18" s="2381"/>
      <c r="F18" s="2381"/>
      <c r="G18" s="2382"/>
      <c r="H18" s="2416" t="s">
        <v>37</v>
      </c>
      <c r="I18" s="2417"/>
      <c r="J18" s="2417"/>
      <c r="K18" s="2417"/>
      <c r="L18" s="2417"/>
      <c r="M18" s="2417"/>
      <c r="N18" s="2417"/>
      <c r="O18" s="2417"/>
      <c r="P18" s="2417"/>
      <c r="Q18" s="2421" t="s">
        <v>299</v>
      </c>
      <c r="R18" s="2421"/>
      <c r="S18" s="2421"/>
      <c r="T18" s="2421"/>
      <c r="U18" s="2421"/>
      <c r="V18" s="2421"/>
      <c r="W18" s="2421"/>
      <c r="X18" s="2421" t="s">
        <v>299</v>
      </c>
      <c r="Y18" s="2421"/>
      <c r="Z18" s="2421"/>
      <c r="AA18" s="2421"/>
      <c r="AB18" s="2421"/>
      <c r="AC18" s="2421"/>
      <c r="AD18" s="2421"/>
      <c r="AE18" s="2421" t="s">
        <v>299</v>
      </c>
      <c r="AF18" s="2421"/>
      <c r="AG18" s="2421"/>
      <c r="AH18" s="2421"/>
      <c r="AI18" s="2421"/>
      <c r="AJ18" s="2421"/>
      <c r="AK18" s="2421"/>
      <c r="AL18" s="2422"/>
      <c r="AM18" s="2422"/>
      <c r="AN18" s="2422"/>
      <c r="AO18" s="2422"/>
      <c r="AP18" s="2422"/>
      <c r="AQ18" s="2422"/>
      <c r="AR18" s="2422"/>
      <c r="AS18" s="2422"/>
      <c r="AT18" s="2422"/>
      <c r="AU18" s="2422"/>
      <c r="AV18" s="2422"/>
      <c r="AW18" s="2422"/>
      <c r="AX18" s="2422"/>
      <c r="AY18" s="2423"/>
    </row>
    <row r="19" spans="2:51" s="59" customFormat="1" ht="31.75" customHeight="1">
      <c r="B19" s="2430" t="s">
        <v>38</v>
      </c>
      <c r="C19" s="2431"/>
      <c r="D19" s="2431"/>
      <c r="E19" s="2431"/>
      <c r="F19" s="2431"/>
      <c r="G19" s="2432"/>
      <c r="H19" s="2424" t="s">
        <v>39</v>
      </c>
      <c r="I19" s="2386"/>
      <c r="J19" s="2386"/>
      <c r="K19" s="2386"/>
      <c r="L19" s="2386"/>
      <c r="M19" s="2386"/>
      <c r="N19" s="2386"/>
      <c r="O19" s="2386"/>
      <c r="P19" s="2386"/>
      <c r="Q19" s="2386"/>
      <c r="R19" s="2386"/>
      <c r="S19" s="2386"/>
      <c r="T19" s="2386"/>
      <c r="U19" s="2386"/>
      <c r="V19" s="2386"/>
      <c r="W19" s="2386"/>
      <c r="X19" s="2386"/>
      <c r="Y19" s="2387"/>
      <c r="Z19" s="2425"/>
      <c r="AA19" s="2426"/>
      <c r="AB19" s="2427"/>
      <c r="AC19" s="2385" t="s">
        <v>40</v>
      </c>
      <c r="AD19" s="2386"/>
      <c r="AE19" s="2387"/>
      <c r="AF19" s="2428" t="s">
        <v>184</v>
      </c>
      <c r="AG19" s="2428"/>
      <c r="AH19" s="2428"/>
      <c r="AI19" s="2428"/>
      <c r="AJ19" s="2428"/>
      <c r="AK19" s="2428" t="s">
        <v>185</v>
      </c>
      <c r="AL19" s="2428"/>
      <c r="AM19" s="2428"/>
      <c r="AN19" s="2428"/>
      <c r="AO19" s="2428"/>
      <c r="AP19" s="2428" t="s">
        <v>186</v>
      </c>
      <c r="AQ19" s="2428"/>
      <c r="AR19" s="2428"/>
      <c r="AS19" s="2428"/>
      <c r="AT19" s="2428"/>
      <c r="AU19" s="2428" t="s">
        <v>300</v>
      </c>
      <c r="AV19" s="2428"/>
      <c r="AW19" s="2428"/>
      <c r="AX19" s="2428"/>
      <c r="AY19" s="2446"/>
    </row>
    <row r="20" spans="2:51" s="59" customFormat="1" ht="38.950000000000003" customHeight="1">
      <c r="B20" s="2430"/>
      <c r="C20" s="2431"/>
      <c r="D20" s="2431"/>
      <c r="E20" s="2431"/>
      <c r="F20" s="2431"/>
      <c r="G20" s="2432"/>
      <c r="H20" s="2447" t="s">
        <v>424</v>
      </c>
      <c r="I20" s="2448"/>
      <c r="J20" s="2448"/>
      <c r="K20" s="2448"/>
      <c r="L20" s="2448"/>
      <c r="M20" s="2448"/>
      <c r="N20" s="2448"/>
      <c r="O20" s="2448"/>
      <c r="P20" s="2448"/>
      <c r="Q20" s="2448"/>
      <c r="R20" s="2448"/>
      <c r="S20" s="2448"/>
      <c r="T20" s="2448"/>
      <c r="U20" s="2448"/>
      <c r="V20" s="2448"/>
      <c r="W20" s="2448"/>
      <c r="X20" s="2448"/>
      <c r="Y20" s="2449"/>
      <c r="Z20" s="2442" t="s">
        <v>43</v>
      </c>
      <c r="AA20" s="2443"/>
      <c r="AB20" s="2444"/>
      <c r="AC20" s="2445" t="s">
        <v>292</v>
      </c>
      <c r="AD20" s="2445"/>
      <c r="AE20" s="2445"/>
      <c r="AF20" s="2436" t="s">
        <v>292</v>
      </c>
      <c r="AG20" s="2436"/>
      <c r="AH20" s="2436"/>
      <c r="AI20" s="2436"/>
      <c r="AJ20" s="2436"/>
      <c r="AK20" s="2436" t="s">
        <v>292</v>
      </c>
      <c r="AL20" s="2436"/>
      <c r="AM20" s="2436"/>
      <c r="AN20" s="2436"/>
      <c r="AO20" s="2436"/>
      <c r="AP20" s="2436" t="s">
        <v>292</v>
      </c>
      <c r="AQ20" s="2436"/>
      <c r="AR20" s="2436"/>
      <c r="AS20" s="2436"/>
      <c r="AT20" s="2436"/>
      <c r="AU20" s="2436" t="s">
        <v>292</v>
      </c>
      <c r="AV20" s="2436"/>
      <c r="AW20" s="2436"/>
      <c r="AX20" s="2436"/>
      <c r="AY20" s="2437"/>
    </row>
    <row r="21" spans="2:51" s="59" customFormat="1" ht="38.950000000000003" customHeight="1">
      <c r="B21" s="2433"/>
      <c r="C21" s="2434"/>
      <c r="D21" s="2434"/>
      <c r="E21" s="2434"/>
      <c r="F21" s="2434"/>
      <c r="G21" s="2435"/>
      <c r="H21" s="2450"/>
      <c r="I21" s="2451"/>
      <c r="J21" s="2451"/>
      <c r="K21" s="2451"/>
      <c r="L21" s="2451"/>
      <c r="M21" s="2451"/>
      <c r="N21" s="2451"/>
      <c r="O21" s="2451"/>
      <c r="P21" s="2451"/>
      <c r="Q21" s="2451"/>
      <c r="R21" s="2451"/>
      <c r="S21" s="2451"/>
      <c r="T21" s="2451"/>
      <c r="U21" s="2451"/>
      <c r="V21" s="2451"/>
      <c r="W21" s="2451"/>
      <c r="X21" s="2451"/>
      <c r="Y21" s="2452"/>
      <c r="Z21" s="2385" t="s">
        <v>44</v>
      </c>
      <c r="AA21" s="2386"/>
      <c r="AB21" s="2387"/>
      <c r="AC21" s="2429" t="s">
        <v>302</v>
      </c>
      <c r="AD21" s="2429"/>
      <c r="AE21" s="2429"/>
      <c r="AF21" s="2429" t="s">
        <v>292</v>
      </c>
      <c r="AG21" s="2429"/>
      <c r="AH21" s="2429"/>
      <c r="AI21" s="2429"/>
      <c r="AJ21" s="2429"/>
      <c r="AK21" s="2429" t="s">
        <v>292</v>
      </c>
      <c r="AL21" s="2429"/>
      <c r="AM21" s="2429"/>
      <c r="AN21" s="2429"/>
      <c r="AO21" s="2429"/>
      <c r="AP21" s="2429" t="s">
        <v>292</v>
      </c>
      <c r="AQ21" s="2429"/>
      <c r="AR21" s="2429"/>
      <c r="AS21" s="2429"/>
      <c r="AT21" s="2429"/>
      <c r="AU21" s="2414"/>
      <c r="AV21" s="2414"/>
      <c r="AW21" s="2414"/>
      <c r="AX21" s="2414"/>
      <c r="AY21" s="2415"/>
    </row>
    <row r="22" spans="2:51" s="59" customFormat="1" ht="31.6" hidden="1" customHeight="1">
      <c r="B22" s="2430" t="s">
        <v>38</v>
      </c>
      <c r="C22" s="2431"/>
      <c r="D22" s="2431"/>
      <c r="E22" s="2431"/>
      <c r="F22" s="2431"/>
      <c r="G22" s="2432"/>
      <c r="H22" s="2424" t="s">
        <v>39</v>
      </c>
      <c r="I22" s="2386"/>
      <c r="J22" s="2386"/>
      <c r="K22" s="2386"/>
      <c r="L22" s="2386"/>
      <c r="M22" s="2386"/>
      <c r="N22" s="2386"/>
      <c r="O22" s="2386"/>
      <c r="P22" s="2386"/>
      <c r="Q22" s="2386"/>
      <c r="R22" s="2386"/>
      <c r="S22" s="2386"/>
      <c r="T22" s="2386"/>
      <c r="U22" s="2386"/>
      <c r="V22" s="2386"/>
      <c r="W22" s="2386"/>
      <c r="X22" s="2386"/>
      <c r="Y22" s="2387"/>
      <c r="Z22" s="2425"/>
      <c r="AA22" s="2426"/>
      <c r="AB22" s="2427"/>
      <c r="AC22" s="2385" t="s">
        <v>40</v>
      </c>
      <c r="AD22" s="2386"/>
      <c r="AE22" s="2387"/>
      <c r="AF22" s="2428" t="s">
        <v>184</v>
      </c>
      <c r="AG22" s="2428"/>
      <c r="AH22" s="2428"/>
      <c r="AI22" s="2428"/>
      <c r="AJ22" s="2428"/>
      <c r="AK22" s="2428" t="s">
        <v>185</v>
      </c>
      <c r="AL22" s="2428"/>
      <c r="AM22" s="2428"/>
      <c r="AN22" s="2428"/>
      <c r="AO22" s="2428"/>
      <c r="AP22" s="2428" t="s">
        <v>186</v>
      </c>
      <c r="AQ22" s="2428"/>
      <c r="AR22" s="2428"/>
      <c r="AS22" s="2428"/>
      <c r="AT22" s="2428"/>
      <c r="AU22" s="2428" t="s">
        <v>41</v>
      </c>
      <c r="AV22" s="2428"/>
      <c r="AW22" s="2428"/>
      <c r="AX22" s="2428"/>
      <c r="AY22" s="2446"/>
    </row>
    <row r="23" spans="2:51" s="59" customFormat="1" ht="32.25" hidden="1" customHeight="1">
      <c r="B23" s="2430"/>
      <c r="C23" s="2431"/>
      <c r="D23" s="2431"/>
      <c r="E23" s="2431"/>
      <c r="F23" s="2431"/>
      <c r="G23" s="2432"/>
      <c r="H23" s="2438" t="s">
        <v>292</v>
      </c>
      <c r="I23" s="2439"/>
      <c r="J23" s="2439"/>
      <c r="K23" s="2439"/>
      <c r="L23" s="2439"/>
      <c r="M23" s="2439"/>
      <c r="N23" s="2439"/>
      <c r="O23" s="2439"/>
      <c r="P23" s="2439"/>
      <c r="Q23" s="2439"/>
      <c r="R23" s="2439"/>
      <c r="S23" s="2439"/>
      <c r="T23" s="2439"/>
      <c r="U23" s="2439"/>
      <c r="V23" s="2439"/>
      <c r="W23" s="2439"/>
      <c r="X23" s="2439"/>
      <c r="Y23" s="2440"/>
      <c r="Z23" s="2442" t="s">
        <v>43</v>
      </c>
      <c r="AA23" s="2443"/>
      <c r="AB23" s="2444"/>
      <c r="AC23" s="2445" t="s">
        <v>292</v>
      </c>
      <c r="AD23" s="2445"/>
      <c r="AE23" s="2445"/>
      <c r="AF23" s="2436" t="s">
        <v>292</v>
      </c>
      <c r="AG23" s="2436"/>
      <c r="AH23" s="2436"/>
      <c r="AI23" s="2436"/>
      <c r="AJ23" s="2436"/>
      <c r="AK23" s="2436" t="s">
        <v>292</v>
      </c>
      <c r="AL23" s="2436"/>
      <c r="AM23" s="2436"/>
      <c r="AN23" s="2436"/>
      <c r="AO23" s="2436"/>
      <c r="AP23" s="2436" t="s">
        <v>292</v>
      </c>
      <c r="AQ23" s="2436"/>
      <c r="AR23" s="2436"/>
      <c r="AS23" s="2436"/>
      <c r="AT23" s="2436"/>
      <c r="AU23" s="2436" t="s">
        <v>292</v>
      </c>
      <c r="AV23" s="2436"/>
      <c r="AW23" s="2436"/>
      <c r="AX23" s="2436"/>
      <c r="AY23" s="2437"/>
    </row>
    <row r="24" spans="2:51" s="59" customFormat="1" ht="32.25" hidden="1" customHeight="1">
      <c r="B24" s="2433"/>
      <c r="C24" s="2434"/>
      <c r="D24" s="2434"/>
      <c r="E24" s="2434"/>
      <c r="F24" s="2434"/>
      <c r="G24" s="2435"/>
      <c r="H24" s="2441"/>
      <c r="I24" s="2322"/>
      <c r="J24" s="2322"/>
      <c r="K24" s="2322"/>
      <c r="L24" s="2322"/>
      <c r="M24" s="2322"/>
      <c r="N24" s="2322"/>
      <c r="O24" s="2322"/>
      <c r="P24" s="2322"/>
      <c r="Q24" s="2322"/>
      <c r="R24" s="2322"/>
      <c r="S24" s="2322"/>
      <c r="T24" s="2322"/>
      <c r="U24" s="2322"/>
      <c r="V24" s="2322"/>
      <c r="W24" s="2322"/>
      <c r="X24" s="2322"/>
      <c r="Y24" s="2323"/>
      <c r="Z24" s="2385" t="s">
        <v>44</v>
      </c>
      <c r="AA24" s="2386"/>
      <c r="AB24" s="2387"/>
      <c r="AC24" s="2429" t="s">
        <v>302</v>
      </c>
      <c r="AD24" s="2429"/>
      <c r="AE24" s="2429"/>
      <c r="AF24" s="2429" t="s">
        <v>292</v>
      </c>
      <c r="AG24" s="2429"/>
      <c r="AH24" s="2429"/>
      <c r="AI24" s="2429"/>
      <c r="AJ24" s="2429"/>
      <c r="AK24" s="2429" t="s">
        <v>292</v>
      </c>
      <c r="AL24" s="2429"/>
      <c r="AM24" s="2429"/>
      <c r="AN24" s="2429"/>
      <c r="AO24" s="2429"/>
      <c r="AP24" s="2429" t="s">
        <v>292</v>
      </c>
      <c r="AQ24" s="2429"/>
      <c r="AR24" s="2429"/>
      <c r="AS24" s="2429"/>
      <c r="AT24" s="2429"/>
      <c r="AU24" s="2414"/>
      <c r="AV24" s="2414"/>
      <c r="AW24" s="2414"/>
      <c r="AX24" s="2414"/>
      <c r="AY24" s="2415"/>
    </row>
    <row r="25" spans="2:51" s="59" customFormat="1" ht="31.6" hidden="1" customHeight="1">
      <c r="B25" s="2430" t="s">
        <v>38</v>
      </c>
      <c r="C25" s="2431"/>
      <c r="D25" s="2431"/>
      <c r="E25" s="2431"/>
      <c r="F25" s="2431"/>
      <c r="G25" s="2432"/>
      <c r="H25" s="2424" t="s">
        <v>39</v>
      </c>
      <c r="I25" s="2386"/>
      <c r="J25" s="2386"/>
      <c r="K25" s="2386"/>
      <c r="L25" s="2386"/>
      <c r="M25" s="2386"/>
      <c r="N25" s="2386"/>
      <c r="O25" s="2386"/>
      <c r="P25" s="2386"/>
      <c r="Q25" s="2386"/>
      <c r="R25" s="2386"/>
      <c r="S25" s="2386"/>
      <c r="T25" s="2386"/>
      <c r="U25" s="2386"/>
      <c r="V25" s="2386"/>
      <c r="W25" s="2386"/>
      <c r="X25" s="2386"/>
      <c r="Y25" s="2387"/>
      <c r="Z25" s="2425"/>
      <c r="AA25" s="2426"/>
      <c r="AB25" s="2427"/>
      <c r="AC25" s="2385" t="s">
        <v>40</v>
      </c>
      <c r="AD25" s="2386"/>
      <c r="AE25" s="2387"/>
      <c r="AF25" s="2428" t="s">
        <v>184</v>
      </c>
      <c r="AG25" s="2428"/>
      <c r="AH25" s="2428"/>
      <c r="AI25" s="2428"/>
      <c r="AJ25" s="2428"/>
      <c r="AK25" s="2428" t="s">
        <v>185</v>
      </c>
      <c r="AL25" s="2428"/>
      <c r="AM25" s="2428"/>
      <c r="AN25" s="2428"/>
      <c r="AO25" s="2428"/>
      <c r="AP25" s="2428" t="s">
        <v>186</v>
      </c>
      <c r="AQ25" s="2428"/>
      <c r="AR25" s="2428"/>
      <c r="AS25" s="2428"/>
      <c r="AT25" s="2428"/>
      <c r="AU25" s="2428" t="s">
        <v>41</v>
      </c>
      <c r="AV25" s="2428"/>
      <c r="AW25" s="2428"/>
      <c r="AX25" s="2428"/>
      <c r="AY25" s="2446"/>
    </row>
    <row r="26" spans="2:51" s="59" customFormat="1" ht="32.25" hidden="1" customHeight="1">
      <c r="B26" s="2430"/>
      <c r="C26" s="2431"/>
      <c r="D26" s="2431"/>
      <c r="E26" s="2431"/>
      <c r="F26" s="2431"/>
      <c r="G26" s="2432"/>
      <c r="H26" s="2438" t="s">
        <v>292</v>
      </c>
      <c r="I26" s="2439"/>
      <c r="J26" s="2439"/>
      <c r="K26" s="2439"/>
      <c r="L26" s="2439"/>
      <c r="M26" s="2439"/>
      <c r="N26" s="2439"/>
      <c r="O26" s="2439"/>
      <c r="P26" s="2439"/>
      <c r="Q26" s="2439"/>
      <c r="R26" s="2439"/>
      <c r="S26" s="2439"/>
      <c r="T26" s="2439"/>
      <c r="U26" s="2439"/>
      <c r="V26" s="2439"/>
      <c r="W26" s="2439"/>
      <c r="X26" s="2439"/>
      <c r="Y26" s="2440"/>
      <c r="Z26" s="2442" t="s">
        <v>43</v>
      </c>
      <c r="AA26" s="2443"/>
      <c r="AB26" s="2444"/>
      <c r="AC26" s="2445" t="s">
        <v>292</v>
      </c>
      <c r="AD26" s="2445"/>
      <c r="AE26" s="2445"/>
      <c r="AF26" s="2436" t="s">
        <v>292</v>
      </c>
      <c r="AG26" s="2436"/>
      <c r="AH26" s="2436"/>
      <c r="AI26" s="2436"/>
      <c r="AJ26" s="2436"/>
      <c r="AK26" s="2436" t="s">
        <v>292</v>
      </c>
      <c r="AL26" s="2436"/>
      <c r="AM26" s="2436"/>
      <c r="AN26" s="2436"/>
      <c r="AO26" s="2436"/>
      <c r="AP26" s="2436" t="s">
        <v>292</v>
      </c>
      <c r="AQ26" s="2436"/>
      <c r="AR26" s="2436"/>
      <c r="AS26" s="2436"/>
      <c r="AT26" s="2436"/>
      <c r="AU26" s="2436" t="s">
        <v>292</v>
      </c>
      <c r="AV26" s="2436"/>
      <c r="AW26" s="2436"/>
      <c r="AX26" s="2436"/>
      <c r="AY26" s="2437"/>
    </row>
    <row r="27" spans="2:51" s="59" customFormat="1" ht="32.25" hidden="1" customHeight="1">
      <c r="B27" s="2433"/>
      <c r="C27" s="2434"/>
      <c r="D27" s="2434"/>
      <c r="E27" s="2434"/>
      <c r="F27" s="2434"/>
      <c r="G27" s="2435"/>
      <c r="H27" s="2441"/>
      <c r="I27" s="2322"/>
      <c r="J27" s="2322"/>
      <c r="K27" s="2322"/>
      <c r="L27" s="2322"/>
      <c r="M27" s="2322"/>
      <c r="N27" s="2322"/>
      <c r="O27" s="2322"/>
      <c r="P27" s="2322"/>
      <c r="Q27" s="2322"/>
      <c r="R27" s="2322"/>
      <c r="S27" s="2322"/>
      <c r="T27" s="2322"/>
      <c r="U27" s="2322"/>
      <c r="V27" s="2322"/>
      <c r="W27" s="2322"/>
      <c r="X27" s="2322"/>
      <c r="Y27" s="2323"/>
      <c r="Z27" s="2385" t="s">
        <v>44</v>
      </c>
      <c r="AA27" s="2386"/>
      <c r="AB27" s="2387"/>
      <c r="AC27" s="2429" t="s">
        <v>302</v>
      </c>
      <c r="AD27" s="2429"/>
      <c r="AE27" s="2429"/>
      <c r="AF27" s="2429" t="s">
        <v>292</v>
      </c>
      <c r="AG27" s="2429"/>
      <c r="AH27" s="2429"/>
      <c r="AI27" s="2429"/>
      <c r="AJ27" s="2429"/>
      <c r="AK27" s="2429" t="s">
        <v>292</v>
      </c>
      <c r="AL27" s="2429"/>
      <c r="AM27" s="2429"/>
      <c r="AN27" s="2429"/>
      <c r="AO27" s="2429"/>
      <c r="AP27" s="2429" t="s">
        <v>292</v>
      </c>
      <c r="AQ27" s="2429"/>
      <c r="AR27" s="2429"/>
      <c r="AS27" s="2429"/>
      <c r="AT27" s="2429"/>
      <c r="AU27" s="2414"/>
      <c r="AV27" s="2414"/>
      <c r="AW27" s="2414"/>
      <c r="AX27" s="2414"/>
      <c r="AY27" s="2415"/>
    </row>
    <row r="28" spans="2:51" s="59" customFormat="1" ht="31.6" hidden="1" customHeight="1">
      <c r="B28" s="2430" t="s">
        <v>38</v>
      </c>
      <c r="C28" s="2431"/>
      <c r="D28" s="2431"/>
      <c r="E28" s="2431"/>
      <c r="F28" s="2431"/>
      <c r="G28" s="2432"/>
      <c r="H28" s="2424" t="s">
        <v>39</v>
      </c>
      <c r="I28" s="2386"/>
      <c r="J28" s="2386"/>
      <c r="K28" s="2386"/>
      <c r="L28" s="2386"/>
      <c r="M28" s="2386"/>
      <c r="N28" s="2386"/>
      <c r="O28" s="2386"/>
      <c r="P28" s="2386"/>
      <c r="Q28" s="2386"/>
      <c r="R28" s="2386"/>
      <c r="S28" s="2386"/>
      <c r="T28" s="2386"/>
      <c r="U28" s="2386"/>
      <c r="V28" s="2386"/>
      <c r="W28" s="2386"/>
      <c r="X28" s="2386"/>
      <c r="Y28" s="2387"/>
      <c r="Z28" s="2425"/>
      <c r="AA28" s="2426"/>
      <c r="AB28" s="2427"/>
      <c r="AC28" s="2385" t="s">
        <v>40</v>
      </c>
      <c r="AD28" s="2386"/>
      <c r="AE28" s="2387"/>
      <c r="AF28" s="2428" t="s">
        <v>184</v>
      </c>
      <c r="AG28" s="2428"/>
      <c r="AH28" s="2428"/>
      <c r="AI28" s="2428"/>
      <c r="AJ28" s="2428"/>
      <c r="AK28" s="2428" t="s">
        <v>185</v>
      </c>
      <c r="AL28" s="2428"/>
      <c r="AM28" s="2428"/>
      <c r="AN28" s="2428"/>
      <c r="AO28" s="2428"/>
      <c r="AP28" s="2428" t="s">
        <v>186</v>
      </c>
      <c r="AQ28" s="2428"/>
      <c r="AR28" s="2428"/>
      <c r="AS28" s="2428"/>
      <c r="AT28" s="2428"/>
      <c r="AU28" s="2428" t="s">
        <v>41</v>
      </c>
      <c r="AV28" s="2428"/>
      <c r="AW28" s="2428"/>
      <c r="AX28" s="2428"/>
      <c r="AY28" s="2446"/>
    </row>
    <row r="29" spans="2:51" s="59" customFormat="1" ht="32.25" hidden="1" customHeight="1">
      <c r="B29" s="2430"/>
      <c r="C29" s="2431"/>
      <c r="D29" s="2431"/>
      <c r="E29" s="2431"/>
      <c r="F29" s="2431"/>
      <c r="G29" s="2432"/>
      <c r="H29" s="2438" t="s">
        <v>292</v>
      </c>
      <c r="I29" s="2439"/>
      <c r="J29" s="2439"/>
      <c r="K29" s="2439"/>
      <c r="L29" s="2439"/>
      <c r="M29" s="2439"/>
      <c r="N29" s="2439"/>
      <c r="O29" s="2439"/>
      <c r="P29" s="2439"/>
      <c r="Q29" s="2439"/>
      <c r="R29" s="2439"/>
      <c r="S29" s="2439"/>
      <c r="T29" s="2439"/>
      <c r="U29" s="2439"/>
      <c r="V29" s="2439"/>
      <c r="W29" s="2439"/>
      <c r="X29" s="2439"/>
      <c r="Y29" s="2440"/>
      <c r="Z29" s="2442" t="s">
        <v>43</v>
      </c>
      <c r="AA29" s="2443"/>
      <c r="AB29" s="2444"/>
      <c r="AC29" s="2445" t="s">
        <v>292</v>
      </c>
      <c r="AD29" s="2445"/>
      <c r="AE29" s="2445"/>
      <c r="AF29" s="2436" t="s">
        <v>292</v>
      </c>
      <c r="AG29" s="2436"/>
      <c r="AH29" s="2436"/>
      <c r="AI29" s="2436"/>
      <c r="AJ29" s="2436"/>
      <c r="AK29" s="2436" t="s">
        <v>292</v>
      </c>
      <c r="AL29" s="2436"/>
      <c r="AM29" s="2436"/>
      <c r="AN29" s="2436"/>
      <c r="AO29" s="2436"/>
      <c r="AP29" s="2436" t="s">
        <v>292</v>
      </c>
      <c r="AQ29" s="2436"/>
      <c r="AR29" s="2436"/>
      <c r="AS29" s="2436"/>
      <c r="AT29" s="2436"/>
      <c r="AU29" s="2436" t="s">
        <v>292</v>
      </c>
      <c r="AV29" s="2436"/>
      <c r="AW29" s="2436"/>
      <c r="AX29" s="2436"/>
      <c r="AY29" s="2437"/>
    </row>
    <row r="30" spans="2:51" s="59" customFormat="1" ht="32.25" hidden="1" customHeight="1">
      <c r="B30" s="2433"/>
      <c r="C30" s="2434"/>
      <c r="D30" s="2434"/>
      <c r="E30" s="2434"/>
      <c r="F30" s="2434"/>
      <c r="G30" s="2435"/>
      <c r="H30" s="2441"/>
      <c r="I30" s="2322"/>
      <c r="J30" s="2322"/>
      <c r="K30" s="2322"/>
      <c r="L30" s="2322"/>
      <c r="M30" s="2322"/>
      <c r="N30" s="2322"/>
      <c r="O30" s="2322"/>
      <c r="P30" s="2322"/>
      <c r="Q30" s="2322"/>
      <c r="R30" s="2322"/>
      <c r="S30" s="2322"/>
      <c r="T30" s="2322"/>
      <c r="U30" s="2322"/>
      <c r="V30" s="2322"/>
      <c r="W30" s="2322"/>
      <c r="X30" s="2322"/>
      <c r="Y30" s="2323"/>
      <c r="Z30" s="2385" t="s">
        <v>44</v>
      </c>
      <c r="AA30" s="2386"/>
      <c r="AB30" s="2387"/>
      <c r="AC30" s="2429" t="s">
        <v>302</v>
      </c>
      <c r="AD30" s="2429"/>
      <c r="AE30" s="2429"/>
      <c r="AF30" s="2429" t="s">
        <v>292</v>
      </c>
      <c r="AG30" s="2429"/>
      <c r="AH30" s="2429"/>
      <c r="AI30" s="2429"/>
      <c r="AJ30" s="2429"/>
      <c r="AK30" s="2429" t="s">
        <v>292</v>
      </c>
      <c r="AL30" s="2429"/>
      <c r="AM30" s="2429"/>
      <c r="AN30" s="2429"/>
      <c r="AO30" s="2429"/>
      <c r="AP30" s="2429" t="s">
        <v>292</v>
      </c>
      <c r="AQ30" s="2429"/>
      <c r="AR30" s="2429"/>
      <c r="AS30" s="2429"/>
      <c r="AT30" s="2429"/>
      <c r="AU30" s="2414"/>
      <c r="AV30" s="2414"/>
      <c r="AW30" s="2414"/>
      <c r="AX30" s="2414"/>
      <c r="AY30" s="2415"/>
    </row>
    <row r="31" spans="2:51" s="59" customFormat="1" ht="31.6" hidden="1" customHeight="1">
      <c r="B31" s="2430" t="s">
        <v>38</v>
      </c>
      <c r="C31" s="2431"/>
      <c r="D31" s="2431"/>
      <c r="E31" s="2431"/>
      <c r="F31" s="2431"/>
      <c r="G31" s="2432"/>
      <c r="H31" s="2424" t="s">
        <v>39</v>
      </c>
      <c r="I31" s="2386"/>
      <c r="J31" s="2386"/>
      <c r="K31" s="2386"/>
      <c r="L31" s="2386"/>
      <c r="M31" s="2386"/>
      <c r="N31" s="2386"/>
      <c r="O31" s="2386"/>
      <c r="P31" s="2386"/>
      <c r="Q31" s="2386"/>
      <c r="R31" s="2386"/>
      <c r="S31" s="2386"/>
      <c r="T31" s="2386"/>
      <c r="U31" s="2386"/>
      <c r="V31" s="2386"/>
      <c r="W31" s="2386"/>
      <c r="X31" s="2386"/>
      <c r="Y31" s="2387"/>
      <c r="Z31" s="2425"/>
      <c r="AA31" s="2426"/>
      <c r="AB31" s="2427"/>
      <c r="AC31" s="2385" t="s">
        <v>40</v>
      </c>
      <c r="AD31" s="2386"/>
      <c r="AE31" s="2387"/>
      <c r="AF31" s="2428" t="s">
        <v>184</v>
      </c>
      <c r="AG31" s="2428"/>
      <c r="AH31" s="2428"/>
      <c r="AI31" s="2428"/>
      <c r="AJ31" s="2428"/>
      <c r="AK31" s="2428" t="s">
        <v>185</v>
      </c>
      <c r="AL31" s="2428"/>
      <c r="AM31" s="2428"/>
      <c r="AN31" s="2428"/>
      <c r="AO31" s="2428"/>
      <c r="AP31" s="2428" t="s">
        <v>186</v>
      </c>
      <c r="AQ31" s="2428"/>
      <c r="AR31" s="2428"/>
      <c r="AS31" s="2428"/>
      <c r="AT31" s="2428"/>
      <c r="AU31" s="2428" t="s">
        <v>41</v>
      </c>
      <c r="AV31" s="2428"/>
      <c r="AW31" s="2428"/>
      <c r="AX31" s="2428"/>
      <c r="AY31" s="2446"/>
    </row>
    <row r="32" spans="2:51" s="59" customFormat="1" ht="32.25" hidden="1" customHeight="1">
      <c r="B32" s="2430"/>
      <c r="C32" s="2431"/>
      <c r="D32" s="2431"/>
      <c r="E32" s="2431"/>
      <c r="F32" s="2431"/>
      <c r="G32" s="2432"/>
      <c r="H32" s="2438" t="s">
        <v>292</v>
      </c>
      <c r="I32" s="2439"/>
      <c r="J32" s="2439"/>
      <c r="K32" s="2439"/>
      <c r="L32" s="2439"/>
      <c r="M32" s="2439"/>
      <c r="N32" s="2439"/>
      <c r="O32" s="2439"/>
      <c r="P32" s="2439"/>
      <c r="Q32" s="2439"/>
      <c r="R32" s="2439"/>
      <c r="S32" s="2439"/>
      <c r="T32" s="2439"/>
      <c r="U32" s="2439"/>
      <c r="V32" s="2439"/>
      <c r="W32" s="2439"/>
      <c r="X32" s="2439"/>
      <c r="Y32" s="2440"/>
      <c r="Z32" s="2442" t="s">
        <v>43</v>
      </c>
      <c r="AA32" s="2443"/>
      <c r="AB32" s="2444"/>
      <c r="AC32" s="2445" t="s">
        <v>292</v>
      </c>
      <c r="AD32" s="2445"/>
      <c r="AE32" s="2445"/>
      <c r="AF32" s="2436" t="s">
        <v>292</v>
      </c>
      <c r="AG32" s="2436"/>
      <c r="AH32" s="2436"/>
      <c r="AI32" s="2436"/>
      <c r="AJ32" s="2436"/>
      <c r="AK32" s="2436" t="s">
        <v>292</v>
      </c>
      <c r="AL32" s="2436"/>
      <c r="AM32" s="2436"/>
      <c r="AN32" s="2436"/>
      <c r="AO32" s="2436"/>
      <c r="AP32" s="2436" t="s">
        <v>292</v>
      </c>
      <c r="AQ32" s="2436"/>
      <c r="AR32" s="2436"/>
      <c r="AS32" s="2436"/>
      <c r="AT32" s="2436"/>
      <c r="AU32" s="2436" t="s">
        <v>292</v>
      </c>
      <c r="AV32" s="2436"/>
      <c r="AW32" s="2436"/>
      <c r="AX32" s="2436"/>
      <c r="AY32" s="2437"/>
    </row>
    <row r="33" spans="2:51" s="59" customFormat="1" ht="32.25" hidden="1" customHeight="1">
      <c r="B33" s="2433"/>
      <c r="C33" s="2434"/>
      <c r="D33" s="2434"/>
      <c r="E33" s="2434"/>
      <c r="F33" s="2434"/>
      <c r="G33" s="2435"/>
      <c r="H33" s="2441"/>
      <c r="I33" s="2322"/>
      <c r="J33" s="2322"/>
      <c r="K33" s="2322"/>
      <c r="L33" s="2322"/>
      <c r="M33" s="2322"/>
      <c r="N33" s="2322"/>
      <c r="O33" s="2322"/>
      <c r="P33" s="2322"/>
      <c r="Q33" s="2322"/>
      <c r="R33" s="2322"/>
      <c r="S33" s="2322"/>
      <c r="T33" s="2322"/>
      <c r="U33" s="2322"/>
      <c r="V33" s="2322"/>
      <c r="W33" s="2322"/>
      <c r="X33" s="2322"/>
      <c r="Y33" s="2323"/>
      <c r="Z33" s="2385" t="s">
        <v>44</v>
      </c>
      <c r="AA33" s="2386"/>
      <c r="AB33" s="2387"/>
      <c r="AC33" s="2429" t="s">
        <v>302</v>
      </c>
      <c r="AD33" s="2429"/>
      <c r="AE33" s="2429"/>
      <c r="AF33" s="2429" t="s">
        <v>292</v>
      </c>
      <c r="AG33" s="2429"/>
      <c r="AH33" s="2429"/>
      <c r="AI33" s="2429"/>
      <c r="AJ33" s="2429"/>
      <c r="AK33" s="2429" t="s">
        <v>292</v>
      </c>
      <c r="AL33" s="2429"/>
      <c r="AM33" s="2429"/>
      <c r="AN33" s="2429"/>
      <c r="AO33" s="2429"/>
      <c r="AP33" s="2429" t="s">
        <v>292</v>
      </c>
      <c r="AQ33" s="2429"/>
      <c r="AR33" s="2429"/>
      <c r="AS33" s="2429"/>
      <c r="AT33" s="2429"/>
      <c r="AU33" s="2414"/>
      <c r="AV33" s="2414"/>
      <c r="AW33" s="2414"/>
      <c r="AX33" s="2414"/>
      <c r="AY33" s="2415"/>
    </row>
    <row r="34" spans="2:51" s="59" customFormat="1" ht="31.75" customHeight="1">
      <c r="B34" s="2462" t="s">
        <v>46</v>
      </c>
      <c r="C34" s="2463"/>
      <c r="D34" s="2463"/>
      <c r="E34" s="2463"/>
      <c r="F34" s="2463"/>
      <c r="G34" s="2464"/>
      <c r="H34" s="2424" t="s">
        <v>113</v>
      </c>
      <c r="I34" s="2386"/>
      <c r="J34" s="2386"/>
      <c r="K34" s="2386"/>
      <c r="L34" s="2386"/>
      <c r="M34" s="2386"/>
      <c r="N34" s="2386"/>
      <c r="O34" s="2386"/>
      <c r="P34" s="2386"/>
      <c r="Q34" s="2386"/>
      <c r="R34" s="2386"/>
      <c r="S34" s="2386"/>
      <c r="T34" s="2386"/>
      <c r="U34" s="2386"/>
      <c r="V34" s="2386"/>
      <c r="W34" s="2386"/>
      <c r="X34" s="2386"/>
      <c r="Y34" s="2387"/>
      <c r="Z34" s="2425"/>
      <c r="AA34" s="2426"/>
      <c r="AB34" s="2427"/>
      <c r="AC34" s="2385" t="s">
        <v>40</v>
      </c>
      <c r="AD34" s="2386"/>
      <c r="AE34" s="2387"/>
      <c r="AF34" s="2428" t="s">
        <v>184</v>
      </c>
      <c r="AG34" s="2428"/>
      <c r="AH34" s="2428"/>
      <c r="AI34" s="2428"/>
      <c r="AJ34" s="2428"/>
      <c r="AK34" s="2428" t="s">
        <v>185</v>
      </c>
      <c r="AL34" s="2428"/>
      <c r="AM34" s="2428"/>
      <c r="AN34" s="2428"/>
      <c r="AO34" s="2428"/>
      <c r="AP34" s="2428" t="s">
        <v>186</v>
      </c>
      <c r="AQ34" s="2428"/>
      <c r="AR34" s="2428"/>
      <c r="AS34" s="2428"/>
      <c r="AT34" s="2428"/>
      <c r="AU34" s="2453" t="s">
        <v>47</v>
      </c>
      <c r="AV34" s="2454"/>
      <c r="AW34" s="2454"/>
      <c r="AX34" s="2454"/>
      <c r="AY34" s="2455"/>
    </row>
    <row r="35" spans="2:51" s="59" customFormat="1" ht="47.95" customHeight="1">
      <c r="B35" s="2465"/>
      <c r="C35" s="2466"/>
      <c r="D35" s="2466"/>
      <c r="E35" s="2466"/>
      <c r="F35" s="2466"/>
      <c r="G35" s="2467"/>
      <c r="H35" s="2447" t="s">
        <v>299</v>
      </c>
      <c r="I35" s="2448"/>
      <c r="J35" s="2448"/>
      <c r="K35" s="2448"/>
      <c r="L35" s="2448"/>
      <c r="M35" s="2448"/>
      <c r="N35" s="2448"/>
      <c r="O35" s="2448"/>
      <c r="P35" s="2448"/>
      <c r="Q35" s="2448"/>
      <c r="R35" s="2448"/>
      <c r="S35" s="2448"/>
      <c r="T35" s="2448"/>
      <c r="U35" s="2448"/>
      <c r="V35" s="2448"/>
      <c r="W35" s="2448"/>
      <c r="X35" s="2448"/>
      <c r="Y35" s="2449"/>
      <c r="Z35" s="2471" t="s">
        <v>48</v>
      </c>
      <c r="AA35" s="2472"/>
      <c r="AB35" s="2473"/>
      <c r="AC35" s="2477" t="s">
        <v>292</v>
      </c>
      <c r="AD35" s="2478"/>
      <c r="AE35" s="2479"/>
      <c r="AF35" s="2429" t="s">
        <v>292</v>
      </c>
      <c r="AG35" s="2429"/>
      <c r="AH35" s="2429"/>
      <c r="AI35" s="2429"/>
      <c r="AJ35" s="2429"/>
      <c r="AK35" s="2429" t="s">
        <v>292</v>
      </c>
      <c r="AL35" s="2429"/>
      <c r="AM35" s="2429"/>
      <c r="AN35" s="2429"/>
      <c r="AO35" s="2429"/>
      <c r="AP35" s="2429" t="s">
        <v>292</v>
      </c>
      <c r="AQ35" s="2429"/>
      <c r="AR35" s="2429"/>
      <c r="AS35" s="2429"/>
      <c r="AT35" s="2429"/>
      <c r="AU35" s="2456" t="s">
        <v>49</v>
      </c>
      <c r="AV35" s="2439"/>
      <c r="AW35" s="2439"/>
      <c r="AX35" s="2439"/>
      <c r="AY35" s="2457"/>
    </row>
    <row r="36" spans="2:51" s="59" customFormat="1" ht="47.95" customHeight="1">
      <c r="B36" s="2468"/>
      <c r="C36" s="2469"/>
      <c r="D36" s="2469"/>
      <c r="E36" s="2469"/>
      <c r="F36" s="2469"/>
      <c r="G36" s="2470"/>
      <c r="H36" s="2450"/>
      <c r="I36" s="2451"/>
      <c r="J36" s="2451"/>
      <c r="K36" s="2451"/>
      <c r="L36" s="2451"/>
      <c r="M36" s="2451"/>
      <c r="N36" s="2451"/>
      <c r="O36" s="2451"/>
      <c r="P36" s="2451"/>
      <c r="Q36" s="2451"/>
      <c r="R36" s="2451"/>
      <c r="S36" s="2451"/>
      <c r="T36" s="2451"/>
      <c r="U36" s="2451"/>
      <c r="V36" s="2451"/>
      <c r="W36" s="2451"/>
      <c r="X36" s="2451"/>
      <c r="Y36" s="2452"/>
      <c r="Z36" s="2474"/>
      <c r="AA36" s="2475"/>
      <c r="AB36" s="2476"/>
      <c r="AC36" s="2480"/>
      <c r="AD36" s="2481"/>
      <c r="AE36" s="2482"/>
      <c r="AF36" s="2321" t="s">
        <v>292</v>
      </c>
      <c r="AG36" s="2322"/>
      <c r="AH36" s="2322"/>
      <c r="AI36" s="2322"/>
      <c r="AJ36" s="2323"/>
      <c r="AK36" s="2321" t="s">
        <v>305</v>
      </c>
      <c r="AL36" s="2322"/>
      <c r="AM36" s="2322"/>
      <c r="AN36" s="2322"/>
      <c r="AO36" s="2323"/>
      <c r="AP36" s="2321" t="s">
        <v>305</v>
      </c>
      <c r="AQ36" s="2322"/>
      <c r="AR36" s="2322"/>
      <c r="AS36" s="2322"/>
      <c r="AT36" s="2323"/>
      <c r="AU36" s="2321" t="s">
        <v>304</v>
      </c>
      <c r="AV36" s="2322"/>
      <c r="AW36" s="2322"/>
      <c r="AX36" s="2322"/>
      <c r="AY36" s="2483"/>
    </row>
    <row r="37" spans="2:51" s="59" customFormat="1" ht="31.6" hidden="1" customHeight="1">
      <c r="B37" s="2462" t="s">
        <v>46</v>
      </c>
      <c r="C37" s="2463"/>
      <c r="D37" s="2463"/>
      <c r="E37" s="2463"/>
      <c r="F37" s="2463"/>
      <c r="G37" s="2464"/>
      <c r="H37" s="2424" t="s">
        <v>113</v>
      </c>
      <c r="I37" s="2386"/>
      <c r="J37" s="2386"/>
      <c r="K37" s="2386"/>
      <c r="L37" s="2386"/>
      <c r="M37" s="2386"/>
      <c r="N37" s="2386"/>
      <c r="O37" s="2386"/>
      <c r="P37" s="2386"/>
      <c r="Q37" s="2386"/>
      <c r="R37" s="2386"/>
      <c r="S37" s="2386"/>
      <c r="T37" s="2386"/>
      <c r="U37" s="2386"/>
      <c r="V37" s="2386"/>
      <c r="W37" s="2386"/>
      <c r="X37" s="2386"/>
      <c r="Y37" s="2387"/>
      <c r="Z37" s="2425"/>
      <c r="AA37" s="2426"/>
      <c r="AB37" s="2427"/>
      <c r="AC37" s="2385" t="s">
        <v>40</v>
      </c>
      <c r="AD37" s="2386"/>
      <c r="AE37" s="2387"/>
      <c r="AF37" s="2428" t="s">
        <v>184</v>
      </c>
      <c r="AG37" s="2428"/>
      <c r="AH37" s="2428"/>
      <c r="AI37" s="2428"/>
      <c r="AJ37" s="2428"/>
      <c r="AK37" s="2428" t="s">
        <v>185</v>
      </c>
      <c r="AL37" s="2428"/>
      <c r="AM37" s="2428"/>
      <c r="AN37" s="2428"/>
      <c r="AO37" s="2428"/>
      <c r="AP37" s="2428" t="s">
        <v>186</v>
      </c>
      <c r="AQ37" s="2428"/>
      <c r="AR37" s="2428"/>
      <c r="AS37" s="2428"/>
      <c r="AT37" s="2428"/>
      <c r="AU37" s="2453" t="s">
        <v>47</v>
      </c>
      <c r="AV37" s="2454"/>
      <c r="AW37" s="2454"/>
      <c r="AX37" s="2454"/>
      <c r="AY37" s="2455"/>
    </row>
    <row r="38" spans="2:51" s="59" customFormat="1" ht="39.799999999999997" hidden="1" customHeight="1">
      <c r="B38" s="2465"/>
      <c r="C38" s="2466"/>
      <c r="D38" s="2466"/>
      <c r="E38" s="2466"/>
      <c r="F38" s="2466"/>
      <c r="G38" s="2467"/>
      <c r="H38" s="2438" t="s">
        <v>292</v>
      </c>
      <c r="I38" s="2439"/>
      <c r="J38" s="2439"/>
      <c r="K38" s="2439"/>
      <c r="L38" s="2439"/>
      <c r="M38" s="2439"/>
      <c r="N38" s="2439"/>
      <c r="O38" s="2439"/>
      <c r="P38" s="2439"/>
      <c r="Q38" s="2439"/>
      <c r="R38" s="2439"/>
      <c r="S38" s="2439"/>
      <c r="T38" s="2439"/>
      <c r="U38" s="2439"/>
      <c r="V38" s="2439"/>
      <c r="W38" s="2439"/>
      <c r="X38" s="2439"/>
      <c r="Y38" s="2440"/>
      <c r="Z38" s="2471" t="s">
        <v>48</v>
      </c>
      <c r="AA38" s="2472"/>
      <c r="AB38" s="2473"/>
      <c r="AC38" s="2477" t="s">
        <v>292</v>
      </c>
      <c r="AD38" s="2478"/>
      <c r="AE38" s="2479"/>
      <c r="AF38" s="2429" t="s">
        <v>292</v>
      </c>
      <c r="AG38" s="2429"/>
      <c r="AH38" s="2429"/>
      <c r="AI38" s="2429"/>
      <c r="AJ38" s="2429"/>
      <c r="AK38" s="2429" t="s">
        <v>292</v>
      </c>
      <c r="AL38" s="2429"/>
      <c r="AM38" s="2429"/>
      <c r="AN38" s="2429"/>
      <c r="AO38" s="2429"/>
      <c r="AP38" s="2429" t="s">
        <v>292</v>
      </c>
      <c r="AQ38" s="2429"/>
      <c r="AR38" s="2429"/>
      <c r="AS38" s="2429"/>
      <c r="AT38" s="2429"/>
      <c r="AU38" s="2456" t="s">
        <v>49</v>
      </c>
      <c r="AV38" s="2439"/>
      <c r="AW38" s="2439"/>
      <c r="AX38" s="2439"/>
      <c r="AY38" s="2457"/>
    </row>
    <row r="39" spans="2:51" s="59" customFormat="1" ht="26.2" hidden="1" customHeight="1">
      <c r="B39" s="2468"/>
      <c r="C39" s="2469"/>
      <c r="D39" s="2469"/>
      <c r="E39" s="2469"/>
      <c r="F39" s="2469"/>
      <c r="G39" s="2470"/>
      <c r="H39" s="2441"/>
      <c r="I39" s="2322"/>
      <c r="J39" s="2322"/>
      <c r="K39" s="2322"/>
      <c r="L39" s="2322"/>
      <c r="M39" s="2322"/>
      <c r="N39" s="2322"/>
      <c r="O39" s="2322"/>
      <c r="P39" s="2322"/>
      <c r="Q39" s="2322"/>
      <c r="R39" s="2322"/>
      <c r="S39" s="2322"/>
      <c r="T39" s="2322"/>
      <c r="U39" s="2322"/>
      <c r="V39" s="2322"/>
      <c r="W39" s="2322"/>
      <c r="X39" s="2322"/>
      <c r="Y39" s="2323"/>
      <c r="Z39" s="2474"/>
      <c r="AA39" s="2475"/>
      <c r="AB39" s="2476"/>
      <c r="AC39" s="2480"/>
      <c r="AD39" s="2481"/>
      <c r="AE39" s="2482"/>
      <c r="AF39" s="2321" t="s">
        <v>292</v>
      </c>
      <c r="AG39" s="2322"/>
      <c r="AH39" s="2322"/>
      <c r="AI39" s="2322"/>
      <c r="AJ39" s="2323"/>
      <c r="AK39" s="2321" t="s">
        <v>306</v>
      </c>
      <c r="AL39" s="2322"/>
      <c r="AM39" s="2322"/>
      <c r="AN39" s="2322"/>
      <c r="AO39" s="2323"/>
      <c r="AP39" s="2321" t="s">
        <v>306</v>
      </c>
      <c r="AQ39" s="2322"/>
      <c r="AR39" s="2322"/>
      <c r="AS39" s="2322"/>
      <c r="AT39" s="2323"/>
      <c r="AU39" s="2321" t="s">
        <v>307</v>
      </c>
      <c r="AV39" s="2322"/>
      <c r="AW39" s="2322"/>
      <c r="AX39" s="2322"/>
      <c r="AY39" s="2483"/>
    </row>
    <row r="40" spans="2:51" s="59" customFormat="1" ht="31.6" hidden="1" customHeight="1">
      <c r="B40" s="2462" t="s">
        <v>46</v>
      </c>
      <c r="C40" s="2463"/>
      <c r="D40" s="2463"/>
      <c r="E40" s="2463"/>
      <c r="F40" s="2463"/>
      <c r="G40" s="2464"/>
      <c r="H40" s="2424" t="s">
        <v>113</v>
      </c>
      <c r="I40" s="2386"/>
      <c r="J40" s="2386"/>
      <c r="K40" s="2386"/>
      <c r="L40" s="2386"/>
      <c r="M40" s="2386"/>
      <c r="N40" s="2386"/>
      <c r="O40" s="2386"/>
      <c r="P40" s="2386"/>
      <c r="Q40" s="2386"/>
      <c r="R40" s="2386"/>
      <c r="S40" s="2386"/>
      <c r="T40" s="2386"/>
      <c r="U40" s="2386"/>
      <c r="V40" s="2386"/>
      <c r="W40" s="2386"/>
      <c r="X40" s="2386"/>
      <c r="Y40" s="2387"/>
      <c r="Z40" s="2425"/>
      <c r="AA40" s="2426"/>
      <c r="AB40" s="2427"/>
      <c r="AC40" s="2385" t="s">
        <v>40</v>
      </c>
      <c r="AD40" s="2386"/>
      <c r="AE40" s="2387"/>
      <c r="AF40" s="2428" t="s">
        <v>184</v>
      </c>
      <c r="AG40" s="2428"/>
      <c r="AH40" s="2428"/>
      <c r="AI40" s="2428"/>
      <c r="AJ40" s="2428"/>
      <c r="AK40" s="2428" t="s">
        <v>185</v>
      </c>
      <c r="AL40" s="2428"/>
      <c r="AM40" s="2428"/>
      <c r="AN40" s="2428"/>
      <c r="AO40" s="2428"/>
      <c r="AP40" s="2428" t="s">
        <v>186</v>
      </c>
      <c r="AQ40" s="2428"/>
      <c r="AR40" s="2428"/>
      <c r="AS40" s="2428"/>
      <c r="AT40" s="2428"/>
      <c r="AU40" s="2453" t="s">
        <v>47</v>
      </c>
      <c r="AV40" s="2454"/>
      <c r="AW40" s="2454"/>
      <c r="AX40" s="2454"/>
      <c r="AY40" s="2455"/>
    </row>
    <row r="41" spans="2:51" s="59" customFormat="1" ht="39.799999999999997" hidden="1" customHeight="1">
      <c r="B41" s="2465"/>
      <c r="C41" s="2466"/>
      <c r="D41" s="2466"/>
      <c r="E41" s="2466"/>
      <c r="F41" s="2466"/>
      <c r="G41" s="2467"/>
      <c r="H41" s="2438" t="s">
        <v>292</v>
      </c>
      <c r="I41" s="2439"/>
      <c r="J41" s="2439"/>
      <c r="K41" s="2439"/>
      <c r="L41" s="2439"/>
      <c r="M41" s="2439"/>
      <c r="N41" s="2439"/>
      <c r="O41" s="2439"/>
      <c r="P41" s="2439"/>
      <c r="Q41" s="2439"/>
      <c r="R41" s="2439"/>
      <c r="S41" s="2439"/>
      <c r="T41" s="2439"/>
      <c r="U41" s="2439"/>
      <c r="V41" s="2439"/>
      <c r="W41" s="2439"/>
      <c r="X41" s="2439"/>
      <c r="Y41" s="2440"/>
      <c r="Z41" s="2471" t="s">
        <v>48</v>
      </c>
      <c r="AA41" s="2472"/>
      <c r="AB41" s="2473"/>
      <c r="AC41" s="2477" t="s">
        <v>292</v>
      </c>
      <c r="AD41" s="2478"/>
      <c r="AE41" s="2479"/>
      <c r="AF41" s="2429" t="s">
        <v>292</v>
      </c>
      <c r="AG41" s="2429"/>
      <c r="AH41" s="2429"/>
      <c r="AI41" s="2429"/>
      <c r="AJ41" s="2429"/>
      <c r="AK41" s="2429" t="s">
        <v>292</v>
      </c>
      <c r="AL41" s="2429"/>
      <c r="AM41" s="2429"/>
      <c r="AN41" s="2429"/>
      <c r="AO41" s="2429"/>
      <c r="AP41" s="2429" t="s">
        <v>292</v>
      </c>
      <c r="AQ41" s="2429"/>
      <c r="AR41" s="2429"/>
      <c r="AS41" s="2429"/>
      <c r="AT41" s="2429"/>
      <c r="AU41" s="2456" t="s">
        <v>49</v>
      </c>
      <c r="AV41" s="2439"/>
      <c r="AW41" s="2439"/>
      <c r="AX41" s="2439"/>
      <c r="AY41" s="2457"/>
    </row>
    <row r="42" spans="2:51" s="59" customFormat="1" ht="26.2" hidden="1" customHeight="1">
      <c r="B42" s="2468"/>
      <c r="C42" s="2469"/>
      <c r="D42" s="2469"/>
      <c r="E42" s="2469"/>
      <c r="F42" s="2469"/>
      <c r="G42" s="2470"/>
      <c r="H42" s="2441"/>
      <c r="I42" s="2322"/>
      <c r="J42" s="2322"/>
      <c r="K42" s="2322"/>
      <c r="L42" s="2322"/>
      <c r="M42" s="2322"/>
      <c r="N42" s="2322"/>
      <c r="O42" s="2322"/>
      <c r="P42" s="2322"/>
      <c r="Q42" s="2322"/>
      <c r="R42" s="2322"/>
      <c r="S42" s="2322"/>
      <c r="T42" s="2322"/>
      <c r="U42" s="2322"/>
      <c r="V42" s="2322"/>
      <c r="W42" s="2322"/>
      <c r="X42" s="2322"/>
      <c r="Y42" s="2323"/>
      <c r="Z42" s="2474"/>
      <c r="AA42" s="2475"/>
      <c r="AB42" s="2476"/>
      <c r="AC42" s="2480"/>
      <c r="AD42" s="2481"/>
      <c r="AE42" s="2482"/>
      <c r="AF42" s="2321" t="s">
        <v>292</v>
      </c>
      <c r="AG42" s="2322"/>
      <c r="AH42" s="2322"/>
      <c r="AI42" s="2322"/>
      <c r="AJ42" s="2323"/>
      <c r="AK42" s="2321" t="s">
        <v>306</v>
      </c>
      <c r="AL42" s="2322"/>
      <c r="AM42" s="2322"/>
      <c r="AN42" s="2322"/>
      <c r="AO42" s="2323"/>
      <c r="AP42" s="2321" t="s">
        <v>306</v>
      </c>
      <c r="AQ42" s="2322"/>
      <c r="AR42" s="2322"/>
      <c r="AS42" s="2322"/>
      <c r="AT42" s="2323"/>
      <c r="AU42" s="2321" t="s">
        <v>307</v>
      </c>
      <c r="AV42" s="2322"/>
      <c r="AW42" s="2322"/>
      <c r="AX42" s="2322"/>
      <c r="AY42" s="2483"/>
    </row>
    <row r="43" spans="2:51" s="59" customFormat="1" ht="31.6" hidden="1" customHeight="1">
      <c r="B43" s="2462" t="s">
        <v>46</v>
      </c>
      <c r="C43" s="2463"/>
      <c r="D43" s="2463"/>
      <c r="E43" s="2463"/>
      <c r="F43" s="2463"/>
      <c r="G43" s="2464"/>
      <c r="H43" s="2424" t="s">
        <v>113</v>
      </c>
      <c r="I43" s="2386"/>
      <c r="J43" s="2386"/>
      <c r="K43" s="2386"/>
      <c r="L43" s="2386"/>
      <c r="M43" s="2386"/>
      <c r="N43" s="2386"/>
      <c r="O43" s="2386"/>
      <c r="P43" s="2386"/>
      <c r="Q43" s="2386"/>
      <c r="R43" s="2386"/>
      <c r="S43" s="2386"/>
      <c r="T43" s="2386"/>
      <c r="U43" s="2386"/>
      <c r="V43" s="2386"/>
      <c r="W43" s="2386"/>
      <c r="X43" s="2386"/>
      <c r="Y43" s="2387"/>
      <c r="Z43" s="2425"/>
      <c r="AA43" s="2426"/>
      <c r="AB43" s="2427"/>
      <c r="AC43" s="2385" t="s">
        <v>40</v>
      </c>
      <c r="AD43" s="2386"/>
      <c r="AE43" s="2387"/>
      <c r="AF43" s="2428" t="s">
        <v>184</v>
      </c>
      <c r="AG43" s="2428"/>
      <c r="AH43" s="2428"/>
      <c r="AI43" s="2428"/>
      <c r="AJ43" s="2428"/>
      <c r="AK43" s="2428" t="s">
        <v>185</v>
      </c>
      <c r="AL43" s="2428"/>
      <c r="AM43" s="2428"/>
      <c r="AN43" s="2428"/>
      <c r="AO43" s="2428"/>
      <c r="AP43" s="2428" t="s">
        <v>186</v>
      </c>
      <c r="AQ43" s="2428"/>
      <c r="AR43" s="2428"/>
      <c r="AS43" s="2428"/>
      <c r="AT43" s="2428"/>
      <c r="AU43" s="2453" t="s">
        <v>47</v>
      </c>
      <c r="AV43" s="2454"/>
      <c r="AW43" s="2454"/>
      <c r="AX43" s="2454"/>
      <c r="AY43" s="2455"/>
    </row>
    <row r="44" spans="2:51" s="59" customFormat="1" ht="39.799999999999997" hidden="1" customHeight="1">
      <c r="B44" s="2465"/>
      <c r="C44" s="2466"/>
      <c r="D44" s="2466"/>
      <c r="E44" s="2466"/>
      <c r="F44" s="2466"/>
      <c r="G44" s="2467"/>
      <c r="H44" s="2438" t="s">
        <v>292</v>
      </c>
      <c r="I44" s="2439"/>
      <c r="J44" s="2439"/>
      <c r="K44" s="2439"/>
      <c r="L44" s="2439"/>
      <c r="M44" s="2439"/>
      <c r="N44" s="2439"/>
      <c r="O44" s="2439"/>
      <c r="P44" s="2439"/>
      <c r="Q44" s="2439"/>
      <c r="R44" s="2439"/>
      <c r="S44" s="2439"/>
      <c r="T44" s="2439"/>
      <c r="U44" s="2439"/>
      <c r="V44" s="2439"/>
      <c r="W44" s="2439"/>
      <c r="X44" s="2439"/>
      <c r="Y44" s="2440"/>
      <c r="Z44" s="2471" t="s">
        <v>48</v>
      </c>
      <c r="AA44" s="2472"/>
      <c r="AB44" s="2473"/>
      <c r="AC44" s="2477" t="s">
        <v>292</v>
      </c>
      <c r="AD44" s="2478"/>
      <c r="AE44" s="2479"/>
      <c r="AF44" s="2429" t="s">
        <v>292</v>
      </c>
      <c r="AG44" s="2429"/>
      <c r="AH44" s="2429"/>
      <c r="AI44" s="2429"/>
      <c r="AJ44" s="2429"/>
      <c r="AK44" s="2429" t="s">
        <v>292</v>
      </c>
      <c r="AL44" s="2429"/>
      <c r="AM44" s="2429"/>
      <c r="AN44" s="2429"/>
      <c r="AO44" s="2429"/>
      <c r="AP44" s="2429" t="s">
        <v>292</v>
      </c>
      <c r="AQ44" s="2429"/>
      <c r="AR44" s="2429"/>
      <c r="AS44" s="2429"/>
      <c r="AT44" s="2429"/>
      <c r="AU44" s="2456" t="s">
        <v>49</v>
      </c>
      <c r="AV44" s="2439"/>
      <c r="AW44" s="2439"/>
      <c r="AX44" s="2439"/>
      <c r="AY44" s="2457"/>
    </row>
    <row r="45" spans="2:51" s="59" customFormat="1" ht="26.2" hidden="1" customHeight="1">
      <c r="B45" s="2468"/>
      <c r="C45" s="2469"/>
      <c r="D45" s="2469"/>
      <c r="E45" s="2469"/>
      <c r="F45" s="2469"/>
      <c r="G45" s="2470"/>
      <c r="H45" s="2441"/>
      <c r="I45" s="2322"/>
      <c r="J45" s="2322"/>
      <c r="K45" s="2322"/>
      <c r="L45" s="2322"/>
      <c r="M45" s="2322"/>
      <c r="N45" s="2322"/>
      <c r="O45" s="2322"/>
      <c r="P45" s="2322"/>
      <c r="Q45" s="2322"/>
      <c r="R45" s="2322"/>
      <c r="S45" s="2322"/>
      <c r="T45" s="2322"/>
      <c r="U45" s="2322"/>
      <c r="V45" s="2322"/>
      <c r="W45" s="2322"/>
      <c r="X45" s="2322"/>
      <c r="Y45" s="2323"/>
      <c r="Z45" s="2474"/>
      <c r="AA45" s="2475"/>
      <c r="AB45" s="2476"/>
      <c r="AC45" s="2480"/>
      <c r="AD45" s="2481"/>
      <c r="AE45" s="2482"/>
      <c r="AF45" s="2321" t="s">
        <v>292</v>
      </c>
      <c r="AG45" s="2322"/>
      <c r="AH45" s="2322"/>
      <c r="AI45" s="2322"/>
      <c r="AJ45" s="2323"/>
      <c r="AK45" s="2321" t="s">
        <v>306</v>
      </c>
      <c r="AL45" s="2322"/>
      <c r="AM45" s="2322"/>
      <c r="AN45" s="2322"/>
      <c r="AO45" s="2323"/>
      <c r="AP45" s="2321" t="s">
        <v>306</v>
      </c>
      <c r="AQ45" s="2322"/>
      <c r="AR45" s="2322"/>
      <c r="AS45" s="2322"/>
      <c r="AT45" s="2323"/>
      <c r="AU45" s="2321" t="s">
        <v>307</v>
      </c>
      <c r="AV45" s="2322"/>
      <c r="AW45" s="2322"/>
      <c r="AX45" s="2322"/>
      <c r="AY45" s="2483"/>
    </row>
    <row r="46" spans="2:51" s="59" customFormat="1" ht="31.6" hidden="1" customHeight="1">
      <c r="B46" s="2462" t="s">
        <v>46</v>
      </c>
      <c r="C46" s="2463"/>
      <c r="D46" s="2463"/>
      <c r="E46" s="2463"/>
      <c r="F46" s="2463"/>
      <c r="G46" s="2464"/>
      <c r="H46" s="2424" t="s">
        <v>113</v>
      </c>
      <c r="I46" s="2386"/>
      <c r="J46" s="2386"/>
      <c r="K46" s="2386"/>
      <c r="L46" s="2386"/>
      <c r="M46" s="2386"/>
      <c r="N46" s="2386"/>
      <c r="O46" s="2386"/>
      <c r="P46" s="2386"/>
      <c r="Q46" s="2386"/>
      <c r="R46" s="2386"/>
      <c r="S46" s="2386"/>
      <c r="T46" s="2386"/>
      <c r="U46" s="2386"/>
      <c r="V46" s="2386"/>
      <c r="W46" s="2386"/>
      <c r="X46" s="2386"/>
      <c r="Y46" s="2387"/>
      <c r="Z46" s="2425"/>
      <c r="AA46" s="2426"/>
      <c r="AB46" s="2427"/>
      <c r="AC46" s="2385" t="s">
        <v>40</v>
      </c>
      <c r="AD46" s="2386"/>
      <c r="AE46" s="2387"/>
      <c r="AF46" s="2428" t="s">
        <v>184</v>
      </c>
      <c r="AG46" s="2428"/>
      <c r="AH46" s="2428"/>
      <c r="AI46" s="2428"/>
      <c r="AJ46" s="2428"/>
      <c r="AK46" s="2428" t="s">
        <v>185</v>
      </c>
      <c r="AL46" s="2428"/>
      <c r="AM46" s="2428"/>
      <c r="AN46" s="2428"/>
      <c r="AO46" s="2428"/>
      <c r="AP46" s="2428" t="s">
        <v>186</v>
      </c>
      <c r="AQ46" s="2428"/>
      <c r="AR46" s="2428"/>
      <c r="AS46" s="2428"/>
      <c r="AT46" s="2428"/>
      <c r="AU46" s="2453" t="s">
        <v>47</v>
      </c>
      <c r="AV46" s="2454"/>
      <c r="AW46" s="2454"/>
      <c r="AX46" s="2454"/>
      <c r="AY46" s="2455"/>
    </row>
    <row r="47" spans="2:51" s="59" customFormat="1" ht="39.799999999999997" hidden="1" customHeight="1">
      <c r="B47" s="2465"/>
      <c r="C47" s="2466"/>
      <c r="D47" s="2466"/>
      <c r="E47" s="2466"/>
      <c r="F47" s="2466"/>
      <c r="G47" s="2467"/>
      <c r="H47" s="2438" t="s">
        <v>292</v>
      </c>
      <c r="I47" s="2439"/>
      <c r="J47" s="2439"/>
      <c r="K47" s="2439"/>
      <c r="L47" s="2439"/>
      <c r="M47" s="2439"/>
      <c r="N47" s="2439"/>
      <c r="O47" s="2439"/>
      <c r="P47" s="2439"/>
      <c r="Q47" s="2439"/>
      <c r="R47" s="2439"/>
      <c r="S47" s="2439"/>
      <c r="T47" s="2439"/>
      <c r="U47" s="2439"/>
      <c r="V47" s="2439"/>
      <c r="W47" s="2439"/>
      <c r="X47" s="2439"/>
      <c r="Y47" s="2440"/>
      <c r="Z47" s="2471" t="s">
        <v>48</v>
      </c>
      <c r="AA47" s="2472"/>
      <c r="AB47" s="2473"/>
      <c r="AC47" s="2477" t="s">
        <v>292</v>
      </c>
      <c r="AD47" s="2478"/>
      <c r="AE47" s="2479"/>
      <c r="AF47" s="2429" t="s">
        <v>292</v>
      </c>
      <c r="AG47" s="2429"/>
      <c r="AH47" s="2429"/>
      <c r="AI47" s="2429"/>
      <c r="AJ47" s="2429"/>
      <c r="AK47" s="2429" t="s">
        <v>292</v>
      </c>
      <c r="AL47" s="2429"/>
      <c r="AM47" s="2429"/>
      <c r="AN47" s="2429"/>
      <c r="AO47" s="2429"/>
      <c r="AP47" s="2429" t="s">
        <v>292</v>
      </c>
      <c r="AQ47" s="2429"/>
      <c r="AR47" s="2429"/>
      <c r="AS47" s="2429"/>
      <c r="AT47" s="2429"/>
      <c r="AU47" s="2456" t="s">
        <v>49</v>
      </c>
      <c r="AV47" s="2439"/>
      <c r="AW47" s="2439"/>
      <c r="AX47" s="2439"/>
      <c r="AY47" s="2457"/>
    </row>
    <row r="48" spans="2:51" s="59" customFormat="1" ht="45.85" hidden="1" customHeight="1">
      <c r="B48" s="2468"/>
      <c r="C48" s="2469"/>
      <c r="D48" s="2469"/>
      <c r="E48" s="2469"/>
      <c r="F48" s="2469"/>
      <c r="G48" s="2470"/>
      <c r="H48" s="2441"/>
      <c r="I48" s="2322"/>
      <c r="J48" s="2322"/>
      <c r="K48" s="2322"/>
      <c r="L48" s="2322"/>
      <c r="M48" s="2322"/>
      <c r="N48" s="2322"/>
      <c r="O48" s="2322"/>
      <c r="P48" s="2322"/>
      <c r="Q48" s="2322"/>
      <c r="R48" s="2322"/>
      <c r="S48" s="2322"/>
      <c r="T48" s="2322"/>
      <c r="U48" s="2322"/>
      <c r="V48" s="2322"/>
      <c r="W48" s="2322"/>
      <c r="X48" s="2322"/>
      <c r="Y48" s="2323"/>
      <c r="Z48" s="2474"/>
      <c r="AA48" s="2475"/>
      <c r="AB48" s="2476"/>
      <c r="AC48" s="2480"/>
      <c r="AD48" s="2481"/>
      <c r="AE48" s="2482"/>
      <c r="AF48" s="2321" t="s">
        <v>292</v>
      </c>
      <c r="AG48" s="2322"/>
      <c r="AH48" s="2322"/>
      <c r="AI48" s="2322"/>
      <c r="AJ48" s="2323"/>
      <c r="AK48" s="2321" t="s">
        <v>306</v>
      </c>
      <c r="AL48" s="2322"/>
      <c r="AM48" s="2322"/>
      <c r="AN48" s="2322"/>
      <c r="AO48" s="2323"/>
      <c r="AP48" s="2321" t="s">
        <v>306</v>
      </c>
      <c r="AQ48" s="2322"/>
      <c r="AR48" s="2322"/>
      <c r="AS48" s="2322"/>
      <c r="AT48" s="2323"/>
      <c r="AU48" s="2321" t="s">
        <v>307</v>
      </c>
      <c r="AV48" s="2322"/>
      <c r="AW48" s="2322"/>
      <c r="AX48" s="2322"/>
      <c r="AY48" s="2483"/>
    </row>
    <row r="49" spans="2:51" s="59" customFormat="1" ht="84.8" customHeight="1">
      <c r="B49" s="2462" t="s">
        <v>52</v>
      </c>
      <c r="C49" s="2463"/>
      <c r="D49" s="2463"/>
      <c r="E49" s="2463"/>
      <c r="F49" s="2463"/>
      <c r="G49" s="2463"/>
      <c r="H49" s="2484" t="s">
        <v>425</v>
      </c>
      <c r="I49" s="2485"/>
      <c r="J49" s="2485"/>
      <c r="K49" s="2485"/>
      <c r="L49" s="2485"/>
      <c r="M49" s="2485"/>
      <c r="N49" s="2485"/>
      <c r="O49" s="2485"/>
      <c r="P49" s="2485"/>
      <c r="Q49" s="2485"/>
      <c r="R49" s="2485"/>
      <c r="S49" s="2485"/>
      <c r="T49" s="2485"/>
      <c r="U49" s="2485"/>
      <c r="V49" s="2485"/>
      <c r="W49" s="2485"/>
      <c r="X49" s="2485"/>
      <c r="Y49" s="2485"/>
      <c r="Z49" s="2486" t="s">
        <v>54</v>
      </c>
      <c r="AA49" s="2487"/>
      <c r="AB49" s="2488"/>
      <c r="AC49" s="2489" t="s">
        <v>299</v>
      </c>
      <c r="AD49" s="2489"/>
      <c r="AE49" s="2489"/>
      <c r="AF49" s="2489"/>
      <c r="AG49" s="2489"/>
      <c r="AH49" s="2489"/>
      <c r="AI49" s="2489"/>
      <c r="AJ49" s="2489"/>
      <c r="AK49" s="2489"/>
      <c r="AL49" s="2489"/>
      <c r="AM49" s="2489"/>
      <c r="AN49" s="2489"/>
      <c r="AO49" s="2489"/>
      <c r="AP49" s="2489"/>
      <c r="AQ49" s="2489"/>
      <c r="AR49" s="2489"/>
      <c r="AS49" s="2489"/>
      <c r="AT49" s="2489"/>
      <c r="AU49" s="2489"/>
      <c r="AV49" s="2489"/>
      <c r="AW49" s="2489"/>
      <c r="AX49" s="2489"/>
      <c r="AY49" s="2490"/>
    </row>
    <row r="50" spans="2:51" s="59" customFormat="1" ht="2.95" hidden="1" customHeight="1">
      <c r="B50" s="2462" t="s">
        <v>52</v>
      </c>
      <c r="C50" s="2463"/>
      <c r="D50" s="2463"/>
      <c r="E50" s="2463"/>
      <c r="F50" s="2463"/>
      <c r="G50" s="2463"/>
      <c r="H50" s="2491" t="s">
        <v>308</v>
      </c>
      <c r="I50" s="2492"/>
      <c r="J50" s="2492"/>
      <c r="K50" s="2492"/>
      <c r="L50" s="2492"/>
      <c r="M50" s="2492"/>
      <c r="N50" s="2492"/>
      <c r="O50" s="2492"/>
      <c r="P50" s="2492"/>
      <c r="Q50" s="2492"/>
      <c r="R50" s="2492"/>
      <c r="S50" s="2492"/>
      <c r="T50" s="2492"/>
      <c r="U50" s="2492"/>
      <c r="V50" s="2492"/>
      <c r="W50" s="2492"/>
      <c r="X50" s="2492"/>
      <c r="Y50" s="2492"/>
      <c r="Z50" s="2486" t="s">
        <v>54</v>
      </c>
      <c r="AA50" s="2487"/>
      <c r="AB50" s="2488"/>
      <c r="AC50" s="2489" t="s">
        <v>292</v>
      </c>
      <c r="AD50" s="2489"/>
      <c r="AE50" s="2489"/>
      <c r="AF50" s="2489"/>
      <c r="AG50" s="2489"/>
      <c r="AH50" s="2489"/>
      <c r="AI50" s="2489"/>
      <c r="AJ50" s="2489"/>
      <c r="AK50" s="2489"/>
      <c r="AL50" s="2489"/>
      <c r="AM50" s="2489"/>
      <c r="AN50" s="2489"/>
      <c r="AO50" s="2489"/>
      <c r="AP50" s="2489"/>
      <c r="AQ50" s="2489"/>
      <c r="AR50" s="2489"/>
      <c r="AS50" s="2489"/>
      <c r="AT50" s="2489"/>
      <c r="AU50" s="2489"/>
      <c r="AV50" s="2489"/>
      <c r="AW50" s="2489"/>
      <c r="AX50" s="2489"/>
      <c r="AY50" s="2490"/>
    </row>
    <row r="51" spans="2:51" s="59" customFormat="1" ht="12.8" hidden="1" customHeight="1">
      <c r="B51" s="2462" t="s">
        <v>52</v>
      </c>
      <c r="C51" s="2463"/>
      <c r="D51" s="2463"/>
      <c r="E51" s="2463"/>
      <c r="F51" s="2463"/>
      <c r="G51" s="2463"/>
      <c r="H51" s="2491" t="s">
        <v>308</v>
      </c>
      <c r="I51" s="2492"/>
      <c r="J51" s="2492"/>
      <c r="K51" s="2492"/>
      <c r="L51" s="2492"/>
      <c r="M51" s="2492"/>
      <c r="N51" s="2492"/>
      <c r="O51" s="2492"/>
      <c r="P51" s="2492"/>
      <c r="Q51" s="2492"/>
      <c r="R51" s="2492"/>
      <c r="S51" s="2492"/>
      <c r="T51" s="2492"/>
      <c r="U51" s="2492"/>
      <c r="V51" s="2492"/>
      <c r="W51" s="2492"/>
      <c r="X51" s="2492"/>
      <c r="Y51" s="2492"/>
      <c r="Z51" s="2486" t="s">
        <v>54</v>
      </c>
      <c r="AA51" s="2487"/>
      <c r="AB51" s="2488"/>
      <c r="AC51" s="2489" t="s">
        <v>292</v>
      </c>
      <c r="AD51" s="2489"/>
      <c r="AE51" s="2489"/>
      <c r="AF51" s="2489"/>
      <c r="AG51" s="2489"/>
      <c r="AH51" s="2489"/>
      <c r="AI51" s="2489"/>
      <c r="AJ51" s="2489"/>
      <c r="AK51" s="2489"/>
      <c r="AL51" s="2489"/>
      <c r="AM51" s="2489"/>
      <c r="AN51" s="2489"/>
      <c r="AO51" s="2489"/>
      <c r="AP51" s="2489"/>
      <c r="AQ51" s="2489"/>
      <c r="AR51" s="2489"/>
      <c r="AS51" s="2489"/>
      <c r="AT51" s="2489"/>
      <c r="AU51" s="2489"/>
      <c r="AV51" s="2489"/>
      <c r="AW51" s="2489"/>
      <c r="AX51" s="2489"/>
      <c r="AY51" s="2490"/>
    </row>
    <row r="52" spans="2:51" s="59" customFormat="1" ht="38.299999999999997" hidden="1" customHeight="1">
      <c r="B52" s="2462" t="s">
        <v>52</v>
      </c>
      <c r="C52" s="2463"/>
      <c r="D52" s="2463"/>
      <c r="E52" s="2463"/>
      <c r="F52" s="2463"/>
      <c r="G52" s="2463"/>
      <c r="H52" s="2491" t="s">
        <v>308</v>
      </c>
      <c r="I52" s="2492"/>
      <c r="J52" s="2492"/>
      <c r="K52" s="2492"/>
      <c r="L52" s="2492"/>
      <c r="M52" s="2492"/>
      <c r="N52" s="2492"/>
      <c r="O52" s="2492"/>
      <c r="P52" s="2492"/>
      <c r="Q52" s="2492"/>
      <c r="R52" s="2492"/>
      <c r="S52" s="2492"/>
      <c r="T52" s="2492"/>
      <c r="U52" s="2492"/>
      <c r="V52" s="2492"/>
      <c r="W52" s="2492"/>
      <c r="X52" s="2492"/>
      <c r="Y52" s="2492"/>
      <c r="Z52" s="2486" t="s">
        <v>54</v>
      </c>
      <c r="AA52" s="2487"/>
      <c r="AB52" s="2488"/>
      <c r="AC52" s="2489" t="s">
        <v>292</v>
      </c>
      <c r="AD52" s="2489"/>
      <c r="AE52" s="2489"/>
      <c r="AF52" s="2489"/>
      <c r="AG52" s="2489"/>
      <c r="AH52" s="2489"/>
      <c r="AI52" s="2489"/>
      <c r="AJ52" s="2489"/>
      <c r="AK52" s="2489"/>
      <c r="AL52" s="2489"/>
      <c r="AM52" s="2489"/>
      <c r="AN52" s="2489"/>
      <c r="AO52" s="2489"/>
      <c r="AP52" s="2489"/>
      <c r="AQ52" s="2489"/>
      <c r="AR52" s="2489"/>
      <c r="AS52" s="2489"/>
      <c r="AT52" s="2489"/>
      <c r="AU52" s="2489"/>
      <c r="AV52" s="2489"/>
      <c r="AW52" s="2489"/>
      <c r="AX52" s="2489"/>
      <c r="AY52" s="2490"/>
    </row>
    <row r="53" spans="2:51" s="59" customFormat="1" ht="45.85" hidden="1" customHeight="1">
      <c r="B53" s="2462" t="s">
        <v>52</v>
      </c>
      <c r="C53" s="2463"/>
      <c r="D53" s="2463"/>
      <c r="E53" s="2463"/>
      <c r="F53" s="2463"/>
      <c r="G53" s="2463"/>
      <c r="H53" s="2491" t="s">
        <v>308</v>
      </c>
      <c r="I53" s="2492"/>
      <c r="J53" s="2492"/>
      <c r="K53" s="2492"/>
      <c r="L53" s="2492"/>
      <c r="M53" s="2492"/>
      <c r="N53" s="2492"/>
      <c r="O53" s="2492"/>
      <c r="P53" s="2492"/>
      <c r="Q53" s="2492"/>
      <c r="R53" s="2492"/>
      <c r="S53" s="2492"/>
      <c r="T53" s="2492"/>
      <c r="U53" s="2492"/>
      <c r="V53" s="2492"/>
      <c r="W53" s="2492"/>
      <c r="X53" s="2492"/>
      <c r="Y53" s="2492"/>
      <c r="Z53" s="2486" t="s">
        <v>54</v>
      </c>
      <c r="AA53" s="2487"/>
      <c r="AB53" s="2488"/>
      <c r="AC53" s="2489" t="s">
        <v>292</v>
      </c>
      <c r="AD53" s="2489"/>
      <c r="AE53" s="2489"/>
      <c r="AF53" s="2489"/>
      <c r="AG53" s="2489"/>
      <c r="AH53" s="2489"/>
      <c r="AI53" s="2489"/>
      <c r="AJ53" s="2489"/>
      <c r="AK53" s="2489"/>
      <c r="AL53" s="2489"/>
      <c r="AM53" s="2489"/>
      <c r="AN53" s="2489"/>
      <c r="AO53" s="2489"/>
      <c r="AP53" s="2489"/>
      <c r="AQ53" s="2489"/>
      <c r="AR53" s="2489"/>
      <c r="AS53" s="2489"/>
      <c r="AT53" s="2489"/>
      <c r="AU53" s="2489"/>
      <c r="AV53" s="2489"/>
      <c r="AW53" s="2489"/>
      <c r="AX53" s="2489"/>
      <c r="AY53" s="2490"/>
    </row>
    <row r="54" spans="2:51" s="59" customFormat="1" ht="23.1" customHeight="1">
      <c r="B54" s="2525" t="s">
        <v>55</v>
      </c>
      <c r="C54" s="2526"/>
      <c r="D54" s="2531" t="s">
        <v>56</v>
      </c>
      <c r="E54" s="2532"/>
      <c r="F54" s="2532"/>
      <c r="G54" s="2532"/>
      <c r="H54" s="2532"/>
      <c r="I54" s="2532"/>
      <c r="J54" s="2532"/>
      <c r="K54" s="2532"/>
      <c r="L54" s="2533"/>
      <c r="M54" s="2534" t="s">
        <v>57</v>
      </c>
      <c r="N54" s="2534"/>
      <c r="O54" s="2534"/>
      <c r="P54" s="2534"/>
      <c r="Q54" s="2534"/>
      <c r="R54" s="2534"/>
      <c r="S54" s="2535" t="s">
        <v>188</v>
      </c>
      <c r="T54" s="2535"/>
      <c r="U54" s="2535"/>
      <c r="V54" s="2535"/>
      <c r="W54" s="2535"/>
      <c r="X54" s="2535"/>
      <c r="Y54" s="2536" t="s">
        <v>58</v>
      </c>
      <c r="Z54" s="2532"/>
      <c r="AA54" s="2532"/>
      <c r="AB54" s="2532"/>
      <c r="AC54" s="2532"/>
      <c r="AD54" s="2532"/>
      <c r="AE54" s="2532"/>
      <c r="AF54" s="2532"/>
      <c r="AG54" s="2532"/>
      <c r="AH54" s="2532"/>
      <c r="AI54" s="2532"/>
      <c r="AJ54" s="2532"/>
      <c r="AK54" s="2532"/>
      <c r="AL54" s="2532"/>
      <c r="AM54" s="2532"/>
      <c r="AN54" s="2532"/>
      <c r="AO54" s="2532"/>
      <c r="AP54" s="2532"/>
      <c r="AQ54" s="2532"/>
      <c r="AR54" s="2532"/>
      <c r="AS54" s="2532"/>
      <c r="AT54" s="2532"/>
      <c r="AU54" s="2532"/>
      <c r="AV54" s="2532"/>
      <c r="AW54" s="2532"/>
      <c r="AX54" s="2532"/>
      <c r="AY54" s="2537"/>
    </row>
    <row r="55" spans="2:51" s="59" customFormat="1" ht="23.1" customHeight="1">
      <c r="B55" s="2527"/>
      <c r="C55" s="2528"/>
      <c r="D55" s="2538" t="s">
        <v>426</v>
      </c>
      <c r="E55" s="2539"/>
      <c r="F55" s="2539"/>
      <c r="G55" s="2539"/>
      <c r="H55" s="2539"/>
      <c r="I55" s="2539"/>
      <c r="J55" s="2539"/>
      <c r="K55" s="2539"/>
      <c r="L55" s="2540"/>
      <c r="M55" s="2541" t="s">
        <v>292</v>
      </c>
      <c r="N55" s="2541"/>
      <c r="O55" s="2541"/>
      <c r="P55" s="2541"/>
      <c r="Q55" s="2541"/>
      <c r="R55" s="2541"/>
      <c r="S55" s="2541">
        <v>58</v>
      </c>
      <c r="T55" s="2541"/>
      <c r="U55" s="2541"/>
      <c r="V55" s="2541"/>
      <c r="W55" s="2541"/>
      <c r="X55" s="2541"/>
      <c r="Y55" s="2542" t="s">
        <v>292</v>
      </c>
      <c r="Z55" s="2485"/>
      <c r="AA55" s="2485"/>
      <c r="AB55" s="2485"/>
      <c r="AC55" s="2485"/>
      <c r="AD55" s="2485"/>
      <c r="AE55" s="2485"/>
      <c r="AF55" s="2485"/>
      <c r="AG55" s="2485"/>
      <c r="AH55" s="2485"/>
      <c r="AI55" s="2485"/>
      <c r="AJ55" s="2485"/>
      <c r="AK55" s="2485"/>
      <c r="AL55" s="2485"/>
      <c r="AM55" s="2485"/>
      <c r="AN55" s="2485"/>
      <c r="AO55" s="2485"/>
      <c r="AP55" s="2485"/>
      <c r="AQ55" s="2485"/>
      <c r="AR55" s="2485"/>
      <c r="AS55" s="2485"/>
      <c r="AT55" s="2485"/>
      <c r="AU55" s="2485"/>
      <c r="AV55" s="2485"/>
      <c r="AW55" s="2485"/>
      <c r="AX55" s="2485"/>
      <c r="AY55" s="2543"/>
    </row>
    <row r="56" spans="2:51" s="59" customFormat="1" ht="23.1" customHeight="1">
      <c r="B56" s="2527"/>
      <c r="C56" s="2528"/>
      <c r="D56" s="2493" t="s">
        <v>427</v>
      </c>
      <c r="E56" s="2494"/>
      <c r="F56" s="2494"/>
      <c r="G56" s="2494"/>
      <c r="H56" s="2494"/>
      <c r="I56" s="2494"/>
      <c r="J56" s="2494"/>
      <c r="K56" s="2494"/>
      <c r="L56" s="2495"/>
      <c r="M56" s="2496" t="s">
        <v>292</v>
      </c>
      <c r="N56" s="2496"/>
      <c r="O56" s="2496"/>
      <c r="P56" s="2496"/>
      <c r="Q56" s="2496"/>
      <c r="R56" s="2496"/>
      <c r="S56" s="2496">
        <v>12</v>
      </c>
      <c r="T56" s="2496"/>
      <c r="U56" s="2496"/>
      <c r="V56" s="2496"/>
      <c r="W56" s="2496"/>
      <c r="X56" s="2496"/>
      <c r="Y56" s="2544" t="s">
        <v>292</v>
      </c>
      <c r="Z56" s="2545"/>
      <c r="AA56" s="2545"/>
      <c r="AB56" s="2545"/>
      <c r="AC56" s="2545"/>
      <c r="AD56" s="2545"/>
      <c r="AE56" s="2545"/>
      <c r="AF56" s="2545"/>
      <c r="AG56" s="2545"/>
      <c r="AH56" s="2545"/>
      <c r="AI56" s="2545"/>
      <c r="AJ56" s="2545"/>
      <c r="AK56" s="2545"/>
      <c r="AL56" s="2545"/>
      <c r="AM56" s="2545"/>
      <c r="AN56" s="2545"/>
      <c r="AO56" s="2545"/>
      <c r="AP56" s="2545"/>
      <c r="AQ56" s="2545"/>
      <c r="AR56" s="2545"/>
      <c r="AS56" s="2545"/>
      <c r="AT56" s="2545"/>
      <c r="AU56" s="2545"/>
      <c r="AV56" s="2545"/>
      <c r="AW56" s="2545"/>
      <c r="AX56" s="2545"/>
      <c r="AY56" s="2546"/>
    </row>
    <row r="57" spans="2:51" s="59" customFormat="1" ht="22.6" customHeight="1">
      <c r="B57" s="2527"/>
      <c r="C57" s="2528"/>
      <c r="D57" s="2493" t="s">
        <v>428</v>
      </c>
      <c r="E57" s="2494"/>
      <c r="F57" s="2494"/>
      <c r="G57" s="2494"/>
      <c r="H57" s="2494"/>
      <c r="I57" s="2494"/>
      <c r="J57" s="2494"/>
      <c r="K57" s="2494"/>
      <c r="L57" s="2495"/>
      <c r="M57" s="2496" t="s">
        <v>292</v>
      </c>
      <c r="N57" s="2496"/>
      <c r="O57" s="2496"/>
      <c r="P57" s="2496"/>
      <c r="Q57" s="2496"/>
      <c r="R57" s="2496"/>
      <c r="S57" s="2496">
        <v>16</v>
      </c>
      <c r="T57" s="2496"/>
      <c r="U57" s="2496"/>
      <c r="V57" s="2496"/>
      <c r="W57" s="2496"/>
      <c r="X57" s="2496"/>
      <c r="Y57" s="2544" t="s">
        <v>292</v>
      </c>
      <c r="Z57" s="2545"/>
      <c r="AA57" s="2545"/>
      <c r="AB57" s="2545"/>
      <c r="AC57" s="2545"/>
      <c r="AD57" s="2545"/>
      <c r="AE57" s="2545"/>
      <c r="AF57" s="2545"/>
      <c r="AG57" s="2545"/>
      <c r="AH57" s="2545"/>
      <c r="AI57" s="2545"/>
      <c r="AJ57" s="2545"/>
      <c r="AK57" s="2545"/>
      <c r="AL57" s="2545"/>
      <c r="AM57" s="2545"/>
      <c r="AN57" s="2545"/>
      <c r="AO57" s="2545"/>
      <c r="AP57" s="2545"/>
      <c r="AQ57" s="2545"/>
      <c r="AR57" s="2545"/>
      <c r="AS57" s="2545"/>
      <c r="AT57" s="2545"/>
      <c r="AU57" s="2545"/>
      <c r="AV57" s="2545"/>
      <c r="AW57" s="2545"/>
      <c r="AX57" s="2545"/>
      <c r="AY57" s="2546"/>
    </row>
    <row r="58" spans="2:51" s="59" customFormat="1" ht="23.1" customHeight="1">
      <c r="B58" s="2527"/>
      <c r="C58" s="2528"/>
      <c r="D58" s="2493" t="s">
        <v>429</v>
      </c>
      <c r="E58" s="2494"/>
      <c r="F58" s="2494"/>
      <c r="G58" s="2494"/>
      <c r="H58" s="2494"/>
      <c r="I58" s="2494"/>
      <c r="J58" s="2494"/>
      <c r="K58" s="2494"/>
      <c r="L58" s="2495"/>
      <c r="M58" s="2496" t="s">
        <v>292</v>
      </c>
      <c r="N58" s="2496"/>
      <c r="O58" s="2496"/>
      <c r="P58" s="2496"/>
      <c r="Q58" s="2496"/>
      <c r="R58" s="2496"/>
      <c r="S58" s="2496">
        <v>9</v>
      </c>
      <c r="T58" s="2496"/>
      <c r="U58" s="2496"/>
      <c r="V58" s="2496"/>
      <c r="W58" s="2496"/>
      <c r="X58" s="2496"/>
      <c r="Y58" s="2544" t="s">
        <v>373</v>
      </c>
      <c r="Z58" s="2545"/>
      <c r="AA58" s="2545"/>
      <c r="AB58" s="2545"/>
      <c r="AC58" s="2545"/>
      <c r="AD58" s="2545"/>
      <c r="AE58" s="2545"/>
      <c r="AF58" s="2545"/>
      <c r="AG58" s="2545"/>
      <c r="AH58" s="2545"/>
      <c r="AI58" s="2545"/>
      <c r="AJ58" s="2545"/>
      <c r="AK58" s="2545"/>
      <c r="AL58" s="2545"/>
      <c r="AM58" s="2545"/>
      <c r="AN58" s="2545"/>
      <c r="AO58" s="2545"/>
      <c r="AP58" s="2545"/>
      <c r="AQ58" s="2545"/>
      <c r="AR58" s="2545"/>
      <c r="AS58" s="2545"/>
      <c r="AT58" s="2545"/>
      <c r="AU58" s="2545"/>
      <c r="AV58" s="2545"/>
      <c r="AW58" s="2545"/>
      <c r="AX58" s="2545"/>
      <c r="AY58" s="2546"/>
    </row>
    <row r="59" spans="2:51" s="59" customFormat="1" ht="23.1" customHeight="1">
      <c r="B59" s="2527"/>
      <c r="C59" s="2528"/>
      <c r="D59" s="2493" t="s">
        <v>400</v>
      </c>
      <c r="E59" s="2494"/>
      <c r="F59" s="2494"/>
      <c r="G59" s="2494"/>
      <c r="H59" s="2494"/>
      <c r="I59" s="2494"/>
      <c r="J59" s="2494"/>
      <c r="K59" s="2494"/>
      <c r="L59" s="2495"/>
      <c r="M59" s="2496" t="s">
        <v>292</v>
      </c>
      <c r="N59" s="2496"/>
      <c r="O59" s="2496"/>
      <c r="P59" s="2496"/>
      <c r="Q59" s="2496"/>
      <c r="R59" s="2496"/>
      <c r="S59" s="2496">
        <v>5</v>
      </c>
      <c r="T59" s="2496"/>
      <c r="U59" s="2496"/>
      <c r="V59" s="2496"/>
      <c r="W59" s="2496"/>
      <c r="X59" s="2496"/>
      <c r="Y59" s="2544" t="s">
        <v>292</v>
      </c>
      <c r="Z59" s="2545"/>
      <c r="AA59" s="2545"/>
      <c r="AB59" s="2545"/>
      <c r="AC59" s="2545"/>
      <c r="AD59" s="2545"/>
      <c r="AE59" s="2545"/>
      <c r="AF59" s="2545"/>
      <c r="AG59" s="2545"/>
      <c r="AH59" s="2545"/>
      <c r="AI59" s="2545"/>
      <c r="AJ59" s="2545"/>
      <c r="AK59" s="2545"/>
      <c r="AL59" s="2545"/>
      <c r="AM59" s="2545"/>
      <c r="AN59" s="2545"/>
      <c r="AO59" s="2545"/>
      <c r="AP59" s="2545"/>
      <c r="AQ59" s="2545"/>
      <c r="AR59" s="2545"/>
      <c r="AS59" s="2545"/>
      <c r="AT59" s="2545"/>
      <c r="AU59" s="2545"/>
      <c r="AV59" s="2545"/>
      <c r="AW59" s="2545"/>
      <c r="AX59" s="2545"/>
      <c r="AY59" s="2546"/>
    </row>
    <row r="60" spans="2:51" s="59" customFormat="1" ht="23.1" customHeight="1">
      <c r="B60" s="2527"/>
      <c r="C60" s="2528"/>
      <c r="D60" s="2493" t="s">
        <v>292</v>
      </c>
      <c r="E60" s="2494"/>
      <c r="F60" s="2494"/>
      <c r="G60" s="2494"/>
      <c r="H60" s="2494"/>
      <c r="I60" s="2494"/>
      <c r="J60" s="2494"/>
      <c r="K60" s="2494"/>
      <c r="L60" s="2495"/>
      <c r="M60" s="2496" t="s">
        <v>292</v>
      </c>
      <c r="N60" s="2496"/>
      <c r="O60" s="2496"/>
      <c r="P60" s="2496"/>
      <c r="Q60" s="2496"/>
      <c r="R60" s="2496"/>
      <c r="S60" s="2496" t="s">
        <v>292</v>
      </c>
      <c r="T60" s="2496"/>
      <c r="U60" s="2496"/>
      <c r="V60" s="2496"/>
      <c r="W60" s="2496"/>
      <c r="X60" s="2496"/>
      <c r="Y60" s="2544" t="s">
        <v>292</v>
      </c>
      <c r="Z60" s="2545"/>
      <c r="AA60" s="2545"/>
      <c r="AB60" s="2545"/>
      <c r="AC60" s="2545"/>
      <c r="AD60" s="2545"/>
      <c r="AE60" s="2545"/>
      <c r="AF60" s="2545"/>
      <c r="AG60" s="2545"/>
      <c r="AH60" s="2545"/>
      <c r="AI60" s="2545"/>
      <c r="AJ60" s="2545"/>
      <c r="AK60" s="2545"/>
      <c r="AL60" s="2545"/>
      <c r="AM60" s="2545"/>
      <c r="AN60" s="2545"/>
      <c r="AO60" s="2545"/>
      <c r="AP60" s="2545"/>
      <c r="AQ60" s="2545"/>
      <c r="AR60" s="2545"/>
      <c r="AS60" s="2545"/>
      <c r="AT60" s="2545"/>
      <c r="AU60" s="2545"/>
      <c r="AV60" s="2545"/>
      <c r="AW60" s="2545"/>
      <c r="AX60" s="2545"/>
      <c r="AY60" s="2546"/>
    </row>
    <row r="61" spans="2:51" s="59" customFormat="1" ht="23.1" customHeight="1">
      <c r="B61" s="2527"/>
      <c r="C61" s="2528"/>
      <c r="D61" s="2493" t="s">
        <v>292</v>
      </c>
      <c r="E61" s="2494"/>
      <c r="F61" s="2494"/>
      <c r="G61" s="2494"/>
      <c r="H61" s="2494"/>
      <c r="I61" s="2494"/>
      <c r="J61" s="2494"/>
      <c r="K61" s="2494"/>
      <c r="L61" s="2495"/>
      <c r="M61" s="2496" t="s">
        <v>292</v>
      </c>
      <c r="N61" s="2496"/>
      <c r="O61" s="2496"/>
      <c r="P61" s="2496"/>
      <c r="Q61" s="2496"/>
      <c r="R61" s="2496"/>
      <c r="S61" s="2496" t="s">
        <v>292</v>
      </c>
      <c r="T61" s="2496"/>
      <c r="U61" s="2496"/>
      <c r="V61" s="2496"/>
      <c r="W61" s="2496"/>
      <c r="X61" s="2496"/>
      <c r="Y61" s="2544" t="s">
        <v>292</v>
      </c>
      <c r="Z61" s="2545"/>
      <c r="AA61" s="2545"/>
      <c r="AB61" s="2545"/>
      <c r="AC61" s="2545"/>
      <c r="AD61" s="2545"/>
      <c r="AE61" s="2545"/>
      <c r="AF61" s="2545"/>
      <c r="AG61" s="2545"/>
      <c r="AH61" s="2545"/>
      <c r="AI61" s="2545"/>
      <c r="AJ61" s="2545"/>
      <c r="AK61" s="2545"/>
      <c r="AL61" s="2545"/>
      <c r="AM61" s="2545"/>
      <c r="AN61" s="2545"/>
      <c r="AO61" s="2545"/>
      <c r="AP61" s="2545"/>
      <c r="AQ61" s="2545"/>
      <c r="AR61" s="2545"/>
      <c r="AS61" s="2545"/>
      <c r="AT61" s="2545"/>
      <c r="AU61" s="2545"/>
      <c r="AV61" s="2545"/>
      <c r="AW61" s="2545"/>
      <c r="AX61" s="2545"/>
      <c r="AY61" s="2546"/>
    </row>
    <row r="62" spans="2:51" s="59" customFormat="1" ht="23.1" hidden="1" customHeight="1">
      <c r="B62" s="2527"/>
      <c r="C62" s="2528"/>
      <c r="D62" s="2493" t="s">
        <v>292</v>
      </c>
      <c r="E62" s="2494"/>
      <c r="F62" s="2494"/>
      <c r="G62" s="2494"/>
      <c r="H62" s="2494"/>
      <c r="I62" s="2494"/>
      <c r="J62" s="2494"/>
      <c r="K62" s="2494"/>
      <c r="L62" s="2495"/>
      <c r="M62" s="2496" t="s">
        <v>292</v>
      </c>
      <c r="N62" s="2496"/>
      <c r="O62" s="2496"/>
      <c r="P62" s="2496"/>
      <c r="Q62" s="2496"/>
      <c r="R62" s="2496"/>
      <c r="S62" s="2496" t="s">
        <v>292</v>
      </c>
      <c r="T62" s="2496"/>
      <c r="U62" s="2496"/>
      <c r="V62" s="2496"/>
      <c r="W62" s="2496"/>
      <c r="X62" s="2496"/>
      <c r="Y62" s="2544" t="s">
        <v>292</v>
      </c>
      <c r="Z62" s="2545"/>
      <c r="AA62" s="2545"/>
      <c r="AB62" s="2545"/>
      <c r="AC62" s="2545"/>
      <c r="AD62" s="2545"/>
      <c r="AE62" s="2545"/>
      <c r="AF62" s="2545"/>
      <c r="AG62" s="2545"/>
      <c r="AH62" s="2545"/>
      <c r="AI62" s="2545"/>
      <c r="AJ62" s="2545"/>
      <c r="AK62" s="2545"/>
      <c r="AL62" s="2545"/>
      <c r="AM62" s="2545"/>
      <c r="AN62" s="2545"/>
      <c r="AO62" s="2545"/>
      <c r="AP62" s="2545"/>
      <c r="AQ62" s="2545"/>
      <c r="AR62" s="2545"/>
      <c r="AS62" s="2545"/>
      <c r="AT62" s="2545"/>
      <c r="AU62" s="2545"/>
      <c r="AV62" s="2545"/>
      <c r="AW62" s="2545"/>
      <c r="AX62" s="2545"/>
      <c r="AY62" s="2546"/>
    </row>
    <row r="63" spans="2:51" s="59" customFormat="1" ht="23.1" hidden="1" customHeight="1">
      <c r="B63" s="2527"/>
      <c r="C63" s="2528"/>
      <c r="D63" s="2493" t="s">
        <v>292</v>
      </c>
      <c r="E63" s="2494"/>
      <c r="F63" s="2494"/>
      <c r="G63" s="2494"/>
      <c r="H63" s="2494"/>
      <c r="I63" s="2494"/>
      <c r="J63" s="2494"/>
      <c r="K63" s="2494"/>
      <c r="L63" s="2495"/>
      <c r="M63" s="2496" t="s">
        <v>292</v>
      </c>
      <c r="N63" s="2496"/>
      <c r="O63" s="2496"/>
      <c r="P63" s="2496"/>
      <c r="Q63" s="2496"/>
      <c r="R63" s="2496"/>
      <c r="S63" s="2496" t="s">
        <v>292</v>
      </c>
      <c r="T63" s="2496"/>
      <c r="U63" s="2496"/>
      <c r="V63" s="2496"/>
      <c r="W63" s="2496"/>
      <c r="X63" s="2496"/>
      <c r="Y63" s="2544" t="s">
        <v>292</v>
      </c>
      <c r="Z63" s="2545"/>
      <c r="AA63" s="2545"/>
      <c r="AB63" s="2545"/>
      <c r="AC63" s="2545"/>
      <c r="AD63" s="2545"/>
      <c r="AE63" s="2545"/>
      <c r="AF63" s="2545"/>
      <c r="AG63" s="2545"/>
      <c r="AH63" s="2545"/>
      <c r="AI63" s="2545"/>
      <c r="AJ63" s="2545"/>
      <c r="AK63" s="2545"/>
      <c r="AL63" s="2545"/>
      <c r="AM63" s="2545"/>
      <c r="AN63" s="2545"/>
      <c r="AO63" s="2545"/>
      <c r="AP63" s="2545"/>
      <c r="AQ63" s="2545"/>
      <c r="AR63" s="2545"/>
      <c r="AS63" s="2545"/>
      <c r="AT63" s="2545"/>
      <c r="AU63" s="2545"/>
      <c r="AV63" s="2545"/>
      <c r="AW63" s="2545"/>
      <c r="AX63" s="2545"/>
      <c r="AY63" s="2546"/>
    </row>
    <row r="64" spans="2:51" s="59" customFormat="1" ht="23.1" hidden="1" customHeight="1">
      <c r="B64" s="2527"/>
      <c r="C64" s="2528"/>
      <c r="D64" s="2493" t="s">
        <v>292</v>
      </c>
      <c r="E64" s="2494"/>
      <c r="F64" s="2494"/>
      <c r="G64" s="2494"/>
      <c r="H64" s="2494"/>
      <c r="I64" s="2494"/>
      <c r="J64" s="2494"/>
      <c r="K64" s="2494"/>
      <c r="L64" s="2495"/>
      <c r="M64" s="2496" t="s">
        <v>292</v>
      </c>
      <c r="N64" s="2496"/>
      <c r="O64" s="2496"/>
      <c r="P64" s="2496"/>
      <c r="Q64" s="2496"/>
      <c r="R64" s="2496"/>
      <c r="S64" s="2496" t="s">
        <v>292</v>
      </c>
      <c r="T64" s="2496"/>
      <c r="U64" s="2496"/>
      <c r="V64" s="2496"/>
      <c r="W64" s="2496"/>
      <c r="X64" s="2496"/>
      <c r="Y64" s="2544" t="s">
        <v>292</v>
      </c>
      <c r="Z64" s="2545"/>
      <c r="AA64" s="2545"/>
      <c r="AB64" s="2545"/>
      <c r="AC64" s="2545"/>
      <c r="AD64" s="2545"/>
      <c r="AE64" s="2545"/>
      <c r="AF64" s="2545"/>
      <c r="AG64" s="2545"/>
      <c r="AH64" s="2545"/>
      <c r="AI64" s="2545"/>
      <c r="AJ64" s="2545"/>
      <c r="AK64" s="2545"/>
      <c r="AL64" s="2545"/>
      <c r="AM64" s="2545"/>
      <c r="AN64" s="2545"/>
      <c r="AO64" s="2545"/>
      <c r="AP64" s="2545"/>
      <c r="AQ64" s="2545"/>
      <c r="AR64" s="2545"/>
      <c r="AS64" s="2545"/>
      <c r="AT64" s="2545"/>
      <c r="AU64" s="2545"/>
      <c r="AV64" s="2545"/>
      <c r="AW64" s="2545"/>
      <c r="AX64" s="2545"/>
      <c r="AY64" s="2546"/>
    </row>
    <row r="65" spans="1:51" s="59" customFormat="1" ht="23.1" hidden="1" customHeight="1">
      <c r="B65" s="2527"/>
      <c r="C65" s="2528"/>
      <c r="D65" s="2493" t="s">
        <v>292</v>
      </c>
      <c r="E65" s="2494"/>
      <c r="F65" s="2494"/>
      <c r="G65" s="2494"/>
      <c r="H65" s="2494"/>
      <c r="I65" s="2494"/>
      <c r="J65" s="2494"/>
      <c r="K65" s="2494"/>
      <c r="L65" s="2495"/>
      <c r="M65" s="2496" t="s">
        <v>292</v>
      </c>
      <c r="N65" s="2496"/>
      <c r="O65" s="2496"/>
      <c r="P65" s="2496"/>
      <c r="Q65" s="2496"/>
      <c r="R65" s="2496"/>
      <c r="S65" s="2496" t="s">
        <v>292</v>
      </c>
      <c r="T65" s="2496"/>
      <c r="U65" s="2496"/>
      <c r="V65" s="2496"/>
      <c r="W65" s="2496"/>
      <c r="X65" s="2496"/>
      <c r="Y65" s="2544" t="s">
        <v>292</v>
      </c>
      <c r="Z65" s="2545"/>
      <c r="AA65" s="2545"/>
      <c r="AB65" s="2545"/>
      <c r="AC65" s="2545"/>
      <c r="AD65" s="2545"/>
      <c r="AE65" s="2545"/>
      <c r="AF65" s="2545"/>
      <c r="AG65" s="2545"/>
      <c r="AH65" s="2545"/>
      <c r="AI65" s="2545"/>
      <c r="AJ65" s="2545"/>
      <c r="AK65" s="2545"/>
      <c r="AL65" s="2545"/>
      <c r="AM65" s="2545"/>
      <c r="AN65" s="2545"/>
      <c r="AO65" s="2545"/>
      <c r="AP65" s="2545"/>
      <c r="AQ65" s="2545"/>
      <c r="AR65" s="2545"/>
      <c r="AS65" s="2545"/>
      <c r="AT65" s="2545"/>
      <c r="AU65" s="2545"/>
      <c r="AV65" s="2545"/>
      <c r="AW65" s="2545"/>
      <c r="AX65" s="2545"/>
      <c r="AY65" s="2546"/>
    </row>
    <row r="66" spans="1:51" s="59" customFormat="1" ht="23.1" hidden="1" customHeight="1">
      <c r="B66" s="2527"/>
      <c r="C66" s="2528"/>
      <c r="D66" s="2515" t="s">
        <v>292</v>
      </c>
      <c r="E66" s="2516"/>
      <c r="F66" s="2516"/>
      <c r="G66" s="2516"/>
      <c r="H66" s="2516"/>
      <c r="I66" s="2516"/>
      <c r="J66" s="2516"/>
      <c r="K66" s="2516"/>
      <c r="L66" s="2517"/>
      <c r="M66" s="2518" t="s">
        <v>292</v>
      </c>
      <c r="N66" s="2518"/>
      <c r="O66" s="2518"/>
      <c r="P66" s="2518"/>
      <c r="Q66" s="2518"/>
      <c r="R66" s="2518"/>
      <c r="S66" s="2518" t="s">
        <v>292</v>
      </c>
      <c r="T66" s="2518"/>
      <c r="U66" s="2518"/>
      <c r="V66" s="2518"/>
      <c r="W66" s="2518"/>
      <c r="X66" s="2518"/>
      <c r="Y66" s="2544" t="s">
        <v>292</v>
      </c>
      <c r="Z66" s="2545"/>
      <c r="AA66" s="2545"/>
      <c r="AB66" s="2545"/>
      <c r="AC66" s="2545"/>
      <c r="AD66" s="2545"/>
      <c r="AE66" s="2545"/>
      <c r="AF66" s="2545"/>
      <c r="AG66" s="2545"/>
      <c r="AH66" s="2545"/>
      <c r="AI66" s="2545"/>
      <c r="AJ66" s="2545"/>
      <c r="AK66" s="2545"/>
      <c r="AL66" s="2545"/>
      <c r="AM66" s="2545"/>
      <c r="AN66" s="2545"/>
      <c r="AO66" s="2545"/>
      <c r="AP66" s="2545"/>
      <c r="AQ66" s="2545"/>
      <c r="AR66" s="2545"/>
      <c r="AS66" s="2545"/>
      <c r="AT66" s="2545"/>
      <c r="AU66" s="2545"/>
      <c r="AV66" s="2545"/>
      <c r="AW66" s="2545"/>
      <c r="AX66" s="2545"/>
      <c r="AY66" s="2546"/>
    </row>
    <row r="67" spans="1:51" s="59" customFormat="1" ht="23.1" customHeight="1">
      <c r="B67" s="2529"/>
      <c r="C67" s="2530"/>
      <c r="D67" s="2519" t="s">
        <v>35</v>
      </c>
      <c r="E67" s="2520"/>
      <c r="F67" s="2520"/>
      <c r="G67" s="2520"/>
      <c r="H67" s="2520"/>
      <c r="I67" s="2520"/>
      <c r="J67" s="2520"/>
      <c r="K67" s="2520"/>
      <c r="L67" s="2521"/>
      <c r="M67" s="2522">
        <v>0</v>
      </c>
      <c r="N67" s="2523"/>
      <c r="O67" s="2523"/>
      <c r="P67" s="2523"/>
      <c r="Q67" s="2523"/>
      <c r="R67" s="2524"/>
      <c r="S67" s="2522">
        <v>100</v>
      </c>
      <c r="T67" s="2523"/>
      <c r="U67" s="2523"/>
      <c r="V67" s="2523"/>
      <c r="W67" s="2523"/>
      <c r="X67" s="2524"/>
      <c r="Y67" s="2547" t="s">
        <v>292</v>
      </c>
      <c r="Z67" s="2548"/>
      <c r="AA67" s="2548"/>
      <c r="AB67" s="2548"/>
      <c r="AC67" s="2548"/>
      <c r="AD67" s="2548"/>
      <c r="AE67" s="2548"/>
      <c r="AF67" s="2548"/>
      <c r="AG67" s="2548"/>
      <c r="AH67" s="2548"/>
      <c r="AI67" s="2548"/>
      <c r="AJ67" s="2548"/>
      <c r="AK67" s="2548"/>
      <c r="AL67" s="2548"/>
      <c r="AM67" s="2548"/>
      <c r="AN67" s="2548"/>
      <c r="AO67" s="2548"/>
      <c r="AP67" s="2548"/>
      <c r="AQ67" s="2548"/>
      <c r="AR67" s="2548"/>
      <c r="AS67" s="2548"/>
      <c r="AT67" s="2548"/>
      <c r="AU67" s="2548"/>
      <c r="AV67" s="2548"/>
      <c r="AW67" s="2548"/>
      <c r="AX67" s="2548"/>
      <c r="AY67" s="2549"/>
    </row>
    <row r="68" spans="1:51" s="59" customFormat="1" ht="2.95" customHeight="1">
      <c r="A68" s="60"/>
      <c r="B68" s="61"/>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59" customFormat="1" ht="2.95" customHeight="1" thickBot="1">
      <c r="A69" s="60"/>
      <c r="B69" s="63"/>
      <c r="C69" s="63"/>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row>
    <row r="70" spans="1:51" s="59" customFormat="1" ht="20.95" hidden="1" customHeight="1">
      <c r="B70" s="2497" t="s">
        <v>60</v>
      </c>
      <c r="C70" s="2498"/>
      <c r="D70" s="2501" t="s">
        <v>61</v>
      </c>
      <c r="E70" s="2469"/>
      <c r="F70" s="2469"/>
      <c r="G70" s="2469"/>
      <c r="H70" s="2469"/>
      <c r="I70" s="2469"/>
      <c r="J70" s="2469"/>
      <c r="K70" s="2469"/>
      <c r="L70" s="2469"/>
      <c r="M70" s="2469"/>
      <c r="N70" s="2469"/>
      <c r="O70" s="2469"/>
      <c r="P70" s="2469"/>
      <c r="Q70" s="2469"/>
      <c r="R70" s="2469"/>
      <c r="S70" s="2469"/>
      <c r="T70" s="2469"/>
      <c r="U70" s="2469"/>
      <c r="V70" s="2469"/>
      <c r="W70" s="2469"/>
      <c r="X70" s="2469"/>
      <c r="Y70" s="2469"/>
      <c r="Z70" s="2469"/>
      <c r="AA70" s="2469"/>
      <c r="AB70" s="2469"/>
      <c r="AC70" s="2469"/>
      <c r="AD70" s="2469"/>
      <c r="AE70" s="2469"/>
      <c r="AF70" s="2469"/>
      <c r="AG70" s="2469"/>
      <c r="AH70" s="2469"/>
      <c r="AI70" s="2469"/>
      <c r="AJ70" s="2469"/>
      <c r="AK70" s="2469"/>
      <c r="AL70" s="2469"/>
      <c r="AM70" s="2469"/>
      <c r="AN70" s="2469"/>
      <c r="AO70" s="2469"/>
      <c r="AP70" s="2469"/>
      <c r="AQ70" s="2469"/>
      <c r="AR70" s="2469"/>
      <c r="AS70" s="2469"/>
      <c r="AT70" s="2469"/>
      <c r="AU70" s="2469"/>
      <c r="AV70" s="2469"/>
      <c r="AW70" s="2469"/>
      <c r="AX70" s="2469"/>
      <c r="AY70" s="2502"/>
    </row>
    <row r="71" spans="1:51" s="59" customFormat="1" ht="203.25" hidden="1" customHeight="1">
      <c r="B71" s="2497"/>
      <c r="C71" s="2498"/>
      <c r="D71" s="2503" t="s">
        <v>62</v>
      </c>
      <c r="E71" s="2504"/>
      <c r="F71" s="2504"/>
      <c r="G71" s="2504"/>
      <c r="H71" s="2504"/>
      <c r="I71" s="2504"/>
      <c r="J71" s="2504"/>
      <c r="K71" s="2504"/>
      <c r="L71" s="2504"/>
      <c r="M71" s="2504"/>
      <c r="N71" s="2504"/>
      <c r="O71" s="2504"/>
      <c r="P71" s="2504"/>
      <c r="Q71" s="2504"/>
      <c r="R71" s="2504"/>
      <c r="S71" s="2504"/>
      <c r="T71" s="2504"/>
      <c r="U71" s="2504"/>
      <c r="V71" s="2504"/>
      <c r="W71" s="2504"/>
      <c r="X71" s="2504"/>
      <c r="Y71" s="2504"/>
      <c r="Z71" s="2504"/>
      <c r="AA71" s="2504"/>
      <c r="AB71" s="2504"/>
      <c r="AC71" s="2504"/>
      <c r="AD71" s="2504"/>
      <c r="AE71" s="2504"/>
      <c r="AF71" s="2504"/>
      <c r="AG71" s="2504"/>
      <c r="AH71" s="2504"/>
      <c r="AI71" s="2504"/>
      <c r="AJ71" s="2504"/>
      <c r="AK71" s="2504"/>
      <c r="AL71" s="2504"/>
      <c r="AM71" s="2504"/>
      <c r="AN71" s="2504"/>
      <c r="AO71" s="2504"/>
      <c r="AP71" s="2504"/>
      <c r="AQ71" s="2504"/>
      <c r="AR71" s="2504"/>
      <c r="AS71" s="2504"/>
      <c r="AT71" s="2504"/>
      <c r="AU71" s="2504"/>
      <c r="AV71" s="2504"/>
      <c r="AW71" s="2504"/>
      <c r="AX71" s="2504"/>
      <c r="AY71" s="2505"/>
    </row>
    <row r="72" spans="1:51" s="59" customFormat="1" ht="20.3" hidden="1" customHeight="1">
      <c r="B72" s="2497"/>
      <c r="C72" s="2498"/>
      <c r="D72" s="2506" t="s">
        <v>63</v>
      </c>
      <c r="E72" s="2507"/>
      <c r="F72" s="2507"/>
      <c r="G72" s="2507"/>
      <c r="H72" s="2507"/>
      <c r="I72" s="2507"/>
      <c r="J72" s="2507"/>
      <c r="K72" s="2507"/>
      <c r="L72" s="2507"/>
      <c r="M72" s="2507"/>
      <c r="N72" s="2507"/>
      <c r="O72" s="2507"/>
      <c r="P72" s="2507"/>
      <c r="Q72" s="2507"/>
      <c r="R72" s="2507"/>
      <c r="S72" s="2507"/>
      <c r="T72" s="2507"/>
      <c r="U72" s="2507"/>
      <c r="V72" s="2507"/>
      <c r="W72" s="2507"/>
      <c r="X72" s="2507"/>
      <c r="Y72" s="2507"/>
      <c r="Z72" s="2507"/>
      <c r="AA72" s="2507"/>
      <c r="AB72" s="2507"/>
      <c r="AC72" s="2507"/>
      <c r="AD72" s="2507"/>
      <c r="AE72" s="2507"/>
      <c r="AF72" s="2507"/>
      <c r="AG72" s="2507"/>
      <c r="AH72" s="2507"/>
      <c r="AI72" s="2507"/>
      <c r="AJ72" s="2507"/>
      <c r="AK72" s="2507"/>
      <c r="AL72" s="2507"/>
      <c r="AM72" s="2507"/>
      <c r="AN72" s="2507"/>
      <c r="AO72" s="2507"/>
      <c r="AP72" s="2507"/>
      <c r="AQ72" s="2507"/>
      <c r="AR72" s="2507"/>
      <c r="AS72" s="2507"/>
      <c r="AT72" s="2507"/>
      <c r="AU72" s="2507"/>
      <c r="AV72" s="2507"/>
      <c r="AW72" s="2507"/>
      <c r="AX72" s="2507"/>
      <c r="AY72" s="2508"/>
    </row>
    <row r="73" spans="1:51" s="59" customFormat="1" ht="100.5" hidden="1" customHeight="1" thickBot="1">
      <c r="B73" s="2499"/>
      <c r="C73" s="2500"/>
      <c r="D73" s="2509"/>
      <c r="E73" s="2510"/>
      <c r="F73" s="2510"/>
      <c r="G73" s="2510"/>
      <c r="H73" s="2510"/>
      <c r="I73" s="2510"/>
      <c r="J73" s="2510"/>
      <c r="K73" s="2510"/>
      <c r="L73" s="2510"/>
      <c r="M73" s="2510"/>
      <c r="N73" s="2510"/>
      <c r="O73" s="2510"/>
      <c r="P73" s="2510"/>
      <c r="Q73" s="2510"/>
      <c r="R73" s="2510"/>
      <c r="S73" s="2510"/>
      <c r="T73" s="2510"/>
      <c r="U73" s="2510"/>
      <c r="V73" s="2510"/>
      <c r="W73" s="2510"/>
      <c r="X73" s="2510"/>
      <c r="Y73" s="2510"/>
      <c r="Z73" s="2510"/>
      <c r="AA73" s="2510"/>
      <c r="AB73" s="2510"/>
      <c r="AC73" s="2510"/>
      <c r="AD73" s="2510"/>
      <c r="AE73" s="2510"/>
      <c r="AF73" s="2510"/>
      <c r="AG73" s="2510"/>
      <c r="AH73" s="2510"/>
      <c r="AI73" s="2510"/>
      <c r="AJ73" s="2510"/>
      <c r="AK73" s="2510"/>
      <c r="AL73" s="2510"/>
      <c r="AM73" s="2510"/>
      <c r="AN73" s="2510"/>
      <c r="AO73" s="2510"/>
      <c r="AP73" s="2510"/>
      <c r="AQ73" s="2510"/>
      <c r="AR73" s="2510"/>
      <c r="AS73" s="2510"/>
      <c r="AT73" s="2510"/>
      <c r="AU73" s="2510"/>
      <c r="AV73" s="2510"/>
      <c r="AW73" s="2510"/>
      <c r="AX73" s="2510"/>
      <c r="AY73" s="2511"/>
    </row>
    <row r="74" spans="1:51" s="59" customFormat="1" ht="20.95" hidden="1" customHeight="1">
      <c r="A74" s="65"/>
      <c r="B74" s="66"/>
      <c r="C74" s="67"/>
      <c r="D74" s="2512" t="s">
        <v>64</v>
      </c>
      <c r="E74" s="2513"/>
      <c r="F74" s="2513"/>
      <c r="G74" s="2513"/>
      <c r="H74" s="2513"/>
      <c r="I74" s="2513"/>
      <c r="J74" s="2513"/>
      <c r="K74" s="2513"/>
      <c r="L74" s="2513"/>
      <c r="M74" s="2513"/>
      <c r="N74" s="2513"/>
      <c r="O74" s="2513"/>
      <c r="P74" s="2513"/>
      <c r="Q74" s="2513"/>
      <c r="R74" s="2513"/>
      <c r="S74" s="2513"/>
      <c r="T74" s="2513"/>
      <c r="U74" s="2513"/>
      <c r="V74" s="2513"/>
      <c r="W74" s="2513"/>
      <c r="X74" s="2513"/>
      <c r="Y74" s="2513"/>
      <c r="Z74" s="2513"/>
      <c r="AA74" s="2513"/>
      <c r="AB74" s="2513"/>
      <c r="AC74" s="2513"/>
      <c r="AD74" s="2513"/>
      <c r="AE74" s="2513"/>
      <c r="AF74" s="2513"/>
      <c r="AG74" s="2513"/>
      <c r="AH74" s="2513"/>
      <c r="AI74" s="2513"/>
      <c r="AJ74" s="2513"/>
      <c r="AK74" s="2513"/>
      <c r="AL74" s="2513"/>
      <c r="AM74" s="2513"/>
      <c r="AN74" s="2513"/>
      <c r="AO74" s="2513"/>
      <c r="AP74" s="2513"/>
      <c r="AQ74" s="2513"/>
      <c r="AR74" s="2513"/>
      <c r="AS74" s="2513"/>
      <c r="AT74" s="2513"/>
      <c r="AU74" s="2513"/>
      <c r="AV74" s="2513"/>
      <c r="AW74" s="2513"/>
      <c r="AX74" s="2513"/>
      <c r="AY74" s="2514"/>
    </row>
    <row r="75" spans="1:51" s="59" customFormat="1" ht="136" hidden="1" customHeight="1">
      <c r="A75" s="65"/>
      <c r="B75" s="68"/>
      <c r="C75" s="69"/>
      <c r="D75" s="2567"/>
      <c r="E75" s="2568"/>
      <c r="F75" s="2568"/>
      <c r="G75" s="2568"/>
      <c r="H75" s="2568"/>
      <c r="I75" s="2568"/>
      <c r="J75" s="2568"/>
      <c r="K75" s="2568"/>
      <c r="L75" s="2568"/>
      <c r="M75" s="2568"/>
      <c r="N75" s="2568"/>
      <c r="O75" s="2568"/>
      <c r="P75" s="2568"/>
      <c r="Q75" s="2568"/>
      <c r="R75" s="2568"/>
      <c r="S75" s="2568"/>
      <c r="T75" s="2568"/>
      <c r="U75" s="2568"/>
      <c r="V75" s="2568"/>
      <c r="W75" s="2568"/>
      <c r="X75" s="2568"/>
      <c r="Y75" s="2568"/>
      <c r="Z75" s="2568"/>
      <c r="AA75" s="2568"/>
      <c r="AB75" s="2568"/>
      <c r="AC75" s="2568"/>
      <c r="AD75" s="2568"/>
      <c r="AE75" s="2568"/>
      <c r="AF75" s="2568"/>
      <c r="AG75" s="2568"/>
      <c r="AH75" s="2568"/>
      <c r="AI75" s="2568"/>
      <c r="AJ75" s="2568"/>
      <c r="AK75" s="2568"/>
      <c r="AL75" s="2568"/>
      <c r="AM75" s="2568"/>
      <c r="AN75" s="2568"/>
      <c r="AO75" s="2568"/>
      <c r="AP75" s="2568"/>
      <c r="AQ75" s="2568"/>
      <c r="AR75" s="2568"/>
      <c r="AS75" s="2568"/>
      <c r="AT75" s="2568"/>
      <c r="AU75" s="2568"/>
      <c r="AV75" s="2568"/>
      <c r="AW75" s="2568"/>
      <c r="AX75" s="2568"/>
      <c r="AY75" s="2569"/>
    </row>
    <row r="76" spans="1:51" s="59" customFormat="1" ht="20.95" customHeight="1">
      <c r="A76" s="65"/>
      <c r="B76" s="2570" t="s">
        <v>65</v>
      </c>
      <c r="C76" s="2571"/>
      <c r="D76" s="2571"/>
      <c r="E76" s="2571"/>
      <c r="F76" s="2571"/>
      <c r="G76" s="2571"/>
      <c r="H76" s="2571"/>
      <c r="I76" s="2571"/>
      <c r="J76" s="2571"/>
      <c r="K76" s="2571"/>
      <c r="L76" s="2571"/>
      <c r="M76" s="2571"/>
      <c r="N76" s="2571"/>
      <c r="O76" s="2571"/>
      <c r="P76" s="2571"/>
      <c r="Q76" s="2571"/>
      <c r="R76" s="2571"/>
      <c r="S76" s="2571"/>
      <c r="T76" s="2571"/>
      <c r="U76" s="2571"/>
      <c r="V76" s="2571"/>
      <c r="W76" s="2571"/>
      <c r="X76" s="2571"/>
      <c r="Y76" s="2571"/>
      <c r="Z76" s="2571"/>
      <c r="AA76" s="2571"/>
      <c r="AB76" s="2571"/>
      <c r="AC76" s="2571"/>
      <c r="AD76" s="2571"/>
      <c r="AE76" s="2571"/>
      <c r="AF76" s="2571"/>
      <c r="AG76" s="2571"/>
      <c r="AH76" s="2571"/>
      <c r="AI76" s="2571"/>
      <c r="AJ76" s="2571"/>
      <c r="AK76" s="2571"/>
      <c r="AL76" s="2571"/>
      <c r="AM76" s="2571"/>
      <c r="AN76" s="2571"/>
      <c r="AO76" s="2571"/>
      <c r="AP76" s="2571"/>
      <c r="AQ76" s="2571"/>
      <c r="AR76" s="2571"/>
      <c r="AS76" s="2571"/>
      <c r="AT76" s="2571"/>
      <c r="AU76" s="2571"/>
      <c r="AV76" s="2571"/>
      <c r="AW76" s="2571"/>
      <c r="AX76" s="2571"/>
      <c r="AY76" s="2572"/>
    </row>
    <row r="77" spans="1:51" s="59" customFormat="1" ht="20.95" customHeight="1">
      <c r="A77" s="65"/>
      <c r="B77" s="68"/>
      <c r="C77" s="69"/>
      <c r="D77" s="2573" t="s">
        <v>66</v>
      </c>
      <c r="E77" s="2548"/>
      <c r="F77" s="2548"/>
      <c r="G77" s="2548"/>
      <c r="H77" s="2547" t="s">
        <v>67</v>
      </c>
      <c r="I77" s="2548"/>
      <c r="J77" s="2548"/>
      <c r="K77" s="2548"/>
      <c r="L77" s="2548"/>
      <c r="M77" s="2548"/>
      <c r="N77" s="2548"/>
      <c r="O77" s="2548"/>
      <c r="P77" s="2548"/>
      <c r="Q77" s="2548"/>
      <c r="R77" s="2548"/>
      <c r="S77" s="2548"/>
      <c r="T77" s="2548"/>
      <c r="U77" s="2548"/>
      <c r="V77" s="2548"/>
      <c r="W77" s="2548"/>
      <c r="X77" s="2548"/>
      <c r="Y77" s="2548"/>
      <c r="Z77" s="2548"/>
      <c r="AA77" s="2548"/>
      <c r="AB77" s="2548"/>
      <c r="AC77" s="2548"/>
      <c r="AD77" s="2548"/>
      <c r="AE77" s="2548"/>
      <c r="AF77" s="2548"/>
      <c r="AG77" s="2574"/>
      <c r="AH77" s="2547" t="s">
        <v>68</v>
      </c>
      <c r="AI77" s="2548"/>
      <c r="AJ77" s="2548"/>
      <c r="AK77" s="2548"/>
      <c r="AL77" s="2548"/>
      <c r="AM77" s="2548"/>
      <c r="AN77" s="2548"/>
      <c r="AO77" s="2548"/>
      <c r="AP77" s="2548"/>
      <c r="AQ77" s="2548"/>
      <c r="AR77" s="2548"/>
      <c r="AS77" s="2548"/>
      <c r="AT77" s="2548"/>
      <c r="AU77" s="2548"/>
      <c r="AV77" s="2548"/>
      <c r="AW77" s="2548"/>
      <c r="AX77" s="2548"/>
      <c r="AY77" s="2549"/>
    </row>
    <row r="78" spans="1:51" s="59" customFormat="1" ht="26.2" customHeight="1">
      <c r="A78" s="65"/>
      <c r="B78" s="2575" t="s">
        <v>69</v>
      </c>
      <c r="C78" s="2576"/>
      <c r="D78" s="2561" t="s">
        <v>334</v>
      </c>
      <c r="E78" s="2562"/>
      <c r="F78" s="2562"/>
      <c r="G78" s="2563"/>
      <c r="H78" s="2564" t="s">
        <v>71</v>
      </c>
      <c r="I78" s="2565"/>
      <c r="J78" s="2565"/>
      <c r="K78" s="2565"/>
      <c r="L78" s="2565"/>
      <c r="M78" s="2565"/>
      <c r="N78" s="2565"/>
      <c r="O78" s="2565"/>
      <c r="P78" s="2565"/>
      <c r="Q78" s="2565"/>
      <c r="R78" s="2565"/>
      <c r="S78" s="2565"/>
      <c r="T78" s="2565"/>
      <c r="U78" s="2565"/>
      <c r="V78" s="2565"/>
      <c r="W78" s="2565"/>
      <c r="X78" s="2565"/>
      <c r="Y78" s="2565"/>
      <c r="Z78" s="2565"/>
      <c r="AA78" s="2565"/>
      <c r="AB78" s="2565"/>
      <c r="AC78" s="2565"/>
      <c r="AD78" s="2565"/>
      <c r="AE78" s="2565"/>
      <c r="AF78" s="2565"/>
      <c r="AG78" s="2566"/>
      <c r="AH78" s="2542" t="s">
        <v>292</v>
      </c>
      <c r="AI78" s="2485"/>
      <c r="AJ78" s="2485"/>
      <c r="AK78" s="2485"/>
      <c r="AL78" s="2485"/>
      <c r="AM78" s="2485"/>
      <c r="AN78" s="2485"/>
      <c r="AO78" s="2485"/>
      <c r="AP78" s="2485"/>
      <c r="AQ78" s="2485"/>
      <c r="AR78" s="2485"/>
      <c r="AS78" s="2485"/>
      <c r="AT78" s="2485"/>
      <c r="AU78" s="2485"/>
      <c r="AV78" s="2485"/>
      <c r="AW78" s="2485"/>
      <c r="AX78" s="2485"/>
      <c r="AY78" s="2543"/>
    </row>
    <row r="79" spans="1:51" s="59" customFormat="1" ht="33.4" customHeight="1">
      <c r="A79" s="65"/>
      <c r="B79" s="2497"/>
      <c r="C79" s="2498"/>
      <c r="D79" s="2586" t="s">
        <v>334</v>
      </c>
      <c r="E79" s="2587"/>
      <c r="F79" s="2587"/>
      <c r="G79" s="2588"/>
      <c r="H79" s="2550" t="s">
        <v>205</v>
      </c>
      <c r="I79" s="2551"/>
      <c r="J79" s="2551"/>
      <c r="K79" s="2551"/>
      <c r="L79" s="2551"/>
      <c r="M79" s="2551"/>
      <c r="N79" s="2551"/>
      <c r="O79" s="2551"/>
      <c r="P79" s="2551"/>
      <c r="Q79" s="2551"/>
      <c r="R79" s="2551"/>
      <c r="S79" s="2551"/>
      <c r="T79" s="2551"/>
      <c r="U79" s="2551"/>
      <c r="V79" s="2551"/>
      <c r="W79" s="2551"/>
      <c r="X79" s="2551"/>
      <c r="Y79" s="2551"/>
      <c r="Z79" s="2551"/>
      <c r="AA79" s="2551"/>
      <c r="AB79" s="2551"/>
      <c r="AC79" s="2551"/>
      <c r="AD79" s="2551"/>
      <c r="AE79" s="2551"/>
      <c r="AF79" s="2551"/>
      <c r="AG79" s="2552"/>
      <c r="AH79" s="2544"/>
      <c r="AI79" s="2545"/>
      <c r="AJ79" s="2545"/>
      <c r="AK79" s="2545"/>
      <c r="AL79" s="2545"/>
      <c r="AM79" s="2545"/>
      <c r="AN79" s="2545"/>
      <c r="AO79" s="2545"/>
      <c r="AP79" s="2545"/>
      <c r="AQ79" s="2545"/>
      <c r="AR79" s="2545"/>
      <c r="AS79" s="2545"/>
      <c r="AT79" s="2545"/>
      <c r="AU79" s="2545"/>
      <c r="AV79" s="2545"/>
      <c r="AW79" s="2545"/>
      <c r="AX79" s="2545"/>
      <c r="AY79" s="2546"/>
    </row>
    <row r="80" spans="1:51" s="59" customFormat="1" ht="26.2" customHeight="1">
      <c r="A80" s="65"/>
      <c r="B80" s="2559"/>
      <c r="C80" s="2560"/>
      <c r="D80" s="2553" t="s">
        <v>292</v>
      </c>
      <c r="E80" s="2554"/>
      <c r="F80" s="2554"/>
      <c r="G80" s="2555"/>
      <c r="H80" s="2556" t="s">
        <v>118</v>
      </c>
      <c r="I80" s="2557"/>
      <c r="J80" s="2557"/>
      <c r="K80" s="2557"/>
      <c r="L80" s="2557"/>
      <c r="M80" s="2557"/>
      <c r="N80" s="2557"/>
      <c r="O80" s="2557"/>
      <c r="P80" s="2557"/>
      <c r="Q80" s="2557"/>
      <c r="R80" s="2557"/>
      <c r="S80" s="2557"/>
      <c r="T80" s="2557"/>
      <c r="U80" s="2557"/>
      <c r="V80" s="2557"/>
      <c r="W80" s="2557"/>
      <c r="X80" s="2557"/>
      <c r="Y80" s="2557"/>
      <c r="Z80" s="2557"/>
      <c r="AA80" s="2557"/>
      <c r="AB80" s="2557"/>
      <c r="AC80" s="2557"/>
      <c r="AD80" s="2557"/>
      <c r="AE80" s="2557"/>
      <c r="AF80" s="2557"/>
      <c r="AG80" s="2558"/>
      <c r="AH80" s="2547"/>
      <c r="AI80" s="2548"/>
      <c r="AJ80" s="2548"/>
      <c r="AK80" s="2548"/>
      <c r="AL80" s="2548"/>
      <c r="AM80" s="2548"/>
      <c r="AN80" s="2548"/>
      <c r="AO80" s="2548"/>
      <c r="AP80" s="2548"/>
      <c r="AQ80" s="2548"/>
      <c r="AR80" s="2548"/>
      <c r="AS80" s="2548"/>
      <c r="AT80" s="2548"/>
      <c r="AU80" s="2548"/>
      <c r="AV80" s="2548"/>
      <c r="AW80" s="2548"/>
      <c r="AX80" s="2548"/>
      <c r="AY80" s="2549"/>
    </row>
    <row r="81" spans="1:51" s="59" customFormat="1" ht="26.2" customHeight="1">
      <c r="A81" s="65"/>
      <c r="B81" s="2497" t="s">
        <v>77</v>
      </c>
      <c r="C81" s="2498"/>
      <c r="D81" s="2561" t="s">
        <v>292</v>
      </c>
      <c r="E81" s="2562"/>
      <c r="F81" s="2562"/>
      <c r="G81" s="2563"/>
      <c r="H81" s="2564" t="s">
        <v>78</v>
      </c>
      <c r="I81" s="2565"/>
      <c r="J81" s="2565"/>
      <c r="K81" s="2565"/>
      <c r="L81" s="2565"/>
      <c r="M81" s="2565"/>
      <c r="N81" s="2565"/>
      <c r="O81" s="2565"/>
      <c r="P81" s="2565"/>
      <c r="Q81" s="2565"/>
      <c r="R81" s="2565"/>
      <c r="S81" s="2565"/>
      <c r="T81" s="2565"/>
      <c r="U81" s="2565"/>
      <c r="V81" s="2565"/>
      <c r="W81" s="2565"/>
      <c r="X81" s="2565"/>
      <c r="Y81" s="2565"/>
      <c r="Z81" s="2565"/>
      <c r="AA81" s="2565"/>
      <c r="AB81" s="2565"/>
      <c r="AC81" s="2565"/>
      <c r="AD81" s="2565"/>
      <c r="AE81" s="2565"/>
      <c r="AF81" s="2565"/>
      <c r="AG81" s="2566"/>
      <c r="AH81" s="2542" t="s">
        <v>292</v>
      </c>
      <c r="AI81" s="2485"/>
      <c r="AJ81" s="2485"/>
      <c r="AK81" s="2485"/>
      <c r="AL81" s="2485"/>
      <c r="AM81" s="2485"/>
      <c r="AN81" s="2485"/>
      <c r="AO81" s="2485"/>
      <c r="AP81" s="2485"/>
      <c r="AQ81" s="2485"/>
      <c r="AR81" s="2485"/>
      <c r="AS81" s="2485"/>
      <c r="AT81" s="2485"/>
      <c r="AU81" s="2485"/>
      <c r="AV81" s="2485"/>
      <c r="AW81" s="2485"/>
      <c r="AX81" s="2485"/>
      <c r="AY81" s="2543"/>
    </row>
    <row r="82" spans="1:51" s="59" customFormat="1" ht="26.2" customHeight="1">
      <c r="A82" s="65"/>
      <c r="B82" s="2497"/>
      <c r="C82" s="2498"/>
      <c r="D82" s="2586" t="s">
        <v>292</v>
      </c>
      <c r="E82" s="2587"/>
      <c r="F82" s="2587"/>
      <c r="G82" s="2588"/>
      <c r="H82" s="2550" t="s">
        <v>119</v>
      </c>
      <c r="I82" s="2551"/>
      <c r="J82" s="2551"/>
      <c r="K82" s="2551"/>
      <c r="L82" s="2551"/>
      <c r="M82" s="2551"/>
      <c r="N82" s="2551"/>
      <c r="O82" s="2551"/>
      <c r="P82" s="2551"/>
      <c r="Q82" s="2551"/>
      <c r="R82" s="2551"/>
      <c r="S82" s="2551"/>
      <c r="T82" s="2551"/>
      <c r="U82" s="2551"/>
      <c r="V82" s="2551"/>
      <c r="W82" s="2551"/>
      <c r="X82" s="2551"/>
      <c r="Y82" s="2551"/>
      <c r="Z82" s="2551"/>
      <c r="AA82" s="2551"/>
      <c r="AB82" s="2551"/>
      <c r="AC82" s="2551"/>
      <c r="AD82" s="2551"/>
      <c r="AE82" s="2551"/>
      <c r="AF82" s="2551"/>
      <c r="AG82" s="2552"/>
      <c r="AH82" s="2544"/>
      <c r="AI82" s="2545"/>
      <c r="AJ82" s="2545"/>
      <c r="AK82" s="2545"/>
      <c r="AL82" s="2545"/>
      <c r="AM82" s="2545"/>
      <c r="AN82" s="2545"/>
      <c r="AO82" s="2545"/>
      <c r="AP82" s="2545"/>
      <c r="AQ82" s="2545"/>
      <c r="AR82" s="2545"/>
      <c r="AS82" s="2545"/>
      <c r="AT82" s="2545"/>
      <c r="AU82" s="2545"/>
      <c r="AV82" s="2545"/>
      <c r="AW82" s="2545"/>
      <c r="AX82" s="2545"/>
      <c r="AY82" s="2546"/>
    </row>
    <row r="83" spans="1:51" s="59" customFormat="1" ht="26.2" customHeight="1">
      <c r="A83" s="65"/>
      <c r="B83" s="2497"/>
      <c r="C83" s="2498"/>
      <c r="D83" s="2586" t="s">
        <v>292</v>
      </c>
      <c r="E83" s="2587"/>
      <c r="F83" s="2587"/>
      <c r="G83" s="2588"/>
      <c r="H83" s="2550" t="s">
        <v>80</v>
      </c>
      <c r="I83" s="2551"/>
      <c r="J83" s="2551"/>
      <c r="K83" s="2551"/>
      <c r="L83" s="2551"/>
      <c r="M83" s="2551"/>
      <c r="N83" s="2551"/>
      <c r="O83" s="2551"/>
      <c r="P83" s="2551"/>
      <c r="Q83" s="2551"/>
      <c r="R83" s="2551"/>
      <c r="S83" s="2551"/>
      <c r="T83" s="2551"/>
      <c r="U83" s="2551"/>
      <c r="V83" s="2551"/>
      <c r="W83" s="2551"/>
      <c r="X83" s="2551"/>
      <c r="Y83" s="2551"/>
      <c r="Z83" s="2551"/>
      <c r="AA83" s="2551"/>
      <c r="AB83" s="2551"/>
      <c r="AC83" s="2551"/>
      <c r="AD83" s="2551"/>
      <c r="AE83" s="2551"/>
      <c r="AF83" s="2551"/>
      <c r="AG83" s="2552"/>
      <c r="AH83" s="2544"/>
      <c r="AI83" s="2545"/>
      <c r="AJ83" s="2545"/>
      <c r="AK83" s="2545"/>
      <c r="AL83" s="2545"/>
      <c r="AM83" s="2545"/>
      <c r="AN83" s="2545"/>
      <c r="AO83" s="2545"/>
      <c r="AP83" s="2545"/>
      <c r="AQ83" s="2545"/>
      <c r="AR83" s="2545"/>
      <c r="AS83" s="2545"/>
      <c r="AT83" s="2545"/>
      <c r="AU83" s="2545"/>
      <c r="AV83" s="2545"/>
      <c r="AW83" s="2545"/>
      <c r="AX83" s="2545"/>
      <c r="AY83" s="2546"/>
    </row>
    <row r="84" spans="1:51" s="59" customFormat="1" ht="26.2" customHeight="1">
      <c r="A84" s="65"/>
      <c r="B84" s="2497"/>
      <c r="C84" s="2498"/>
      <c r="D84" s="2586" t="s">
        <v>292</v>
      </c>
      <c r="E84" s="2587"/>
      <c r="F84" s="2587"/>
      <c r="G84" s="2588"/>
      <c r="H84" s="2550" t="s">
        <v>81</v>
      </c>
      <c r="I84" s="2551"/>
      <c r="J84" s="2551"/>
      <c r="K84" s="2551"/>
      <c r="L84" s="2551"/>
      <c r="M84" s="2551"/>
      <c r="N84" s="2551"/>
      <c r="O84" s="2551"/>
      <c r="P84" s="2551"/>
      <c r="Q84" s="2551"/>
      <c r="R84" s="2551"/>
      <c r="S84" s="2551"/>
      <c r="T84" s="2551"/>
      <c r="U84" s="2551"/>
      <c r="V84" s="2551"/>
      <c r="W84" s="2551"/>
      <c r="X84" s="2551"/>
      <c r="Y84" s="2551"/>
      <c r="Z84" s="2551"/>
      <c r="AA84" s="2551"/>
      <c r="AB84" s="2551"/>
      <c r="AC84" s="2551"/>
      <c r="AD84" s="2551"/>
      <c r="AE84" s="2551"/>
      <c r="AF84" s="2551"/>
      <c r="AG84" s="2552"/>
      <c r="AH84" s="2544"/>
      <c r="AI84" s="2545"/>
      <c r="AJ84" s="2545"/>
      <c r="AK84" s="2545"/>
      <c r="AL84" s="2545"/>
      <c r="AM84" s="2545"/>
      <c r="AN84" s="2545"/>
      <c r="AO84" s="2545"/>
      <c r="AP84" s="2545"/>
      <c r="AQ84" s="2545"/>
      <c r="AR84" s="2545"/>
      <c r="AS84" s="2545"/>
      <c r="AT84" s="2545"/>
      <c r="AU84" s="2545"/>
      <c r="AV84" s="2545"/>
      <c r="AW84" s="2545"/>
      <c r="AX84" s="2545"/>
      <c r="AY84" s="2546"/>
    </row>
    <row r="85" spans="1:51" s="59" customFormat="1" ht="26.2" customHeight="1">
      <c r="A85" s="65"/>
      <c r="B85" s="2559"/>
      <c r="C85" s="2560"/>
      <c r="D85" s="2553" t="s">
        <v>292</v>
      </c>
      <c r="E85" s="2554"/>
      <c r="F85" s="2554"/>
      <c r="G85" s="2555"/>
      <c r="H85" s="2556" t="s">
        <v>82</v>
      </c>
      <c r="I85" s="2557"/>
      <c r="J85" s="2557"/>
      <c r="K85" s="2557"/>
      <c r="L85" s="2557"/>
      <c r="M85" s="2557"/>
      <c r="N85" s="2557"/>
      <c r="O85" s="2557"/>
      <c r="P85" s="2557"/>
      <c r="Q85" s="2557"/>
      <c r="R85" s="2557"/>
      <c r="S85" s="2557"/>
      <c r="T85" s="2557"/>
      <c r="U85" s="2557"/>
      <c r="V85" s="2557"/>
      <c r="W85" s="2557"/>
      <c r="X85" s="2557"/>
      <c r="Y85" s="2557"/>
      <c r="Z85" s="2557"/>
      <c r="AA85" s="2557"/>
      <c r="AB85" s="2557"/>
      <c r="AC85" s="2557"/>
      <c r="AD85" s="2557"/>
      <c r="AE85" s="2557"/>
      <c r="AF85" s="2557"/>
      <c r="AG85" s="2558"/>
      <c r="AH85" s="2547"/>
      <c r="AI85" s="2548"/>
      <c r="AJ85" s="2548"/>
      <c r="AK85" s="2548"/>
      <c r="AL85" s="2548"/>
      <c r="AM85" s="2548"/>
      <c r="AN85" s="2548"/>
      <c r="AO85" s="2548"/>
      <c r="AP85" s="2548"/>
      <c r="AQ85" s="2548"/>
      <c r="AR85" s="2548"/>
      <c r="AS85" s="2548"/>
      <c r="AT85" s="2548"/>
      <c r="AU85" s="2548"/>
      <c r="AV85" s="2548"/>
      <c r="AW85" s="2548"/>
      <c r="AX85" s="2548"/>
      <c r="AY85" s="2549"/>
    </row>
    <row r="86" spans="1:51" s="59" customFormat="1" ht="26.2" customHeight="1">
      <c r="A86" s="65"/>
      <c r="B86" s="2575" t="s">
        <v>83</v>
      </c>
      <c r="C86" s="2576"/>
      <c r="D86" s="2561" t="s">
        <v>292</v>
      </c>
      <c r="E86" s="2562"/>
      <c r="F86" s="2562"/>
      <c r="G86" s="2563"/>
      <c r="H86" s="2564" t="s">
        <v>84</v>
      </c>
      <c r="I86" s="2565"/>
      <c r="J86" s="2565"/>
      <c r="K86" s="2565"/>
      <c r="L86" s="2565"/>
      <c r="M86" s="2565"/>
      <c r="N86" s="2565"/>
      <c r="O86" s="2565"/>
      <c r="P86" s="2565"/>
      <c r="Q86" s="2565"/>
      <c r="R86" s="2565"/>
      <c r="S86" s="2565"/>
      <c r="T86" s="2565"/>
      <c r="U86" s="2565"/>
      <c r="V86" s="2565"/>
      <c r="W86" s="2565"/>
      <c r="X86" s="2565"/>
      <c r="Y86" s="2565"/>
      <c r="Z86" s="2565"/>
      <c r="AA86" s="2565"/>
      <c r="AB86" s="2565"/>
      <c r="AC86" s="2565"/>
      <c r="AD86" s="2565"/>
      <c r="AE86" s="2565"/>
      <c r="AF86" s="2565"/>
      <c r="AG86" s="2566"/>
      <c r="AH86" s="2542" t="s">
        <v>292</v>
      </c>
      <c r="AI86" s="2485"/>
      <c r="AJ86" s="2485"/>
      <c r="AK86" s="2485"/>
      <c r="AL86" s="2485"/>
      <c r="AM86" s="2485"/>
      <c r="AN86" s="2485"/>
      <c r="AO86" s="2485"/>
      <c r="AP86" s="2485"/>
      <c r="AQ86" s="2485"/>
      <c r="AR86" s="2485"/>
      <c r="AS86" s="2485"/>
      <c r="AT86" s="2485"/>
      <c r="AU86" s="2485"/>
      <c r="AV86" s="2485"/>
      <c r="AW86" s="2485"/>
      <c r="AX86" s="2485"/>
      <c r="AY86" s="2543"/>
    </row>
    <row r="87" spans="1:51" s="59" customFormat="1" ht="26.2" customHeight="1">
      <c r="A87" s="65"/>
      <c r="B87" s="2497"/>
      <c r="C87" s="2498"/>
      <c r="D87" s="2586" t="s">
        <v>292</v>
      </c>
      <c r="E87" s="2587"/>
      <c r="F87" s="2587"/>
      <c r="G87" s="2588"/>
      <c r="H87" s="2550" t="s">
        <v>85</v>
      </c>
      <c r="I87" s="2551"/>
      <c r="J87" s="2551"/>
      <c r="K87" s="2551"/>
      <c r="L87" s="2551"/>
      <c r="M87" s="2551"/>
      <c r="N87" s="2551"/>
      <c r="O87" s="2551"/>
      <c r="P87" s="2551"/>
      <c r="Q87" s="2551"/>
      <c r="R87" s="2551"/>
      <c r="S87" s="2551"/>
      <c r="T87" s="2551"/>
      <c r="U87" s="2551"/>
      <c r="V87" s="2551"/>
      <c r="W87" s="2551"/>
      <c r="X87" s="2551"/>
      <c r="Y87" s="2551"/>
      <c r="Z87" s="2551"/>
      <c r="AA87" s="2551"/>
      <c r="AB87" s="2551"/>
      <c r="AC87" s="2551"/>
      <c r="AD87" s="2551"/>
      <c r="AE87" s="2551"/>
      <c r="AF87" s="2551"/>
      <c r="AG87" s="2552"/>
      <c r="AH87" s="2544"/>
      <c r="AI87" s="2545"/>
      <c r="AJ87" s="2545"/>
      <c r="AK87" s="2545"/>
      <c r="AL87" s="2545"/>
      <c r="AM87" s="2545"/>
      <c r="AN87" s="2545"/>
      <c r="AO87" s="2545"/>
      <c r="AP87" s="2545"/>
      <c r="AQ87" s="2545"/>
      <c r="AR87" s="2545"/>
      <c r="AS87" s="2545"/>
      <c r="AT87" s="2545"/>
      <c r="AU87" s="2545"/>
      <c r="AV87" s="2545"/>
      <c r="AW87" s="2545"/>
      <c r="AX87" s="2545"/>
      <c r="AY87" s="2546"/>
    </row>
    <row r="88" spans="1:51" s="59" customFormat="1" ht="26.2" customHeight="1">
      <c r="A88" s="65"/>
      <c r="B88" s="2497"/>
      <c r="C88" s="2498"/>
      <c r="D88" s="2586" t="s">
        <v>292</v>
      </c>
      <c r="E88" s="2587"/>
      <c r="F88" s="2587"/>
      <c r="G88" s="2588"/>
      <c r="H88" s="2550" t="s">
        <v>120</v>
      </c>
      <c r="I88" s="2551"/>
      <c r="J88" s="2551"/>
      <c r="K88" s="2551"/>
      <c r="L88" s="2551"/>
      <c r="M88" s="2551"/>
      <c r="N88" s="2551"/>
      <c r="O88" s="2551"/>
      <c r="P88" s="2551"/>
      <c r="Q88" s="2551"/>
      <c r="R88" s="2551"/>
      <c r="S88" s="2551"/>
      <c r="T88" s="2551"/>
      <c r="U88" s="2551"/>
      <c r="V88" s="2551"/>
      <c r="W88" s="2551"/>
      <c r="X88" s="2551"/>
      <c r="Y88" s="2551"/>
      <c r="Z88" s="2551"/>
      <c r="AA88" s="2551"/>
      <c r="AB88" s="2551"/>
      <c r="AC88" s="2551"/>
      <c r="AD88" s="2551"/>
      <c r="AE88" s="2551"/>
      <c r="AF88" s="2551"/>
      <c r="AG88" s="2552"/>
      <c r="AH88" s="2544"/>
      <c r="AI88" s="2545"/>
      <c r="AJ88" s="2545"/>
      <c r="AK88" s="2545"/>
      <c r="AL88" s="2545"/>
      <c r="AM88" s="2545"/>
      <c r="AN88" s="2545"/>
      <c r="AO88" s="2545"/>
      <c r="AP88" s="2545"/>
      <c r="AQ88" s="2545"/>
      <c r="AR88" s="2545"/>
      <c r="AS88" s="2545"/>
      <c r="AT88" s="2545"/>
      <c r="AU88" s="2545"/>
      <c r="AV88" s="2545"/>
      <c r="AW88" s="2545"/>
      <c r="AX88" s="2545"/>
      <c r="AY88" s="2546"/>
    </row>
    <row r="89" spans="1:51" s="59" customFormat="1" ht="26.2" customHeight="1">
      <c r="A89" s="65"/>
      <c r="B89" s="2497"/>
      <c r="C89" s="2498"/>
      <c r="D89" s="2601" t="s">
        <v>292</v>
      </c>
      <c r="E89" s="2602"/>
      <c r="F89" s="2602"/>
      <c r="G89" s="2603"/>
      <c r="H89" s="2604" t="s">
        <v>87</v>
      </c>
      <c r="I89" s="2605"/>
      <c r="J89" s="2605"/>
      <c r="K89" s="2605"/>
      <c r="L89" s="2605"/>
      <c r="M89" s="2605"/>
      <c r="N89" s="2605"/>
      <c r="O89" s="2605"/>
      <c r="P89" s="2605"/>
      <c r="Q89" s="2605"/>
      <c r="R89" s="2605"/>
      <c r="S89" s="2605"/>
      <c r="T89" s="2605"/>
      <c r="U89" s="2605"/>
      <c r="V89" s="2605"/>
      <c r="W89" s="2605"/>
      <c r="X89" s="2605"/>
      <c r="Y89" s="2605"/>
      <c r="Z89" s="2605"/>
      <c r="AA89" s="2605"/>
      <c r="AB89" s="2605"/>
      <c r="AC89" s="2605"/>
      <c r="AD89" s="2605"/>
      <c r="AE89" s="2605"/>
      <c r="AF89" s="2605"/>
      <c r="AG89" s="2606"/>
      <c r="AH89" s="2544"/>
      <c r="AI89" s="2545"/>
      <c r="AJ89" s="2545"/>
      <c r="AK89" s="2545"/>
      <c r="AL89" s="2545"/>
      <c r="AM89" s="2545"/>
      <c r="AN89" s="2545"/>
      <c r="AO89" s="2545"/>
      <c r="AP89" s="2545"/>
      <c r="AQ89" s="2545"/>
      <c r="AR89" s="2545"/>
      <c r="AS89" s="2545"/>
      <c r="AT89" s="2545"/>
      <c r="AU89" s="2545"/>
      <c r="AV89" s="2545"/>
      <c r="AW89" s="2545"/>
      <c r="AX89" s="2545"/>
      <c r="AY89" s="2546"/>
    </row>
    <row r="90" spans="1:51" s="59" customFormat="1" ht="26.2" customHeight="1">
      <c r="A90" s="65"/>
      <c r="B90" s="2497"/>
      <c r="C90" s="2498"/>
      <c r="D90" s="2589" t="s">
        <v>292</v>
      </c>
      <c r="E90" s="2590"/>
      <c r="F90" s="2590"/>
      <c r="G90" s="2591"/>
      <c r="H90" s="2592" t="s">
        <v>88</v>
      </c>
      <c r="I90" s="2593"/>
      <c r="J90" s="2593"/>
      <c r="K90" s="2593"/>
      <c r="L90" s="2593"/>
      <c r="M90" s="2593"/>
      <c r="N90" s="2593"/>
      <c r="O90" s="2593"/>
      <c r="P90" s="2593"/>
      <c r="Q90" s="2593"/>
      <c r="R90" s="2593"/>
      <c r="S90" s="2593"/>
      <c r="T90" s="2593"/>
      <c r="U90" s="2593"/>
      <c r="V90" s="2594" t="s">
        <v>292</v>
      </c>
      <c r="W90" s="2594"/>
      <c r="X90" s="2594"/>
      <c r="Y90" s="2594"/>
      <c r="Z90" s="2594" t="s">
        <v>292</v>
      </c>
      <c r="AA90" s="2594"/>
      <c r="AB90" s="2594"/>
      <c r="AC90" s="2594"/>
      <c r="AD90" s="2594" t="s">
        <v>292</v>
      </c>
      <c r="AE90" s="2594"/>
      <c r="AF90" s="2594"/>
      <c r="AG90" s="2595"/>
      <c r="AH90" s="2544"/>
      <c r="AI90" s="2545"/>
      <c r="AJ90" s="2545"/>
      <c r="AK90" s="2545"/>
      <c r="AL90" s="2545"/>
      <c r="AM90" s="2545"/>
      <c r="AN90" s="2545"/>
      <c r="AO90" s="2545"/>
      <c r="AP90" s="2545"/>
      <c r="AQ90" s="2545"/>
      <c r="AR90" s="2545"/>
      <c r="AS90" s="2545"/>
      <c r="AT90" s="2545"/>
      <c r="AU90" s="2545"/>
      <c r="AV90" s="2545"/>
      <c r="AW90" s="2545"/>
      <c r="AX90" s="2545"/>
      <c r="AY90" s="2546"/>
    </row>
    <row r="91" spans="1:51" s="59" customFormat="1" ht="26.2" customHeight="1">
      <c r="A91" s="65"/>
      <c r="B91" s="2559"/>
      <c r="C91" s="2560"/>
      <c r="D91" s="2553" t="s">
        <v>292</v>
      </c>
      <c r="E91" s="2554"/>
      <c r="F91" s="2554"/>
      <c r="G91" s="2555"/>
      <c r="H91" s="2556" t="s">
        <v>89</v>
      </c>
      <c r="I91" s="2557"/>
      <c r="J91" s="2557"/>
      <c r="K91" s="2557"/>
      <c r="L91" s="2557"/>
      <c r="M91" s="2557"/>
      <c r="N91" s="2557"/>
      <c r="O91" s="2557"/>
      <c r="P91" s="2557"/>
      <c r="Q91" s="2557"/>
      <c r="R91" s="2557"/>
      <c r="S91" s="2557"/>
      <c r="T91" s="2557"/>
      <c r="U91" s="2557"/>
      <c r="V91" s="2557"/>
      <c r="W91" s="2557"/>
      <c r="X91" s="2557"/>
      <c r="Y91" s="2557"/>
      <c r="Z91" s="2557"/>
      <c r="AA91" s="2557"/>
      <c r="AB91" s="2557"/>
      <c r="AC91" s="2557"/>
      <c r="AD91" s="2557"/>
      <c r="AE91" s="2557"/>
      <c r="AF91" s="2557"/>
      <c r="AG91" s="2558"/>
      <c r="AH91" s="2547"/>
      <c r="AI91" s="2548"/>
      <c r="AJ91" s="2548"/>
      <c r="AK91" s="2548"/>
      <c r="AL91" s="2548"/>
      <c r="AM91" s="2548"/>
      <c r="AN91" s="2548"/>
      <c r="AO91" s="2548"/>
      <c r="AP91" s="2548"/>
      <c r="AQ91" s="2548"/>
      <c r="AR91" s="2548"/>
      <c r="AS91" s="2548"/>
      <c r="AT91" s="2548"/>
      <c r="AU91" s="2548"/>
      <c r="AV91" s="2548"/>
      <c r="AW91" s="2548"/>
      <c r="AX91" s="2548"/>
      <c r="AY91" s="2549"/>
    </row>
    <row r="92" spans="1:51" s="59" customFormat="1" ht="130.6" customHeight="1" thickBot="1">
      <c r="A92" s="65"/>
      <c r="B92" s="2596" t="s">
        <v>90</v>
      </c>
      <c r="C92" s="2597"/>
      <c r="D92" s="2598" t="s">
        <v>430</v>
      </c>
      <c r="E92" s="2599"/>
      <c r="F92" s="2599"/>
      <c r="G92" s="2599"/>
      <c r="H92" s="2599"/>
      <c r="I92" s="2599"/>
      <c r="J92" s="2599"/>
      <c r="K92" s="2599"/>
      <c r="L92" s="2599"/>
      <c r="M92" s="2599"/>
      <c r="N92" s="2599"/>
      <c r="O92" s="2599"/>
      <c r="P92" s="2599"/>
      <c r="Q92" s="2599"/>
      <c r="R92" s="2599"/>
      <c r="S92" s="2599"/>
      <c r="T92" s="2599"/>
      <c r="U92" s="2599"/>
      <c r="V92" s="2599"/>
      <c r="W92" s="2599"/>
      <c r="X92" s="2599"/>
      <c r="Y92" s="2599"/>
      <c r="Z92" s="2599"/>
      <c r="AA92" s="2599"/>
      <c r="AB92" s="2599"/>
      <c r="AC92" s="2599"/>
      <c r="AD92" s="2599"/>
      <c r="AE92" s="2599"/>
      <c r="AF92" s="2599"/>
      <c r="AG92" s="2599"/>
      <c r="AH92" s="2599"/>
      <c r="AI92" s="2599"/>
      <c r="AJ92" s="2599"/>
      <c r="AK92" s="2599"/>
      <c r="AL92" s="2599"/>
      <c r="AM92" s="2599"/>
      <c r="AN92" s="2599"/>
      <c r="AO92" s="2599"/>
      <c r="AP92" s="2599"/>
      <c r="AQ92" s="2599"/>
      <c r="AR92" s="2599"/>
      <c r="AS92" s="2599"/>
      <c r="AT92" s="2599"/>
      <c r="AU92" s="2599"/>
      <c r="AV92" s="2599"/>
      <c r="AW92" s="2599"/>
      <c r="AX92" s="2599"/>
      <c r="AY92" s="2600"/>
    </row>
    <row r="93" spans="1:51" s="59" customFormat="1" ht="20.95" hidden="1" customHeight="1">
      <c r="A93" s="65"/>
      <c r="B93" s="68"/>
      <c r="C93" s="69"/>
      <c r="D93" s="2501" t="s">
        <v>92</v>
      </c>
      <c r="E93" s="2469"/>
      <c r="F93" s="2469"/>
      <c r="G93" s="2469"/>
      <c r="H93" s="2469"/>
      <c r="I93" s="2469"/>
      <c r="J93" s="2469"/>
      <c r="K93" s="2469"/>
      <c r="L93" s="2469"/>
      <c r="M93" s="2469"/>
      <c r="N93" s="2469"/>
      <c r="O93" s="2469"/>
      <c r="P93" s="2469"/>
      <c r="Q93" s="2469"/>
      <c r="R93" s="2469"/>
      <c r="S93" s="2469"/>
      <c r="T93" s="2469"/>
      <c r="U93" s="2469"/>
      <c r="V93" s="2469"/>
      <c r="W93" s="2469"/>
      <c r="X93" s="2469"/>
      <c r="Y93" s="2469"/>
      <c r="Z93" s="2469"/>
      <c r="AA93" s="2469"/>
      <c r="AB93" s="2469"/>
      <c r="AC93" s="2469"/>
      <c r="AD93" s="2469"/>
      <c r="AE93" s="2469"/>
      <c r="AF93" s="2469"/>
      <c r="AG93" s="2469"/>
      <c r="AH93" s="2469"/>
      <c r="AI93" s="2469"/>
      <c r="AJ93" s="2469"/>
      <c r="AK93" s="2469"/>
      <c r="AL93" s="2469"/>
      <c r="AM93" s="2469"/>
      <c r="AN93" s="2469"/>
      <c r="AO93" s="2469"/>
      <c r="AP93" s="2469"/>
      <c r="AQ93" s="2469"/>
      <c r="AR93" s="2469"/>
      <c r="AS93" s="2469"/>
      <c r="AT93" s="2469"/>
      <c r="AU93" s="2469"/>
      <c r="AV93" s="2469"/>
      <c r="AW93" s="2469"/>
      <c r="AX93" s="2469"/>
      <c r="AY93" s="2502"/>
    </row>
    <row r="94" spans="1:51" s="59" customFormat="1" ht="97.55" hidden="1" customHeight="1">
      <c r="A94" s="65"/>
      <c r="B94" s="68"/>
      <c r="C94" s="69"/>
      <c r="D94" s="2628" t="s">
        <v>93</v>
      </c>
      <c r="E94" s="2629"/>
      <c r="F94" s="2629"/>
      <c r="G94" s="2629"/>
      <c r="H94" s="2629"/>
      <c r="I94" s="2629"/>
      <c r="J94" s="2629"/>
      <c r="K94" s="2629"/>
      <c r="L94" s="2629"/>
      <c r="M94" s="2629"/>
      <c r="N94" s="2629"/>
      <c r="O94" s="2629"/>
      <c r="P94" s="2629"/>
      <c r="Q94" s="2629"/>
      <c r="R94" s="2629"/>
      <c r="S94" s="2629"/>
      <c r="T94" s="2629"/>
      <c r="U94" s="2629"/>
      <c r="V94" s="2629"/>
      <c r="W94" s="2629"/>
      <c r="X94" s="2629"/>
      <c r="Y94" s="2629"/>
      <c r="Z94" s="2629"/>
      <c r="AA94" s="2629"/>
      <c r="AB94" s="2629"/>
      <c r="AC94" s="2629"/>
      <c r="AD94" s="2629"/>
      <c r="AE94" s="2629"/>
      <c r="AF94" s="2629"/>
      <c r="AG94" s="2629"/>
      <c r="AH94" s="2629"/>
      <c r="AI94" s="2629"/>
      <c r="AJ94" s="2629"/>
      <c r="AK94" s="2629"/>
      <c r="AL94" s="2629"/>
      <c r="AM94" s="2629"/>
      <c r="AN94" s="2629"/>
      <c r="AO94" s="2629"/>
      <c r="AP94" s="2629"/>
      <c r="AQ94" s="2629"/>
      <c r="AR94" s="2629"/>
      <c r="AS94" s="2629"/>
      <c r="AT94" s="2629"/>
      <c r="AU94" s="2629"/>
      <c r="AV94" s="2629"/>
      <c r="AW94" s="2629"/>
      <c r="AX94" s="2629"/>
      <c r="AY94" s="2630"/>
    </row>
    <row r="95" spans="1:51" s="59" customFormat="1" ht="6.05" hidden="1" customHeight="1">
      <c r="A95" s="65"/>
      <c r="B95" s="68"/>
      <c r="C95" s="69"/>
      <c r="D95" s="2631" t="s">
        <v>94</v>
      </c>
      <c r="E95" s="2632"/>
      <c r="F95" s="2632"/>
      <c r="G95" s="2632"/>
      <c r="H95" s="2632"/>
      <c r="I95" s="2632"/>
      <c r="J95" s="2632"/>
      <c r="K95" s="2632"/>
      <c r="L95" s="2632"/>
      <c r="M95" s="2632"/>
      <c r="N95" s="2632"/>
      <c r="O95" s="2632"/>
      <c r="P95" s="2632"/>
      <c r="Q95" s="2632"/>
      <c r="R95" s="2632"/>
      <c r="S95" s="2632"/>
      <c r="T95" s="2632"/>
      <c r="U95" s="2632"/>
      <c r="V95" s="2632"/>
      <c r="W95" s="2632"/>
      <c r="X95" s="2632"/>
      <c r="Y95" s="2632"/>
      <c r="Z95" s="2632"/>
      <c r="AA95" s="2632"/>
      <c r="AB95" s="2632"/>
      <c r="AC95" s="2632"/>
      <c r="AD95" s="2632"/>
      <c r="AE95" s="2632"/>
      <c r="AF95" s="2632"/>
      <c r="AG95" s="2632"/>
      <c r="AH95" s="2632"/>
      <c r="AI95" s="2632"/>
      <c r="AJ95" s="2632"/>
      <c r="AK95" s="2632"/>
      <c r="AL95" s="2632"/>
      <c r="AM95" s="2632"/>
      <c r="AN95" s="2632"/>
      <c r="AO95" s="2632"/>
      <c r="AP95" s="2632"/>
      <c r="AQ95" s="2632"/>
      <c r="AR95" s="2632"/>
      <c r="AS95" s="2632"/>
      <c r="AT95" s="2632"/>
      <c r="AU95" s="2632"/>
      <c r="AV95" s="2632"/>
      <c r="AW95" s="2632"/>
      <c r="AX95" s="2632"/>
      <c r="AY95" s="2633"/>
    </row>
    <row r="96" spans="1:51" s="59" customFormat="1" ht="20.95" customHeight="1">
      <c r="A96" s="65"/>
      <c r="B96" s="2468" t="s">
        <v>95</v>
      </c>
      <c r="C96" s="2469"/>
      <c r="D96" s="2469"/>
      <c r="E96" s="2469"/>
      <c r="F96" s="2469"/>
      <c r="G96" s="2469"/>
      <c r="H96" s="2469"/>
      <c r="I96" s="2469"/>
      <c r="J96" s="2469"/>
      <c r="K96" s="2469"/>
      <c r="L96" s="2469"/>
      <c r="M96" s="2469"/>
      <c r="N96" s="2469"/>
      <c r="O96" s="2469"/>
      <c r="P96" s="2469"/>
      <c r="Q96" s="2469"/>
      <c r="R96" s="2469"/>
      <c r="S96" s="2469"/>
      <c r="T96" s="2469"/>
      <c r="U96" s="2469"/>
      <c r="V96" s="2469"/>
      <c r="W96" s="2469"/>
      <c r="X96" s="2469"/>
      <c r="Y96" s="2469"/>
      <c r="Z96" s="2469"/>
      <c r="AA96" s="2469"/>
      <c r="AB96" s="2469"/>
      <c r="AC96" s="2469"/>
      <c r="AD96" s="2469"/>
      <c r="AE96" s="2469"/>
      <c r="AF96" s="2469"/>
      <c r="AG96" s="2469"/>
      <c r="AH96" s="2469"/>
      <c r="AI96" s="2469"/>
      <c r="AJ96" s="2469"/>
      <c r="AK96" s="2469"/>
      <c r="AL96" s="2469"/>
      <c r="AM96" s="2469"/>
      <c r="AN96" s="2469"/>
      <c r="AO96" s="2469"/>
      <c r="AP96" s="2469"/>
      <c r="AQ96" s="2469"/>
      <c r="AR96" s="2469"/>
      <c r="AS96" s="2469"/>
      <c r="AT96" s="2469"/>
      <c r="AU96" s="2469"/>
      <c r="AV96" s="2469"/>
      <c r="AW96" s="2469"/>
      <c r="AX96" s="2469"/>
      <c r="AY96" s="2502"/>
    </row>
    <row r="97" spans="1:51" s="59" customFormat="1" ht="122.4" customHeight="1">
      <c r="A97" s="70"/>
      <c r="B97" s="2721" t="s">
        <v>292</v>
      </c>
      <c r="C97" s="2635"/>
      <c r="D97" s="2635"/>
      <c r="E97" s="2635"/>
      <c r="F97" s="2636"/>
      <c r="G97" s="2637" t="s">
        <v>431</v>
      </c>
      <c r="H97" s="2635"/>
      <c r="I97" s="2635"/>
      <c r="J97" s="2635"/>
      <c r="K97" s="2635"/>
      <c r="L97" s="2635" t="s">
        <v>292</v>
      </c>
      <c r="M97" s="2635"/>
      <c r="N97" s="2635"/>
      <c r="O97" s="2635"/>
      <c r="P97" s="2635"/>
      <c r="Q97" s="2635" t="s">
        <v>292</v>
      </c>
      <c r="R97" s="2635"/>
      <c r="S97" s="2635"/>
      <c r="T97" s="2635"/>
      <c r="U97" s="2635"/>
      <c r="V97" s="2635" t="s">
        <v>292</v>
      </c>
      <c r="W97" s="2635"/>
      <c r="X97" s="2635"/>
      <c r="Y97" s="2635"/>
      <c r="Z97" s="2635"/>
      <c r="AA97" s="2635" t="s">
        <v>292</v>
      </c>
      <c r="AB97" s="2635"/>
      <c r="AC97" s="2635"/>
      <c r="AD97" s="2635"/>
      <c r="AE97" s="2635"/>
      <c r="AF97" s="2635" t="s">
        <v>292</v>
      </c>
      <c r="AG97" s="2635"/>
      <c r="AH97" s="2635"/>
      <c r="AI97" s="2635"/>
      <c r="AJ97" s="2635"/>
      <c r="AK97" s="2635" t="s">
        <v>292</v>
      </c>
      <c r="AL97" s="2635"/>
      <c r="AM97" s="2635"/>
      <c r="AN97" s="2635"/>
      <c r="AO97" s="2635"/>
      <c r="AP97" s="2635" t="s">
        <v>292</v>
      </c>
      <c r="AQ97" s="2635"/>
      <c r="AR97" s="2635"/>
      <c r="AS97" s="2635"/>
      <c r="AT97" s="2635"/>
      <c r="AU97" s="2635" t="s">
        <v>292</v>
      </c>
      <c r="AV97" s="2635"/>
      <c r="AW97" s="2635"/>
      <c r="AX97" s="2635"/>
      <c r="AY97" s="2638"/>
    </row>
    <row r="98" spans="1:51" s="59" customFormat="1" ht="18.350000000000001" customHeight="1">
      <c r="A98" s="70"/>
      <c r="B98" s="2611" t="s">
        <v>97</v>
      </c>
      <c r="C98" s="2612"/>
      <c r="D98" s="2612"/>
      <c r="E98" s="2612"/>
      <c r="F98" s="2612"/>
      <c r="G98" s="2612"/>
      <c r="H98" s="2612"/>
      <c r="I98" s="2612"/>
      <c r="J98" s="2612"/>
      <c r="K98" s="2612"/>
      <c r="L98" s="2612"/>
      <c r="M98" s="2612"/>
      <c r="N98" s="2612"/>
      <c r="O98" s="2612"/>
      <c r="P98" s="2612"/>
      <c r="Q98" s="2612"/>
      <c r="R98" s="2612"/>
      <c r="S98" s="2612"/>
      <c r="T98" s="2612"/>
      <c r="U98" s="2612"/>
      <c r="V98" s="2612"/>
      <c r="W98" s="2612"/>
      <c r="X98" s="2612"/>
      <c r="Y98" s="2612"/>
      <c r="Z98" s="2612"/>
      <c r="AA98" s="2612"/>
      <c r="AB98" s="2612"/>
      <c r="AC98" s="2612"/>
      <c r="AD98" s="2612"/>
      <c r="AE98" s="2612"/>
      <c r="AF98" s="2612"/>
      <c r="AG98" s="2612"/>
      <c r="AH98" s="2612"/>
      <c r="AI98" s="2612"/>
      <c r="AJ98" s="2612"/>
      <c r="AK98" s="2612"/>
      <c r="AL98" s="2612"/>
      <c r="AM98" s="2612"/>
      <c r="AN98" s="2612"/>
      <c r="AO98" s="2612"/>
      <c r="AP98" s="2612"/>
      <c r="AQ98" s="2612"/>
      <c r="AR98" s="2612"/>
      <c r="AS98" s="2612"/>
      <c r="AT98" s="2612"/>
      <c r="AU98" s="2612"/>
      <c r="AV98" s="2612"/>
      <c r="AW98" s="2612"/>
      <c r="AX98" s="2612"/>
      <c r="AY98" s="2613"/>
    </row>
    <row r="99" spans="1:51" s="59" customFormat="1" ht="119.15" customHeight="1" thickBot="1">
      <c r="A99" s="70"/>
      <c r="B99" s="2719" t="s">
        <v>292</v>
      </c>
      <c r="C99" s="2615"/>
      <c r="D99" s="2615"/>
      <c r="E99" s="2615"/>
      <c r="F99" s="2616"/>
      <c r="G99" s="2617" t="s">
        <v>292</v>
      </c>
      <c r="H99" s="2615"/>
      <c r="I99" s="2615"/>
      <c r="J99" s="2615"/>
      <c r="K99" s="2615"/>
      <c r="L99" s="2615" t="s">
        <v>292</v>
      </c>
      <c r="M99" s="2615"/>
      <c r="N99" s="2615"/>
      <c r="O99" s="2615"/>
      <c r="P99" s="2615"/>
      <c r="Q99" s="2615" t="s">
        <v>292</v>
      </c>
      <c r="R99" s="2615"/>
      <c r="S99" s="2615"/>
      <c r="T99" s="2615"/>
      <c r="U99" s="2615"/>
      <c r="V99" s="2615" t="s">
        <v>292</v>
      </c>
      <c r="W99" s="2615"/>
      <c r="X99" s="2615"/>
      <c r="Y99" s="2615"/>
      <c r="Z99" s="2615"/>
      <c r="AA99" s="2615" t="s">
        <v>292</v>
      </c>
      <c r="AB99" s="2615"/>
      <c r="AC99" s="2615"/>
      <c r="AD99" s="2615"/>
      <c r="AE99" s="2615"/>
      <c r="AF99" s="2615" t="s">
        <v>292</v>
      </c>
      <c r="AG99" s="2615"/>
      <c r="AH99" s="2615"/>
      <c r="AI99" s="2615"/>
      <c r="AJ99" s="2615"/>
      <c r="AK99" s="2615" t="s">
        <v>292</v>
      </c>
      <c r="AL99" s="2615"/>
      <c r="AM99" s="2615"/>
      <c r="AN99" s="2615"/>
      <c r="AO99" s="2615"/>
      <c r="AP99" s="2615" t="s">
        <v>292</v>
      </c>
      <c r="AQ99" s="2615"/>
      <c r="AR99" s="2615"/>
      <c r="AS99" s="2615"/>
      <c r="AT99" s="2615"/>
      <c r="AU99" s="2615" t="s">
        <v>292</v>
      </c>
      <c r="AV99" s="2615"/>
      <c r="AW99" s="2615"/>
      <c r="AX99" s="2615"/>
      <c r="AY99" s="2618"/>
    </row>
    <row r="100" spans="1:51" s="59" customFormat="1" ht="19.649999999999999" customHeight="1">
      <c r="A100" s="70"/>
      <c r="B100" s="2619" t="s">
        <v>98</v>
      </c>
      <c r="C100" s="2620"/>
      <c r="D100" s="2620"/>
      <c r="E100" s="2620"/>
      <c r="F100" s="2620"/>
      <c r="G100" s="2620"/>
      <c r="H100" s="2620"/>
      <c r="I100" s="2620"/>
      <c r="J100" s="2620"/>
      <c r="K100" s="2620"/>
      <c r="L100" s="2620"/>
      <c r="M100" s="2620"/>
      <c r="N100" s="2620"/>
      <c r="O100" s="2620"/>
      <c r="P100" s="2620"/>
      <c r="Q100" s="2620"/>
      <c r="R100" s="2620"/>
      <c r="S100" s="2620"/>
      <c r="T100" s="2620"/>
      <c r="U100" s="2620"/>
      <c r="V100" s="2620"/>
      <c r="W100" s="2620"/>
      <c r="X100" s="2620"/>
      <c r="Y100" s="2620"/>
      <c r="Z100" s="2620"/>
      <c r="AA100" s="2620"/>
      <c r="AB100" s="2620"/>
      <c r="AC100" s="2620"/>
      <c r="AD100" s="2620"/>
      <c r="AE100" s="2620"/>
      <c r="AF100" s="2620"/>
      <c r="AG100" s="2620"/>
      <c r="AH100" s="2620"/>
      <c r="AI100" s="2620"/>
      <c r="AJ100" s="2620"/>
      <c r="AK100" s="2620"/>
      <c r="AL100" s="2620"/>
      <c r="AM100" s="2620"/>
      <c r="AN100" s="2620"/>
      <c r="AO100" s="2620"/>
      <c r="AP100" s="2620"/>
      <c r="AQ100" s="2620"/>
      <c r="AR100" s="2620"/>
      <c r="AS100" s="2620"/>
      <c r="AT100" s="2620"/>
      <c r="AU100" s="2620"/>
      <c r="AV100" s="2620"/>
      <c r="AW100" s="2620"/>
      <c r="AX100" s="2620"/>
      <c r="AY100" s="2621"/>
    </row>
    <row r="101" spans="1:51" s="59" customFormat="1" ht="204.05" customHeight="1" thickBot="1">
      <c r="A101" s="70"/>
      <c r="B101" s="2720" t="s">
        <v>292</v>
      </c>
      <c r="C101" s="2623"/>
      <c r="D101" s="2623"/>
      <c r="E101" s="2623"/>
      <c r="F101" s="2623"/>
      <c r="G101" s="2623" t="s">
        <v>292</v>
      </c>
      <c r="H101" s="2623"/>
      <c r="I101" s="2623"/>
      <c r="J101" s="2623"/>
      <c r="K101" s="2623"/>
      <c r="L101" s="2623" t="s">
        <v>292</v>
      </c>
      <c r="M101" s="2623"/>
      <c r="N101" s="2623"/>
      <c r="O101" s="2623"/>
      <c r="P101" s="2623"/>
      <c r="Q101" s="2623" t="s">
        <v>292</v>
      </c>
      <c r="R101" s="2623"/>
      <c r="S101" s="2623"/>
      <c r="T101" s="2623"/>
      <c r="U101" s="2623"/>
      <c r="V101" s="2623" t="s">
        <v>292</v>
      </c>
      <c r="W101" s="2623"/>
      <c r="X101" s="2623"/>
      <c r="Y101" s="2623"/>
      <c r="Z101" s="2623"/>
      <c r="AA101" s="2623" t="s">
        <v>292</v>
      </c>
      <c r="AB101" s="2623"/>
      <c r="AC101" s="2623"/>
      <c r="AD101" s="2623"/>
      <c r="AE101" s="2623"/>
      <c r="AF101" s="2623" t="s">
        <v>292</v>
      </c>
      <c r="AG101" s="2623"/>
      <c r="AH101" s="2623"/>
      <c r="AI101" s="2623"/>
      <c r="AJ101" s="2623"/>
      <c r="AK101" s="2623" t="s">
        <v>292</v>
      </c>
      <c r="AL101" s="2623"/>
      <c r="AM101" s="2623"/>
      <c r="AN101" s="2623"/>
      <c r="AO101" s="2623"/>
      <c r="AP101" s="2623" t="s">
        <v>292</v>
      </c>
      <c r="AQ101" s="2623"/>
      <c r="AR101" s="2623"/>
      <c r="AS101" s="2623"/>
      <c r="AT101" s="2623"/>
      <c r="AU101" s="2623" t="s">
        <v>292</v>
      </c>
      <c r="AV101" s="2623"/>
      <c r="AW101" s="2623"/>
      <c r="AX101" s="2623"/>
      <c r="AY101" s="2624"/>
    </row>
    <row r="102" spans="1:51" s="59" customFormat="1" ht="19.649999999999999" customHeight="1">
      <c r="A102" s="70"/>
      <c r="B102" s="2625" t="s">
        <v>99</v>
      </c>
      <c r="C102" s="2626"/>
      <c r="D102" s="2626"/>
      <c r="E102" s="2626"/>
      <c r="F102" s="2626"/>
      <c r="G102" s="2626"/>
      <c r="H102" s="2626"/>
      <c r="I102" s="2626"/>
      <c r="J102" s="2626"/>
      <c r="K102" s="2626"/>
      <c r="L102" s="2626"/>
      <c r="M102" s="2626"/>
      <c r="N102" s="2626"/>
      <c r="O102" s="2626"/>
      <c r="P102" s="2626"/>
      <c r="Q102" s="2626"/>
      <c r="R102" s="2626"/>
      <c r="S102" s="2626"/>
      <c r="T102" s="2626"/>
      <c r="U102" s="2626"/>
      <c r="V102" s="2626"/>
      <c r="W102" s="2626"/>
      <c r="X102" s="2626"/>
      <c r="Y102" s="2626"/>
      <c r="Z102" s="2626"/>
      <c r="AA102" s="2626"/>
      <c r="AB102" s="2626"/>
      <c r="AC102" s="2626"/>
      <c r="AD102" s="2626"/>
      <c r="AE102" s="2626"/>
      <c r="AF102" s="2626"/>
      <c r="AG102" s="2626"/>
      <c r="AH102" s="2626"/>
      <c r="AI102" s="2626"/>
      <c r="AJ102" s="2626"/>
      <c r="AK102" s="2626"/>
      <c r="AL102" s="2626"/>
      <c r="AM102" s="2626"/>
      <c r="AN102" s="2626"/>
      <c r="AO102" s="2626"/>
      <c r="AP102" s="2626"/>
      <c r="AQ102" s="2626"/>
      <c r="AR102" s="2626"/>
      <c r="AS102" s="2626"/>
      <c r="AT102" s="2626"/>
      <c r="AU102" s="2626"/>
      <c r="AV102" s="2626"/>
      <c r="AW102" s="2626"/>
      <c r="AX102" s="2626"/>
      <c r="AY102" s="2627"/>
    </row>
    <row r="103" spans="1:51" s="59" customFormat="1" ht="20" customHeight="1">
      <c r="A103" s="70"/>
      <c r="B103" s="71" t="s">
        <v>100</v>
      </c>
      <c r="C103" s="72"/>
      <c r="D103" s="72"/>
      <c r="E103" s="72"/>
      <c r="F103" s="72"/>
      <c r="G103" s="72"/>
      <c r="H103" s="72"/>
      <c r="I103" s="72"/>
      <c r="J103" s="72"/>
      <c r="K103" s="72"/>
      <c r="L103" s="73"/>
      <c r="M103" s="2607" t="s">
        <v>292</v>
      </c>
      <c r="N103" s="2608"/>
      <c r="O103" s="2608"/>
      <c r="P103" s="2608"/>
      <c r="Q103" s="2608"/>
      <c r="R103" s="2608"/>
      <c r="S103" s="2608"/>
      <c r="T103" s="2608"/>
      <c r="U103" s="2608"/>
      <c r="V103" s="2608"/>
      <c r="W103" s="2608"/>
      <c r="X103" s="2608"/>
      <c r="Y103" s="2608"/>
      <c r="Z103" s="2608"/>
      <c r="AA103" s="2609"/>
      <c r="AB103" s="74" t="s">
        <v>101</v>
      </c>
      <c r="AC103" s="72"/>
      <c r="AD103" s="72"/>
      <c r="AE103" s="72"/>
      <c r="AF103" s="72"/>
      <c r="AG103" s="72"/>
      <c r="AH103" s="72"/>
      <c r="AI103" s="72"/>
      <c r="AJ103" s="72"/>
      <c r="AK103" s="73"/>
      <c r="AL103" s="2607" t="s">
        <v>292</v>
      </c>
      <c r="AM103" s="2608"/>
      <c r="AN103" s="2608"/>
      <c r="AO103" s="2608"/>
      <c r="AP103" s="2608"/>
      <c r="AQ103" s="2608"/>
      <c r="AR103" s="2608"/>
      <c r="AS103" s="2608"/>
      <c r="AT103" s="2608"/>
      <c r="AU103" s="2608"/>
      <c r="AV103" s="2608"/>
      <c r="AW103" s="2608"/>
      <c r="AX103" s="2608"/>
      <c r="AY103" s="2610"/>
    </row>
    <row r="104" spans="1:51" s="59" customFormat="1" ht="2.95" customHeight="1">
      <c r="A104" s="65"/>
      <c r="B104" s="61"/>
      <c r="C104" s="61"/>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row>
  </sheetData>
  <sheetProtection formatColumns="0" formatRows="0" selectLockedCells="1"/>
  <mergeCells count="409">
    <mergeCell ref="M103:AA103"/>
    <mergeCell ref="AL103:AY103"/>
    <mergeCell ref="B98:AY98"/>
    <mergeCell ref="B99:F99"/>
    <mergeCell ref="G99:AY99"/>
    <mergeCell ref="B100:AY100"/>
    <mergeCell ref="B101:AY101"/>
    <mergeCell ref="B102:AY102"/>
    <mergeCell ref="D93:AY93"/>
    <mergeCell ref="D94:AY94"/>
    <mergeCell ref="D95:AY95"/>
    <mergeCell ref="B96:AY96"/>
    <mergeCell ref="B97:F97"/>
    <mergeCell ref="G97:AY97"/>
    <mergeCell ref="D90:G90"/>
    <mergeCell ref="H90:U90"/>
    <mergeCell ref="V90:AG90"/>
    <mergeCell ref="D91:G91"/>
    <mergeCell ref="H91:AG91"/>
    <mergeCell ref="B92:C92"/>
    <mergeCell ref="D92:AY92"/>
    <mergeCell ref="B86:C91"/>
    <mergeCell ref="D86:G86"/>
    <mergeCell ref="H86:AG86"/>
    <mergeCell ref="AH86:AY91"/>
    <mergeCell ref="D87:G87"/>
    <mergeCell ref="H87:AG87"/>
    <mergeCell ref="D88:G88"/>
    <mergeCell ref="H88:AG88"/>
    <mergeCell ref="D89:G89"/>
    <mergeCell ref="H89:AG89"/>
    <mergeCell ref="B81:C85"/>
    <mergeCell ref="D81:G81"/>
    <mergeCell ref="H81:AG81"/>
    <mergeCell ref="D75:AY75"/>
    <mergeCell ref="B76:AY76"/>
    <mergeCell ref="D77:G77"/>
    <mergeCell ref="H77:AG77"/>
    <mergeCell ref="AH77:AY77"/>
    <mergeCell ref="B78:C80"/>
    <mergeCell ref="D78:G78"/>
    <mergeCell ref="H78:AG78"/>
    <mergeCell ref="AH78:AY80"/>
    <mergeCell ref="D79:G79"/>
    <mergeCell ref="AH81:AY85"/>
    <mergeCell ref="D82:G82"/>
    <mergeCell ref="H82:AG82"/>
    <mergeCell ref="D83:G83"/>
    <mergeCell ref="H83:AG83"/>
    <mergeCell ref="D84:G84"/>
    <mergeCell ref="H84:AG84"/>
    <mergeCell ref="D85:G85"/>
    <mergeCell ref="H85:AG85"/>
    <mergeCell ref="D74:AY74"/>
    <mergeCell ref="D66:L66"/>
    <mergeCell ref="M66:R66"/>
    <mergeCell ref="S66:X66"/>
    <mergeCell ref="Y66:AY66"/>
    <mergeCell ref="D67:L67"/>
    <mergeCell ref="M67:R67"/>
    <mergeCell ref="S67:X67"/>
    <mergeCell ref="Y67:AY67"/>
    <mergeCell ref="H79:AG79"/>
    <mergeCell ref="D80:G80"/>
    <mergeCell ref="H80:AG80"/>
    <mergeCell ref="D59:L59"/>
    <mergeCell ref="M59:R59"/>
    <mergeCell ref="S59:X59"/>
    <mergeCell ref="Y59:AY59"/>
    <mergeCell ref="B70:C73"/>
    <mergeCell ref="D70:AY70"/>
    <mergeCell ref="D71:AY71"/>
    <mergeCell ref="D72:AY72"/>
    <mergeCell ref="D73:AY73"/>
    <mergeCell ref="D64:L64"/>
    <mergeCell ref="M64:R64"/>
    <mergeCell ref="S64:X64"/>
    <mergeCell ref="Y64:AY64"/>
    <mergeCell ref="D65:L65"/>
    <mergeCell ref="M65:R65"/>
    <mergeCell ref="S65:X65"/>
    <mergeCell ref="Y65:AY65"/>
    <mergeCell ref="Y63:AY63"/>
    <mergeCell ref="D60:L60"/>
    <mergeCell ref="M60:R60"/>
    <mergeCell ref="S56:X56"/>
    <mergeCell ref="Y56:AY56"/>
    <mergeCell ref="D57:L57"/>
    <mergeCell ref="M57:R57"/>
    <mergeCell ref="S57:X57"/>
    <mergeCell ref="Y57:AY57"/>
    <mergeCell ref="D58:L58"/>
    <mergeCell ref="M58:R58"/>
    <mergeCell ref="S58:X58"/>
    <mergeCell ref="Y58:AY58"/>
    <mergeCell ref="B54:C67"/>
    <mergeCell ref="D54:L54"/>
    <mergeCell ref="M54:R54"/>
    <mergeCell ref="S54:X54"/>
    <mergeCell ref="Y54:AY54"/>
    <mergeCell ref="D55:L55"/>
    <mergeCell ref="M55:R55"/>
    <mergeCell ref="S55:X55"/>
    <mergeCell ref="Y55:AY55"/>
    <mergeCell ref="D56:L56"/>
    <mergeCell ref="D62:L62"/>
    <mergeCell ref="M62:R62"/>
    <mergeCell ref="S62:X62"/>
    <mergeCell ref="Y62:AY62"/>
    <mergeCell ref="D63:L63"/>
    <mergeCell ref="M63:R63"/>
    <mergeCell ref="S63:X63"/>
    <mergeCell ref="S60:X60"/>
    <mergeCell ref="Y60:AY60"/>
    <mergeCell ref="D61:L61"/>
    <mergeCell ref="M61:R61"/>
    <mergeCell ref="S61:X61"/>
    <mergeCell ref="Y61:AY61"/>
    <mergeCell ref="M56:R56"/>
    <mergeCell ref="B49:G49"/>
    <mergeCell ref="H49:Y49"/>
    <mergeCell ref="Z49:AB49"/>
    <mergeCell ref="AC49:AY49"/>
    <mergeCell ref="H47:Y48"/>
    <mergeCell ref="Z47:AB48"/>
    <mergeCell ref="AC47:AE48"/>
    <mergeCell ref="AF47:AJ47"/>
    <mergeCell ref="AK47:AO47"/>
    <mergeCell ref="AP47:AT47"/>
    <mergeCell ref="B46:G48"/>
    <mergeCell ref="H46:Y46"/>
    <mergeCell ref="Z46:AB46"/>
    <mergeCell ref="AC46:AE46"/>
    <mergeCell ref="AF46:AJ46"/>
    <mergeCell ref="AK46:AO46"/>
    <mergeCell ref="AP46:AT46"/>
    <mergeCell ref="AU46:AY46"/>
    <mergeCell ref="AU47:AY47"/>
    <mergeCell ref="AF48:AJ48"/>
    <mergeCell ref="AK48:AO48"/>
    <mergeCell ref="AP48:AT48"/>
    <mergeCell ref="AU48:AY48"/>
    <mergeCell ref="B52:G52"/>
    <mergeCell ref="H52:Y52"/>
    <mergeCell ref="Z52:AB52"/>
    <mergeCell ref="AC52:AY52"/>
    <mergeCell ref="B53:G53"/>
    <mergeCell ref="H53:Y53"/>
    <mergeCell ref="Z53:AB53"/>
    <mergeCell ref="AC53:AY53"/>
    <mergeCell ref="B50:G50"/>
    <mergeCell ref="H50:Y50"/>
    <mergeCell ref="Z50:AB50"/>
    <mergeCell ref="AC50:AY50"/>
    <mergeCell ref="B51:G51"/>
    <mergeCell ref="H51:Y51"/>
    <mergeCell ref="Z51:AB51"/>
    <mergeCell ref="AC51:AY51"/>
    <mergeCell ref="AU43:AY43"/>
    <mergeCell ref="H44:Y45"/>
    <mergeCell ref="Z44:AB45"/>
    <mergeCell ref="AC44:AE45"/>
    <mergeCell ref="AF44:AJ44"/>
    <mergeCell ref="AK44:AO44"/>
    <mergeCell ref="AP44:AT44"/>
    <mergeCell ref="AU44:AY44"/>
    <mergeCell ref="AF45:AJ45"/>
    <mergeCell ref="AK45:AO45"/>
    <mergeCell ref="B43:G45"/>
    <mergeCell ref="H43:Y43"/>
    <mergeCell ref="Z43:AB43"/>
    <mergeCell ref="AC43:AE43"/>
    <mergeCell ref="AF43:AJ43"/>
    <mergeCell ref="AK43:AO43"/>
    <mergeCell ref="AP43:AT43"/>
    <mergeCell ref="AP40:AT40"/>
    <mergeCell ref="AU40:AY40"/>
    <mergeCell ref="H41:Y42"/>
    <mergeCell ref="Z41:AB42"/>
    <mergeCell ref="AC41:AE42"/>
    <mergeCell ref="AF41:AJ41"/>
    <mergeCell ref="AK41:AO41"/>
    <mergeCell ref="AP41:AT41"/>
    <mergeCell ref="AU41:AY41"/>
    <mergeCell ref="AF42:AJ42"/>
    <mergeCell ref="AP45:AT45"/>
    <mergeCell ref="AU45:AY45"/>
    <mergeCell ref="B40:G42"/>
    <mergeCell ref="H40:Y40"/>
    <mergeCell ref="Z40:AB40"/>
    <mergeCell ref="AC40:AE40"/>
    <mergeCell ref="AF40:AJ40"/>
    <mergeCell ref="AK40:AO40"/>
    <mergeCell ref="AK42:AO42"/>
    <mergeCell ref="AP42:AT42"/>
    <mergeCell ref="AU42:AY42"/>
    <mergeCell ref="AU35:AY35"/>
    <mergeCell ref="AF36:AJ36"/>
    <mergeCell ref="AK36:AO36"/>
    <mergeCell ref="AP36:AT36"/>
    <mergeCell ref="AU36:AY36"/>
    <mergeCell ref="AK35:AO35"/>
    <mergeCell ref="AP35:AT35"/>
    <mergeCell ref="AK37:AO37"/>
    <mergeCell ref="AP37:AT37"/>
    <mergeCell ref="AU37:AY37"/>
    <mergeCell ref="AF38:AJ38"/>
    <mergeCell ref="AK38:AO38"/>
    <mergeCell ref="AP38:AT38"/>
    <mergeCell ref="AU38:AY38"/>
    <mergeCell ref="AF39:AJ39"/>
    <mergeCell ref="AK39:AO39"/>
    <mergeCell ref="AP39:AT39"/>
    <mergeCell ref="AU39:AY39"/>
    <mergeCell ref="B37:G39"/>
    <mergeCell ref="H37:Y37"/>
    <mergeCell ref="Z37:AB37"/>
    <mergeCell ref="AC37:AE37"/>
    <mergeCell ref="AF37:AJ37"/>
    <mergeCell ref="H35:Y36"/>
    <mergeCell ref="Z35:AB36"/>
    <mergeCell ref="AC35:AE36"/>
    <mergeCell ref="AF35:AJ35"/>
    <mergeCell ref="B34:G36"/>
    <mergeCell ref="H34:Y34"/>
    <mergeCell ref="Z34:AB34"/>
    <mergeCell ref="AC34:AE34"/>
    <mergeCell ref="AF34:AJ34"/>
    <mergeCell ref="H38:Y39"/>
    <mergeCell ref="Z38:AB39"/>
    <mergeCell ref="AC38:AE39"/>
    <mergeCell ref="AP34:AT34"/>
    <mergeCell ref="AU34:AY34"/>
    <mergeCell ref="H32:Y33"/>
    <mergeCell ref="Z32:AB32"/>
    <mergeCell ref="AC32:AE32"/>
    <mergeCell ref="AF32:AJ32"/>
    <mergeCell ref="AK32:AO32"/>
    <mergeCell ref="AP32:AT32"/>
    <mergeCell ref="AU32:AY32"/>
    <mergeCell ref="Z33:AB33"/>
    <mergeCell ref="AP33:AT33"/>
    <mergeCell ref="AU33:AY33"/>
    <mergeCell ref="H31:Y31"/>
    <mergeCell ref="Z31:AB31"/>
    <mergeCell ref="AC31:AE31"/>
    <mergeCell ref="AF31:AJ31"/>
    <mergeCell ref="AK31:AO31"/>
    <mergeCell ref="AC33:AE33"/>
    <mergeCell ref="AF33:AJ33"/>
    <mergeCell ref="AK33:AO33"/>
    <mergeCell ref="AK34:AO34"/>
    <mergeCell ref="B28:G30"/>
    <mergeCell ref="H28:Y28"/>
    <mergeCell ref="Z28:AB28"/>
    <mergeCell ref="AC28:AE28"/>
    <mergeCell ref="AF28:AJ28"/>
    <mergeCell ref="AK28:AO28"/>
    <mergeCell ref="AP28:AT28"/>
    <mergeCell ref="AU28:AY28"/>
    <mergeCell ref="AP31:AT31"/>
    <mergeCell ref="AU31:AY31"/>
    <mergeCell ref="AU29:AY29"/>
    <mergeCell ref="Z30:AB30"/>
    <mergeCell ref="AC30:AE30"/>
    <mergeCell ref="AF30:AJ30"/>
    <mergeCell ref="AK30:AO30"/>
    <mergeCell ref="AP30:AT30"/>
    <mergeCell ref="AU30:AY30"/>
    <mergeCell ref="H29:Y30"/>
    <mergeCell ref="Z29:AB29"/>
    <mergeCell ref="AC29:AE29"/>
    <mergeCell ref="AF29:AJ29"/>
    <mergeCell ref="AK29:AO29"/>
    <mergeCell ref="AP29:AT29"/>
    <mergeCell ref="B31:G33"/>
    <mergeCell ref="H26:Y27"/>
    <mergeCell ref="Z26:AB26"/>
    <mergeCell ref="AC26:AE26"/>
    <mergeCell ref="AF26:AJ26"/>
    <mergeCell ref="AK26:AO26"/>
    <mergeCell ref="AP26:AT26"/>
    <mergeCell ref="AU26:AY26"/>
    <mergeCell ref="Z27:AB27"/>
    <mergeCell ref="B25:G27"/>
    <mergeCell ref="H25:Y25"/>
    <mergeCell ref="Z25:AB25"/>
    <mergeCell ref="AC25:AE25"/>
    <mergeCell ref="AF25:AJ25"/>
    <mergeCell ref="AK25:AO25"/>
    <mergeCell ref="AC27:AE27"/>
    <mergeCell ref="AF27:AJ27"/>
    <mergeCell ref="AK27:AO27"/>
    <mergeCell ref="AP27:AT27"/>
    <mergeCell ref="AU27:AY27"/>
    <mergeCell ref="B22:G24"/>
    <mergeCell ref="H22:Y22"/>
    <mergeCell ref="Z22:AB22"/>
    <mergeCell ref="AC22:AE22"/>
    <mergeCell ref="AF22:AJ22"/>
    <mergeCell ref="AK22:AO22"/>
    <mergeCell ref="AP22:AT22"/>
    <mergeCell ref="AU22:AY22"/>
    <mergeCell ref="AP25:AT25"/>
    <mergeCell ref="AU25:AY25"/>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X13:AD13"/>
    <mergeCell ref="AE13:AK13"/>
    <mergeCell ref="AL13:AR13"/>
    <mergeCell ref="AS13:AY13"/>
    <mergeCell ref="J14:P14"/>
    <mergeCell ref="Q14:W14"/>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B7:G8"/>
    <mergeCell ref="H7:Y8"/>
    <mergeCell ref="Z7:AE8"/>
    <mergeCell ref="AF7:AY8"/>
    <mergeCell ref="B9:G9"/>
    <mergeCell ref="H9:AY9"/>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AR1:AY2"/>
    <mergeCell ref="AK2:AQ2"/>
    <mergeCell ref="B3:AY3"/>
    <mergeCell ref="B4:G4"/>
    <mergeCell ref="H4:Y4"/>
    <mergeCell ref="Z4:AE4"/>
    <mergeCell ref="AF4:AQ5"/>
    <mergeCell ref="AR4:AY4"/>
    <mergeCell ref="B5:G5"/>
    <mergeCell ref="H5:Y5"/>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68" max="5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5"/>
  <sheetViews>
    <sheetView zoomScale="85" zoomScaleNormal="85" zoomScaleSheetLayoutView="85" zoomScalePageLayoutView="3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51" ht="23.25" customHeight="1">
      <c r="AQ1" s="177"/>
      <c r="AR1" s="177"/>
      <c r="AS1" s="177"/>
      <c r="AT1" s="177"/>
      <c r="AU1" s="177"/>
      <c r="AV1" s="177"/>
      <c r="AW1" s="177"/>
      <c r="AX1" s="1"/>
    </row>
    <row r="2" spans="2:51" ht="29.95" customHeight="1" thickBot="1">
      <c r="AK2" s="178" t="s">
        <v>0</v>
      </c>
      <c r="AL2" s="178"/>
      <c r="AM2" s="178"/>
      <c r="AN2" s="178"/>
      <c r="AO2" s="178"/>
      <c r="AP2" s="178"/>
      <c r="AQ2" s="178"/>
      <c r="AR2" s="2755" t="s">
        <v>432</v>
      </c>
      <c r="AS2" s="2756"/>
      <c r="AT2" s="2756"/>
      <c r="AU2" s="2756"/>
      <c r="AV2" s="2756"/>
      <c r="AW2" s="2756"/>
      <c r="AX2" s="2756"/>
      <c r="AY2" s="2756"/>
    </row>
    <row r="3" spans="2:51" ht="19" thickBot="1">
      <c r="B3" s="180" t="s">
        <v>433</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611" t="s">
        <v>434</v>
      </c>
      <c r="I4" s="612"/>
      <c r="J4" s="612"/>
      <c r="K4" s="612"/>
      <c r="L4" s="612"/>
      <c r="M4" s="612"/>
      <c r="N4" s="612"/>
      <c r="O4" s="612"/>
      <c r="P4" s="612"/>
      <c r="Q4" s="612"/>
      <c r="R4" s="612"/>
      <c r="S4" s="612"/>
      <c r="T4" s="612"/>
      <c r="U4" s="612"/>
      <c r="V4" s="612"/>
      <c r="W4" s="612"/>
      <c r="X4" s="612"/>
      <c r="Y4" s="612"/>
      <c r="Z4" s="187" t="s">
        <v>435</v>
      </c>
      <c r="AA4" s="188"/>
      <c r="AB4" s="188"/>
      <c r="AC4" s="188"/>
      <c r="AD4" s="188"/>
      <c r="AE4" s="189"/>
      <c r="AF4" s="2757" t="s">
        <v>436</v>
      </c>
      <c r="AG4" s="2758"/>
      <c r="AH4" s="2758"/>
      <c r="AI4" s="2758"/>
      <c r="AJ4" s="2758"/>
      <c r="AK4" s="2758"/>
      <c r="AL4" s="2758"/>
      <c r="AM4" s="2758"/>
      <c r="AN4" s="2758"/>
      <c r="AO4" s="2758"/>
      <c r="AP4" s="2758"/>
      <c r="AQ4" s="2759"/>
      <c r="AR4" s="644" t="s">
        <v>7</v>
      </c>
      <c r="AS4" s="2763"/>
      <c r="AT4" s="2763"/>
      <c r="AU4" s="2763"/>
      <c r="AV4" s="2763"/>
      <c r="AW4" s="2763"/>
      <c r="AX4" s="2763"/>
      <c r="AY4" s="2764"/>
    </row>
    <row r="5" spans="2:51" ht="28.15" customHeight="1">
      <c r="B5" s="219" t="s">
        <v>8</v>
      </c>
      <c r="C5" s="220"/>
      <c r="D5" s="220"/>
      <c r="E5" s="220"/>
      <c r="F5" s="220"/>
      <c r="G5" s="221"/>
      <c r="H5" s="619" t="s">
        <v>437</v>
      </c>
      <c r="I5" s="620"/>
      <c r="J5" s="620"/>
      <c r="K5" s="620"/>
      <c r="L5" s="620"/>
      <c r="M5" s="620"/>
      <c r="N5" s="620"/>
      <c r="O5" s="620"/>
      <c r="P5" s="620"/>
      <c r="Q5" s="620"/>
      <c r="R5" s="620"/>
      <c r="S5" s="620"/>
      <c r="T5" s="620"/>
      <c r="U5" s="620"/>
      <c r="V5" s="620"/>
      <c r="W5" s="206"/>
      <c r="X5" s="206"/>
      <c r="Y5" s="206"/>
      <c r="Z5" s="225" t="s">
        <v>10</v>
      </c>
      <c r="AA5" s="226"/>
      <c r="AB5" s="226"/>
      <c r="AC5" s="226"/>
      <c r="AD5" s="226"/>
      <c r="AE5" s="227"/>
      <c r="AF5" s="2760"/>
      <c r="AG5" s="2761"/>
      <c r="AH5" s="2761"/>
      <c r="AI5" s="2761"/>
      <c r="AJ5" s="2761"/>
      <c r="AK5" s="2761"/>
      <c r="AL5" s="2761"/>
      <c r="AM5" s="2761"/>
      <c r="AN5" s="2761"/>
      <c r="AO5" s="2761"/>
      <c r="AP5" s="2761"/>
      <c r="AQ5" s="2762"/>
      <c r="AR5" s="2747" t="s">
        <v>438</v>
      </c>
      <c r="AS5" s="2748"/>
      <c r="AT5" s="2748"/>
      <c r="AU5" s="2748"/>
      <c r="AV5" s="2748"/>
      <c r="AW5" s="2748"/>
      <c r="AX5" s="2748"/>
      <c r="AY5" s="2749"/>
    </row>
    <row r="6" spans="2:51" ht="30.8" customHeight="1">
      <c r="B6" s="233" t="s">
        <v>13</v>
      </c>
      <c r="C6" s="234"/>
      <c r="D6" s="234"/>
      <c r="E6" s="234"/>
      <c r="F6" s="234"/>
      <c r="G6" s="234"/>
      <c r="H6" s="621" t="s">
        <v>439</v>
      </c>
      <c r="I6" s="2750"/>
      <c r="J6" s="2750"/>
      <c r="K6" s="2750"/>
      <c r="L6" s="2750"/>
      <c r="M6" s="2750"/>
      <c r="N6" s="2750"/>
      <c r="O6" s="2750"/>
      <c r="P6" s="2750"/>
      <c r="Q6" s="2750"/>
      <c r="R6" s="2750"/>
      <c r="S6" s="2750"/>
      <c r="T6" s="2750"/>
      <c r="U6" s="2750"/>
      <c r="V6" s="2750"/>
      <c r="W6" s="2750"/>
      <c r="X6" s="2750"/>
      <c r="Y6" s="2750"/>
      <c r="Z6" s="236" t="s">
        <v>15</v>
      </c>
      <c r="AA6" s="237"/>
      <c r="AB6" s="237"/>
      <c r="AC6" s="237"/>
      <c r="AD6" s="237"/>
      <c r="AE6" s="238"/>
      <c r="AF6" s="2751" t="s">
        <v>440</v>
      </c>
      <c r="AG6" s="2752"/>
      <c r="AH6" s="2752"/>
      <c r="AI6" s="2752"/>
      <c r="AJ6" s="2752"/>
      <c r="AK6" s="2752"/>
      <c r="AL6" s="2752"/>
      <c r="AM6" s="2752"/>
      <c r="AN6" s="2752"/>
      <c r="AO6" s="2752"/>
      <c r="AP6" s="2752"/>
      <c r="AQ6" s="2752"/>
      <c r="AR6" s="2753"/>
      <c r="AS6" s="2753"/>
      <c r="AT6" s="2753"/>
      <c r="AU6" s="2753"/>
      <c r="AV6" s="2753"/>
      <c r="AW6" s="2753"/>
      <c r="AX6" s="2753"/>
      <c r="AY6" s="2754"/>
    </row>
    <row r="7" spans="2:51" ht="18" customHeight="1">
      <c r="B7" s="195" t="s">
        <v>16</v>
      </c>
      <c r="C7" s="196"/>
      <c r="D7" s="196"/>
      <c r="E7" s="196"/>
      <c r="F7" s="196"/>
      <c r="G7" s="196"/>
      <c r="H7" s="613" t="s">
        <v>441</v>
      </c>
      <c r="I7" s="614"/>
      <c r="J7" s="614"/>
      <c r="K7" s="614"/>
      <c r="L7" s="614"/>
      <c r="M7" s="614"/>
      <c r="N7" s="614"/>
      <c r="O7" s="614"/>
      <c r="P7" s="614"/>
      <c r="Q7" s="614"/>
      <c r="R7" s="614"/>
      <c r="S7" s="614"/>
      <c r="T7" s="614"/>
      <c r="U7" s="614"/>
      <c r="V7" s="614"/>
      <c r="W7" s="2739"/>
      <c r="X7" s="2739"/>
      <c r="Y7" s="2739"/>
      <c r="Z7" s="205" t="s">
        <v>442</v>
      </c>
      <c r="AA7" s="206"/>
      <c r="AB7" s="206"/>
      <c r="AC7" s="206"/>
      <c r="AD7" s="206"/>
      <c r="AE7" s="207"/>
      <c r="AF7" s="2741" t="s">
        <v>443</v>
      </c>
      <c r="AG7" s="2742"/>
      <c r="AH7" s="2742"/>
      <c r="AI7" s="2742"/>
      <c r="AJ7" s="2742"/>
      <c r="AK7" s="2742"/>
      <c r="AL7" s="2742"/>
      <c r="AM7" s="2742"/>
      <c r="AN7" s="2742"/>
      <c r="AO7" s="2742"/>
      <c r="AP7" s="2742"/>
      <c r="AQ7" s="2742"/>
      <c r="AR7" s="2742"/>
      <c r="AS7" s="2742"/>
      <c r="AT7" s="2742"/>
      <c r="AU7" s="2742"/>
      <c r="AV7" s="2742"/>
      <c r="AW7" s="2742"/>
      <c r="AX7" s="2742"/>
      <c r="AY7" s="2743"/>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2740"/>
      <c r="X8" s="2740"/>
      <c r="Y8" s="2740"/>
      <c r="Z8" s="208"/>
      <c r="AA8" s="206"/>
      <c r="AB8" s="206"/>
      <c r="AC8" s="206"/>
      <c r="AD8" s="206"/>
      <c r="AE8" s="207"/>
      <c r="AF8" s="2744"/>
      <c r="AG8" s="2745"/>
      <c r="AH8" s="2745"/>
      <c r="AI8" s="2745"/>
      <c r="AJ8" s="2745"/>
      <c r="AK8" s="2745"/>
      <c r="AL8" s="2745"/>
      <c r="AM8" s="2745"/>
      <c r="AN8" s="2745"/>
      <c r="AO8" s="2745"/>
      <c r="AP8" s="2745"/>
      <c r="AQ8" s="2745"/>
      <c r="AR8" s="2745"/>
      <c r="AS8" s="2745"/>
      <c r="AT8" s="2745"/>
      <c r="AU8" s="2745"/>
      <c r="AV8" s="2745"/>
      <c r="AW8" s="2745"/>
      <c r="AX8" s="2745"/>
      <c r="AY8" s="2746"/>
    </row>
    <row r="9" spans="2:51" ht="103.75" customHeight="1">
      <c r="B9" s="214" t="s">
        <v>19</v>
      </c>
      <c r="C9" s="215"/>
      <c r="D9" s="215"/>
      <c r="E9" s="215"/>
      <c r="F9" s="215"/>
      <c r="G9" s="215"/>
      <c r="H9" s="1001" t="s">
        <v>444</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37.30000000000001" customHeight="1">
      <c r="B10" s="214" t="s">
        <v>21</v>
      </c>
      <c r="C10" s="215"/>
      <c r="D10" s="215"/>
      <c r="E10" s="215"/>
      <c r="F10" s="215"/>
      <c r="G10" s="215"/>
      <c r="H10" s="1001" t="s">
        <v>445</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1" ht="29.3" customHeight="1">
      <c r="B11" s="214" t="s">
        <v>23</v>
      </c>
      <c r="C11" s="215"/>
      <c r="D11" s="215"/>
      <c r="E11" s="215"/>
      <c r="F11" s="215"/>
      <c r="G11" s="241"/>
      <c r="H11" s="242" t="s">
        <v>446</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t="s">
        <v>299</v>
      </c>
      <c r="R13" s="269"/>
      <c r="S13" s="269"/>
      <c r="T13" s="269"/>
      <c r="U13" s="269"/>
      <c r="V13" s="269"/>
      <c r="W13" s="269"/>
      <c r="X13" s="269" t="s">
        <v>299</v>
      </c>
      <c r="Y13" s="269"/>
      <c r="Z13" s="269"/>
      <c r="AA13" s="269"/>
      <c r="AB13" s="269"/>
      <c r="AC13" s="269"/>
      <c r="AD13" s="269"/>
      <c r="AE13" s="269" t="s">
        <v>299</v>
      </c>
      <c r="AF13" s="269"/>
      <c r="AG13" s="269"/>
      <c r="AH13" s="269"/>
      <c r="AI13" s="269"/>
      <c r="AJ13" s="269"/>
      <c r="AK13" s="269"/>
      <c r="AL13" s="269" t="s">
        <v>299</v>
      </c>
      <c r="AM13" s="269"/>
      <c r="AN13" s="269"/>
      <c r="AO13" s="269"/>
      <c r="AP13" s="269"/>
      <c r="AQ13" s="269"/>
      <c r="AR13" s="269"/>
      <c r="AS13" s="1461" t="s">
        <v>447</v>
      </c>
      <c r="AT13" s="1462"/>
      <c r="AU13" s="1462"/>
      <c r="AV13" s="1462"/>
      <c r="AW13" s="1462"/>
      <c r="AX13" s="1462"/>
      <c r="AY13" s="1463"/>
    </row>
    <row r="14" spans="2:51" ht="20.95" customHeight="1">
      <c r="B14" s="248"/>
      <c r="C14" s="249"/>
      <c r="D14" s="249"/>
      <c r="E14" s="249"/>
      <c r="F14" s="249"/>
      <c r="G14" s="250"/>
      <c r="H14" s="262"/>
      <c r="I14" s="263"/>
      <c r="J14" s="271" t="s">
        <v>33</v>
      </c>
      <c r="K14" s="272"/>
      <c r="L14" s="272"/>
      <c r="M14" s="272"/>
      <c r="N14" s="272"/>
      <c r="O14" s="272"/>
      <c r="P14" s="273"/>
      <c r="Q14" s="274" t="s">
        <v>299</v>
      </c>
      <c r="R14" s="274"/>
      <c r="S14" s="274"/>
      <c r="T14" s="274"/>
      <c r="U14" s="274"/>
      <c r="V14" s="274"/>
      <c r="W14" s="274"/>
      <c r="X14" s="274" t="s">
        <v>299</v>
      </c>
      <c r="Y14" s="274"/>
      <c r="Z14" s="274"/>
      <c r="AA14" s="274"/>
      <c r="AB14" s="274"/>
      <c r="AC14" s="274"/>
      <c r="AD14" s="274"/>
      <c r="AE14" s="274" t="s">
        <v>299</v>
      </c>
      <c r="AF14" s="274"/>
      <c r="AG14" s="274"/>
      <c r="AH14" s="274"/>
      <c r="AI14" s="274"/>
      <c r="AJ14" s="274"/>
      <c r="AK14" s="274"/>
      <c r="AL14" s="274" t="s">
        <v>299</v>
      </c>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t="s">
        <v>299</v>
      </c>
      <c r="R15" s="274"/>
      <c r="S15" s="274"/>
      <c r="T15" s="274"/>
      <c r="U15" s="274"/>
      <c r="V15" s="274"/>
      <c r="W15" s="274"/>
      <c r="X15" s="274" t="s">
        <v>299</v>
      </c>
      <c r="Y15" s="274"/>
      <c r="Z15" s="274"/>
      <c r="AA15" s="274"/>
      <c r="AB15" s="274"/>
      <c r="AC15" s="274"/>
      <c r="AD15" s="274"/>
      <c r="AE15" s="274" t="s">
        <v>299</v>
      </c>
      <c r="AF15" s="274"/>
      <c r="AG15" s="274"/>
      <c r="AH15" s="274"/>
      <c r="AI15" s="274"/>
      <c r="AJ15" s="274"/>
      <c r="AK15" s="274"/>
      <c r="AL15" s="274" t="s">
        <v>299</v>
      </c>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t="s">
        <v>299</v>
      </c>
      <c r="R16" s="278"/>
      <c r="S16" s="278"/>
      <c r="T16" s="278"/>
      <c r="U16" s="278"/>
      <c r="V16" s="278"/>
      <c r="W16" s="278"/>
      <c r="X16" s="278" t="s">
        <v>299</v>
      </c>
      <c r="Y16" s="278"/>
      <c r="Z16" s="278"/>
      <c r="AA16" s="278"/>
      <c r="AB16" s="278"/>
      <c r="AC16" s="278"/>
      <c r="AD16" s="278"/>
      <c r="AE16" s="278" t="s">
        <v>299</v>
      </c>
      <c r="AF16" s="278"/>
      <c r="AG16" s="278"/>
      <c r="AH16" s="278"/>
      <c r="AI16" s="278"/>
      <c r="AJ16" s="278"/>
      <c r="AK16" s="278"/>
      <c r="AL16" s="278" t="s">
        <v>299</v>
      </c>
      <c r="AM16" s="278"/>
      <c r="AN16" s="278"/>
      <c r="AO16" s="278"/>
      <c r="AP16" s="278"/>
      <c r="AQ16" s="278"/>
      <c r="AR16" s="278"/>
      <c r="AS16" s="1461" t="s">
        <v>447</v>
      </c>
      <c r="AT16" s="1462"/>
      <c r="AU16" s="1462"/>
      <c r="AV16" s="1462"/>
      <c r="AW16" s="1462"/>
      <c r="AX16" s="1462"/>
      <c r="AY16" s="1463"/>
    </row>
    <row r="17" spans="2:51" ht="24.75" customHeight="1">
      <c r="B17" s="248"/>
      <c r="C17" s="249"/>
      <c r="D17" s="249"/>
      <c r="E17" s="249"/>
      <c r="F17" s="249"/>
      <c r="G17" s="250"/>
      <c r="H17" s="287" t="s">
        <v>36</v>
      </c>
      <c r="I17" s="288"/>
      <c r="J17" s="288"/>
      <c r="K17" s="288"/>
      <c r="L17" s="288"/>
      <c r="M17" s="288"/>
      <c r="N17" s="288"/>
      <c r="O17" s="288"/>
      <c r="P17" s="288"/>
      <c r="Q17" s="289" t="s">
        <v>299</v>
      </c>
      <c r="R17" s="289"/>
      <c r="S17" s="289"/>
      <c r="T17" s="289"/>
      <c r="U17" s="289"/>
      <c r="V17" s="289"/>
      <c r="W17" s="289"/>
      <c r="X17" s="289" t="s">
        <v>299</v>
      </c>
      <c r="Y17" s="289"/>
      <c r="Z17" s="289"/>
      <c r="AA17" s="289"/>
      <c r="AB17" s="289"/>
      <c r="AC17" s="289"/>
      <c r="AD17" s="289"/>
      <c r="AE17" s="289" t="s">
        <v>299</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t="s">
        <v>299</v>
      </c>
      <c r="R18" s="289"/>
      <c r="S18" s="289"/>
      <c r="T18" s="289"/>
      <c r="U18" s="289"/>
      <c r="V18" s="289"/>
      <c r="W18" s="289"/>
      <c r="X18" s="289" t="s">
        <v>299</v>
      </c>
      <c r="Y18" s="289"/>
      <c r="Z18" s="289"/>
      <c r="AA18" s="289"/>
      <c r="AB18" s="289"/>
      <c r="AC18" s="289"/>
      <c r="AD18" s="289"/>
      <c r="AE18" s="289" t="s">
        <v>299</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1106" t="s">
        <v>448</v>
      </c>
      <c r="AG19" s="309"/>
      <c r="AH19" s="309"/>
      <c r="AI19" s="309"/>
      <c r="AJ19" s="309"/>
      <c r="AK19" s="1106" t="s">
        <v>449</v>
      </c>
      <c r="AL19" s="309"/>
      <c r="AM19" s="309"/>
      <c r="AN19" s="309"/>
      <c r="AO19" s="309"/>
      <c r="AP19" s="1106" t="s">
        <v>450</v>
      </c>
      <c r="AQ19" s="309"/>
      <c r="AR19" s="309"/>
      <c r="AS19" s="309"/>
      <c r="AT19" s="309"/>
      <c r="AU19" s="1107" t="s">
        <v>451</v>
      </c>
      <c r="AV19" s="309"/>
      <c r="AW19" s="309"/>
      <c r="AX19" s="309"/>
      <c r="AY19" s="311"/>
    </row>
    <row r="20" spans="2:51" ht="11.95" customHeight="1">
      <c r="B20" s="294"/>
      <c r="C20" s="295"/>
      <c r="D20" s="295"/>
      <c r="E20" s="295"/>
      <c r="F20" s="295"/>
      <c r="G20" s="296"/>
      <c r="H20" s="1021" t="s">
        <v>452</v>
      </c>
      <c r="I20" s="615"/>
      <c r="J20" s="615"/>
      <c r="K20" s="615"/>
      <c r="L20" s="615"/>
      <c r="M20" s="615"/>
      <c r="N20" s="615"/>
      <c r="O20" s="615"/>
      <c r="P20" s="615"/>
      <c r="Q20" s="615"/>
      <c r="R20" s="615"/>
      <c r="S20" s="615"/>
      <c r="T20" s="615"/>
      <c r="U20" s="615"/>
      <c r="V20" s="615"/>
      <c r="W20" s="615"/>
      <c r="X20" s="615"/>
      <c r="Y20" s="2732"/>
      <c r="Z20" s="318" t="s">
        <v>43</v>
      </c>
      <c r="AA20" s="319"/>
      <c r="AB20" s="320"/>
      <c r="AC20" s="2736" t="s">
        <v>453</v>
      </c>
      <c r="AD20" s="321"/>
      <c r="AE20" s="321"/>
      <c r="AF20" s="322"/>
      <c r="AG20" s="322"/>
      <c r="AH20" s="322"/>
      <c r="AI20" s="322"/>
      <c r="AJ20" s="322"/>
      <c r="AK20" s="322"/>
      <c r="AL20" s="322"/>
      <c r="AM20" s="322"/>
      <c r="AN20" s="322"/>
      <c r="AO20" s="322"/>
      <c r="AP20" s="322"/>
      <c r="AQ20" s="322"/>
      <c r="AR20" s="322"/>
      <c r="AS20" s="322"/>
      <c r="AT20" s="322"/>
      <c r="AU20" s="2737">
        <v>1800</v>
      </c>
      <c r="AV20" s="2737"/>
      <c r="AW20" s="2737"/>
      <c r="AX20" s="2737"/>
      <c r="AY20" s="2738"/>
    </row>
    <row r="21" spans="2:51" ht="11.95" customHeight="1">
      <c r="B21" s="294"/>
      <c r="C21" s="295"/>
      <c r="D21" s="295"/>
      <c r="E21" s="295"/>
      <c r="F21" s="295"/>
      <c r="G21" s="296"/>
      <c r="H21" s="2733"/>
      <c r="I21" s="2734"/>
      <c r="J21" s="2734"/>
      <c r="K21" s="2734"/>
      <c r="L21" s="2734"/>
      <c r="M21" s="2734"/>
      <c r="N21" s="2734"/>
      <c r="O21" s="2734"/>
      <c r="P21" s="2734"/>
      <c r="Q21" s="2734"/>
      <c r="R21" s="2734"/>
      <c r="S21" s="2734"/>
      <c r="T21" s="2734"/>
      <c r="U21" s="2734"/>
      <c r="V21" s="2734"/>
      <c r="W21" s="2734"/>
      <c r="X21" s="2734"/>
      <c r="Y21" s="2735"/>
      <c r="Z21" s="324" t="s">
        <v>44</v>
      </c>
      <c r="AA21" s="325"/>
      <c r="AB21" s="326"/>
      <c r="AC21" s="331" t="s">
        <v>454</v>
      </c>
      <c r="AD21" s="331"/>
      <c r="AE21" s="331"/>
      <c r="AF21" s="322"/>
      <c r="AG21" s="322"/>
      <c r="AH21" s="322"/>
      <c r="AI21" s="322"/>
      <c r="AJ21" s="322"/>
      <c r="AK21" s="322"/>
      <c r="AL21" s="322"/>
      <c r="AM21" s="322"/>
      <c r="AN21" s="322"/>
      <c r="AO21" s="322"/>
      <c r="AP21" s="322"/>
      <c r="AQ21" s="322"/>
      <c r="AR21" s="322"/>
      <c r="AS21" s="322"/>
      <c r="AT21" s="322"/>
      <c r="AU21" s="285"/>
      <c r="AV21" s="285"/>
      <c r="AW21" s="285"/>
      <c r="AX21" s="285"/>
      <c r="AY21" s="286"/>
    </row>
    <row r="22" spans="2:51" ht="11.95" customHeight="1">
      <c r="B22" s="294"/>
      <c r="C22" s="295"/>
      <c r="D22" s="295"/>
      <c r="E22" s="295"/>
      <c r="F22" s="295"/>
      <c r="G22" s="296"/>
      <c r="H22" s="2731" t="s">
        <v>455</v>
      </c>
      <c r="I22" s="615"/>
      <c r="J22" s="615"/>
      <c r="K22" s="615"/>
      <c r="L22" s="615"/>
      <c r="M22" s="615"/>
      <c r="N22" s="615"/>
      <c r="O22" s="615"/>
      <c r="P22" s="615"/>
      <c r="Q22" s="615"/>
      <c r="R22" s="615"/>
      <c r="S22" s="615"/>
      <c r="T22" s="615"/>
      <c r="U22" s="615"/>
      <c r="V22" s="615"/>
      <c r="W22" s="615"/>
      <c r="X22" s="615"/>
      <c r="Y22" s="2732"/>
      <c r="Z22" s="318" t="s">
        <v>43</v>
      </c>
      <c r="AA22" s="319"/>
      <c r="AB22" s="320"/>
      <c r="AC22" s="2736" t="s">
        <v>456</v>
      </c>
      <c r="AD22" s="321"/>
      <c r="AE22" s="321"/>
      <c r="AF22" s="322"/>
      <c r="AG22" s="322"/>
      <c r="AH22" s="322"/>
      <c r="AI22" s="322"/>
      <c r="AJ22" s="322"/>
      <c r="AK22" s="322"/>
      <c r="AL22" s="322"/>
      <c r="AM22" s="322"/>
      <c r="AN22" s="322"/>
      <c r="AO22" s="322"/>
      <c r="AP22" s="322"/>
      <c r="AQ22" s="322"/>
      <c r="AR22" s="322"/>
      <c r="AS22" s="322"/>
      <c r="AT22" s="322"/>
      <c r="AU22" s="322">
        <v>2.5</v>
      </c>
      <c r="AV22" s="322"/>
      <c r="AW22" s="322"/>
      <c r="AX22" s="322"/>
      <c r="AY22" s="323"/>
    </row>
    <row r="23" spans="2:51" ht="11.95" customHeight="1">
      <c r="B23" s="294"/>
      <c r="C23" s="295"/>
      <c r="D23" s="295"/>
      <c r="E23" s="295"/>
      <c r="F23" s="295"/>
      <c r="G23" s="296"/>
      <c r="H23" s="2733"/>
      <c r="I23" s="2734"/>
      <c r="J23" s="2734"/>
      <c r="K23" s="2734"/>
      <c r="L23" s="2734"/>
      <c r="M23" s="2734"/>
      <c r="N23" s="2734"/>
      <c r="O23" s="2734"/>
      <c r="P23" s="2734"/>
      <c r="Q23" s="2734"/>
      <c r="R23" s="2734"/>
      <c r="S23" s="2734"/>
      <c r="T23" s="2734"/>
      <c r="U23" s="2734"/>
      <c r="V23" s="2734"/>
      <c r="W23" s="2734"/>
      <c r="X23" s="2734"/>
      <c r="Y23" s="2735"/>
      <c r="Z23" s="324" t="s">
        <v>44</v>
      </c>
      <c r="AA23" s="325"/>
      <c r="AB23" s="326"/>
      <c r="AC23" s="331" t="s">
        <v>457</v>
      </c>
      <c r="AD23" s="331"/>
      <c r="AE23" s="331"/>
      <c r="AF23" s="322"/>
      <c r="AG23" s="322"/>
      <c r="AH23" s="322"/>
      <c r="AI23" s="322"/>
      <c r="AJ23" s="322"/>
      <c r="AK23" s="322"/>
      <c r="AL23" s="322"/>
      <c r="AM23" s="322"/>
      <c r="AN23" s="322"/>
      <c r="AO23" s="322"/>
      <c r="AP23" s="322"/>
      <c r="AQ23" s="322"/>
      <c r="AR23" s="322"/>
      <c r="AS23" s="322"/>
      <c r="AT23" s="322"/>
      <c r="AU23" s="285"/>
      <c r="AV23" s="285"/>
      <c r="AW23" s="285"/>
      <c r="AX23" s="285"/>
      <c r="AY23" s="286"/>
    </row>
    <row r="24" spans="2:51" ht="11.95" customHeight="1">
      <c r="B24" s="297"/>
      <c r="C24" s="295"/>
      <c r="D24" s="295"/>
      <c r="E24" s="295"/>
      <c r="F24" s="295"/>
      <c r="G24" s="296"/>
      <c r="H24" s="1021" t="s">
        <v>458</v>
      </c>
      <c r="I24" s="615"/>
      <c r="J24" s="615"/>
      <c r="K24" s="615"/>
      <c r="L24" s="615"/>
      <c r="M24" s="615"/>
      <c r="N24" s="615"/>
      <c r="O24" s="615"/>
      <c r="P24" s="615"/>
      <c r="Q24" s="615"/>
      <c r="R24" s="615"/>
      <c r="S24" s="615"/>
      <c r="T24" s="615"/>
      <c r="U24" s="615"/>
      <c r="V24" s="615"/>
      <c r="W24" s="615"/>
      <c r="X24" s="615"/>
      <c r="Y24" s="2732"/>
      <c r="Z24" s="318" t="s">
        <v>43</v>
      </c>
      <c r="AA24" s="319"/>
      <c r="AB24" s="320"/>
      <c r="AC24" s="2736" t="s">
        <v>459</v>
      </c>
      <c r="AD24" s="321"/>
      <c r="AE24" s="321"/>
      <c r="AF24" s="322"/>
      <c r="AG24" s="322"/>
      <c r="AH24" s="322"/>
      <c r="AI24" s="322"/>
      <c r="AJ24" s="322"/>
      <c r="AK24" s="322"/>
      <c r="AL24" s="322"/>
      <c r="AM24" s="322"/>
      <c r="AN24" s="322"/>
      <c r="AO24" s="322"/>
      <c r="AP24" s="322"/>
      <c r="AQ24" s="322"/>
      <c r="AR24" s="322"/>
      <c r="AS24" s="322"/>
      <c r="AT24" s="322"/>
      <c r="AU24" s="322">
        <v>30</v>
      </c>
      <c r="AV24" s="322"/>
      <c r="AW24" s="322"/>
      <c r="AX24" s="322"/>
      <c r="AY24" s="323"/>
    </row>
    <row r="25" spans="2:51" ht="11.95" customHeight="1">
      <c r="B25" s="298"/>
      <c r="C25" s="299"/>
      <c r="D25" s="299"/>
      <c r="E25" s="299"/>
      <c r="F25" s="299"/>
      <c r="G25" s="300"/>
      <c r="H25" s="2733"/>
      <c r="I25" s="2734"/>
      <c r="J25" s="2734"/>
      <c r="K25" s="2734"/>
      <c r="L25" s="2734"/>
      <c r="M25" s="2734"/>
      <c r="N25" s="2734"/>
      <c r="O25" s="2734"/>
      <c r="P25" s="2734"/>
      <c r="Q25" s="2734"/>
      <c r="R25" s="2734"/>
      <c r="S25" s="2734"/>
      <c r="T25" s="2734"/>
      <c r="U25" s="2734"/>
      <c r="V25" s="2734"/>
      <c r="W25" s="2734"/>
      <c r="X25" s="2734"/>
      <c r="Y25" s="2735"/>
      <c r="Z25" s="324" t="s">
        <v>44</v>
      </c>
      <c r="AA25" s="325"/>
      <c r="AB25" s="326"/>
      <c r="AC25" s="331" t="s">
        <v>457</v>
      </c>
      <c r="AD25" s="331"/>
      <c r="AE25" s="331"/>
      <c r="AF25" s="284"/>
      <c r="AG25" s="284"/>
      <c r="AH25" s="284"/>
      <c r="AI25" s="284"/>
      <c r="AJ25" s="284"/>
      <c r="AK25" s="284"/>
      <c r="AL25" s="284"/>
      <c r="AM25" s="284"/>
      <c r="AN25" s="284"/>
      <c r="AO25" s="284"/>
      <c r="AP25" s="284"/>
      <c r="AQ25" s="284"/>
      <c r="AR25" s="284"/>
      <c r="AS25" s="284"/>
      <c r="AT25" s="284"/>
      <c r="AU25" s="285"/>
      <c r="AV25" s="285"/>
      <c r="AW25" s="285"/>
      <c r="AX25" s="285"/>
      <c r="AY25" s="286"/>
    </row>
    <row r="26" spans="2:51" ht="31.75" customHeight="1">
      <c r="B26" s="332" t="s">
        <v>46</v>
      </c>
      <c r="C26" s="358"/>
      <c r="D26" s="358"/>
      <c r="E26" s="358"/>
      <c r="F26" s="358"/>
      <c r="G26" s="359"/>
      <c r="H26" s="327" t="s">
        <v>113</v>
      </c>
      <c r="I26" s="325"/>
      <c r="J26" s="325"/>
      <c r="K26" s="325"/>
      <c r="L26" s="325"/>
      <c r="M26" s="325"/>
      <c r="N26" s="325"/>
      <c r="O26" s="325"/>
      <c r="P26" s="325"/>
      <c r="Q26" s="325"/>
      <c r="R26" s="325"/>
      <c r="S26" s="325"/>
      <c r="T26" s="325"/>
      <c r="U26" s="325"/>
      <c r="V26" s="325"/>
      <c r="W26" s="325"/>
      <c r="X26" s="325"/>
      <c r="Y26" s="326"/>
      <c r="Z26" s="328"/>
      <c r="AA26" s="329"/>
      <c r="AB26" s="330"/>
      <c r="AC26" s="324" t="s">
        <v>40</v>
      </c>
      <c r="AD26" s="325"/>
      <c r="AE26" s="326"/>
      <c r="AF26" s="1106" t="s">
        <v>448</v>
      </c>
      <c r="AG26" s="309"/>
      <c r="AH26" s="309"/>
      <c r="AI26" s="309"/>
      <c r="AJ26" s="309"/>
      <c r="AK26" s="1106" t="s">
        <v>449</v>
      </c>
      <c r="AL26" s="309"/>
      <c r="AM26" s="309"/>
      <c r="AN26" s="309"/>
      <c r="AO26" s="309"/>
      <c r="AP26" s="1106" t="s">
        <v>450</v>
      </c>
      <c r="AQ26" s="309"/>
      <c r="AR26" s="309"/>
      <c r="AS26" s="309"/>
      <c r="AT26" s="309"/>
      <c r="AU26" s="366" t="s">
        <v>460</v>
      </c>
      <c r="AV26" s="367"/>
      <c r="AW26" s="367"/>
      <c r="AX26" s="367"/>
      <c r="AY26" s="368"/>
    </row>
    <row r="27" spans="2:51" ht="39.950000000000003" customHeight="1">
      <c r="B27" s="360"/>
      <c r="C27" s="361"/>
      <c r="D27" s="361"/>
      <c r="E27" s="361"/>
      <c r="F27" s="361"/>
      <c r="G27" s="362"/>
      <c r="H27" s="1020" t="s">
        <v>461</v>
      </c>
      <c r="I27" s="1327"/>
      <c r="J27" s="1327"/>
      <c r="K27" s="1327"/>
      <c r="L27" s="1327"/>
      <c r="M27" s="1327"/>
      <c r="N27" s="1327"/>
      <c r="O27" s="1327"/>
      <c r="P27" s="1327"/>
      <c r="Q27" s="1327"/>
      <c r="R27" s="1327"/>
      <c r="S27" s="1327"/>
      <c r="T27" s="1327"/>
      <c r="U27" s="1327"/>
      <c r="V27" s="1327"/>
      <c r="W27" s="1327"/>
      <c r="X27" s="1327"/>
      <c r="Y27" s="1328"/>
      <c r="Z27" s="346" t="s">
        <v>48</v>
      </c>
      <c r="AA27" s="347"/>
      <c r="AB27" s="348"/>
      <c r="AC27" s="1489" t="s">
        <v>462</v>
      </c>
      <c r="AD27" s="353"/>
      <c r="AE27" s="354"/>
      <c r="AF27" s="331"/>
      <c r="AG27" s="331"/>
      <c r="AH27" s="331"/>
      <c r="AI27" s="331"/>
      <c r="AJ27" s="331"/>
      <c r="AK27" s="331"/>
      <c r="AL27" s="331"/>
      <c r="AM27" s="331"/>
      <c r="AN27" s="331"/>
      <c r="AO27" s="331"/>
      <c r="AP27" s="331"/>
      <c r="AQ27" s="331"/>
      <c r="AR27" s="331"/>
      <c r="AS27" s="331"/>
      <c r="AT27" s="331"/>
      <c r="AU27" s="301" t="s">
        <v>463</v>
      </c>
      <c r="AV27" s="302"/>
      <c r="AW27" s="302"/>
      <c r="AX27" s="302"/>
      <c r="AY27" s="303"/>
    </row>
    <row r="28" spans="2:51" ht="36.85" customHeight="1">
      <c r="B28" s="363"/>
      <c r="C28" s="364"/>
      <c r="D28" s="364"/>
      <c r="E28" s="364"/>
      <c r="F28" s="364"/>
      <c r="G28" s="365"/>
      <c r="H28" s="1329"/>
      <c r="I28" s="1330"/>
      <c r="J28" s="1330"/>
      <c r="K28" s="1330"/>
      <c r="L28" s="1330"/>
      <c r="M28" s="1330"/>
      <c r="N28" s="1330"/>
      <c r="O28" s="1330"/>
      <c r="P28" s="1330"/>
      <c r="Q28" s="1330"/>
      <c r="R28" s="1330"/>
      <c r="S28" s="1330"/>
      <c r="T28" s="1330"/>
      <c r="U28" s="1330"/>
      <c r="V28" s="1330"/>
      <c r="W28" s="1330"/>
      <c r="X28" s="1330"/>
      <c r="Y28" s="1331"/>
      <c r="Z28" s="349"/>
      <c r="AA28" s="350"/>
      <c r="AB28" s="351"/>
      <c r="AC28" s="355"/>
      <c r="AD28" s="356"/>
      <c r="AE28" s="357"/>
      <c r="AF28" s="304"/>
      <c r="AG28" s="305"/>
      <c r="AH28" s="305"/>
      <c r="AI28" s="305"/>
      <c r="AJ28" s="306"/>
      <c r="AK28" s="307" t="s">
        <v>464</v>
      </c>
      <c r="AL28" s="305"/>
      <c r="AM28" s="305"/>
      <c r="AN28" s="305"/>
      <c r="AO28" s="306"/>
      <c r="AP28" s="307" t="s">
        <v>464</v>
      </c>
      <c r="AQ28" s="305"/>
      <c r="AR28" s="305"/>
      <c r="AS28" s="305"/>
      <c r="AT28" s="306"/>
      <c r="AU28" s="1477" t="s">
        <v>465</v>
      </c>
      <c r="AV28" s="2729"/>
      <c r="AW28" s="2729"/>
      <c r="AX28" s="2729"/>
      <c r="AY28" s="2730"/>
    </row>
    <row r="29" spans="2:51" ht="88.55" customHeight="1">
      <c r="B29" s="332" t="s">
        <v>52</v>
      </c>
      <c r="C29" s="333"/>
      <c r="D29" s="333"/>
      <c r="E29" s="333"/>
      <c r="F29" s="333"/>
      <c r="G29" s="333"/>
      <c r="H29" s="334" t="s">
        <v>466</v>
      </c>
      <c r="I29" s="335"/>
      <c r="J29" s="335"/>
      <c r="K29" s="335"/>
      <c r="L29" s="335"/>
      <c r="M29" s="335"/>
      <c r="N29" s="335"/>
      <c r="O29" s="335"/>
      <c r="P29" s="335"/>
      <c r="Q29" s="335"/>
      <c r="R29" s="335"/>
      <c r="S29" s="335"/>
      <c r="T29" s="335"/>
      <c r="U29" s="335"/>
      <c r="V29" s="335"/>
      <c r="W29" s="335"/>
      <c r="X29" s="335"/>
      <c r="Y29" s="335"/>
      <c r="Z29" s="336" t="s">
        <v>54</v>
      </c>
      <c r="AA29" s="337"/>
      <c r="AB29" s="338"/>
      <c r="AC29" s="339" t="s">
        <v>467</v>
      </c>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40"/>
    </row>
    <row r="30" spans="2:51" ht="23.1" customHeight="1">
      <c r="B30" s="376" t="s">
        <v>55</v>
      </c>
      <c r="C30" s="377"/>
      <c r="D30" s="382" t="s">
        <v>56</v>
      </c>
      <c r="E30" s="383"/>
      <c r="F30" s="383"/>
      <c r="G30" s="383"/>
      <c r="H30" s="383"/>
      <c r="I30" s="383"/>
      <c r="J30" s="383"/>
      <c r="K30" s="383"/>
      <c r="L30" s="384"/>
      <c r="M30" s="385" t="s">
        <v>57</v>
      </c>
      <c r="N30" s="385"/>
      <c r="O30" s="385"/>
      <c r="P30" s="385"/>
      <c r="Q30" s="385"/>
      <c r="R30" s="385"/>
      <c r="S30" s="386" t="s">
        <v>30</v>
      </c>
      <c r="T30" s="386"/>
      <c r="U30" s="386"/>
      <c r="V30" s="386"/>
      <c r="W30" s="386"/>
      <c r="X30" s="386"/>
      <c r="Y30" s="387" t="s">
        <v>58</v>
      </c>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8"/>
    </row>
    <row r="31" spans="2:51" ht="23.1" customHeight="1">
      <c r="B31" s="378"/>
      <c r="C31" s="379"/>
      <c r="D31" s="1027" t="s">
        <v>468</v>
      </c>
      <c r="E31" s="628"/>
      <c r="F31" s="628"/>
      <c r="G31" s="628"/>
      <c r="H31" s="628"/>
      <c r="I31" s="628"/>
      <c r="J31" s="628"/>
      <c r="K31" s="628"/>
      <c r="L31" s="629"/>
      <c r="M31" s="392"/>
      <c r="N31" s="392"/>
      <c r="O31" s="392"/>
      <c r="P31" s="392"/>
      <c r="Q31" s="392"/>
      <c r="R31" s="392"/>
      <c r="S31" s="1424">
        <v>2482</v>
      </c>
      <c r="T31" s="1424"/>
      <c r="U31" s="1424"/>
      <c r="V31" s="1424"/>
      <c r="W31" s="1424"/>
      <c r="X31" s="1424"/>
      <c r="Y31" s="396"/>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8"/>
    </row>
    <row r="32" spans="2:51" ht="23.1" customHeight="1">
      <c r="B32" s="378"/>
      <c r="C32" s="379"/>
      <c r="D32" s="2728" t="s">
        <v>469</v>
      </c>
      <c r="E32" s="1426"/>
      <c r="F32" s="1426"/>
      <c r="G32" s="1426"/>
      <c r="H32" s="1426"/>
      <c r="I32" s="1426"/>
      <c r="J32" s="1426"/>
      <c r="K32" s="1426"/>
      <c r="L32" s="1427"/>
      <c r="M32" s="369"/>
      <c r="N32" s="369"/>
      <c r="O32" s="369"/>
      <c r="P32" s="369"/>
      <c r="Q32" s="369"/>
      <c r="R32" s="369"/>
      <c r="S32" s="1414">
        <v>297518</v>
      </c>
      <c r="T32" s="1414"/>
      <c r="U32" s="1414"/>
      <c r="V32" s="1414"/>
      <c r="W32" s="1414"/>
      <c r="X32" s="1414"/>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2728"/>
      <c r="E33" s="1426"/>
      <c r="F33" s="1426"/>
      <c r="G33" s="1426"/>
      <c r="H33" s="1426"/>
      <c r="I33" s="1426"/>
      <c r="J33" s="1426"/>
      <c r="K33" s="1426"/>
      <c r="L33" s="1427"/>
      <c r="M33" s="369"/>
      <c r="N33" s="369"/>
      <c r="O33" s="369"/>
      <c r="P33" s="369"/>
      <c r="Q33" s="369"/>
      <c r="R33" s="369"/>
      <c r="S33" s="1414"/>
      <c r="T33" s="1414"/>
      <c r="U33" s="1414"/>
      <c r="V33" s="1414"/>
      <c r="W33" s="1414"/>
      <c r="X33" s="1414"/>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78"/>
      <c r="C34" s="379"/>
      <c r="D34" s="373"/>
      <c r="E34" s="374"/>
      <c r="F34" s="374"/>
      <c r="G34" s="374"/>
      <c r="H34" s="374"/>
      <c r="I34" s="374"/>
      <c r="J34" s="374"/>
      <c r="K34" s="374"/>
      <c r="L34" s="375"/>
      <c r="M34" s="369"/>
      <c r="N34" s="369"/>
      <c r="O34" s="369"/>
      <c r="P34" s="369"/>
      <c r="Q34" s="369"/>
      <c r="R34" s="369"/>
      <c r="S34" s="369"/>
      <c r="T34" s="369"/>
      <c r="U34" s="369"/>
      <c r="V34" s="369"/>
      <c r="W34" s="369"/>
      <c r="X34" s="369"/>
      <c r="Y34" s="370"/>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2"/>
    </row>
    <row r="35" spans="1:51" ht="23.1" customHeight="1">
      <c r="B35" s="378"/>
      <c r="C35" s="379"/>
      <c r="D35" s="373"/>
      <c r="E35" s="374"/>
      <c r="F35" s="374"/>
      <c r="G35" s="374"/>
      <c r="H35" s="374"/>
      <c r="I35" s="374"/>
      <c r="J35" s="374"/>
      <c r="K35" s="374"/>
      <c r="L35" s="375"/>
      <c r="M35" s="369"/>
      <c r="N35" s="369"/>
      <c r="O35" s="369"/>
      <c r="P35" s="369"/>
      <c r="Q35" s="369"/>
      <c r="R35" s="369"/>
      <c r="S35" s="369"/>
      <c r="T35" s="369"/>
      <c r="U35" s="369"/>
      <c r="V35" s="369"/>
      <c r="W35" s="369"/>
      <c r="X35" s="369"/>
      <c r="Y35" s="370"/>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row>
    <row r="36" spans="1:51" ht="23.1" customHeight="1">
      <c r="B36" s="378"/>
      <c r="C36" s="379"/>
      <c r="D36" s="373"/>
      <c r="E36" s="374"/>
      <c r="F36" s="374"/>
      <c r="G36" s="374"/>
      <c r="H36" s="374"/>
      <c r="I36" s="374"/>
      <c r="J36" s="374"/>
      <c r="K36" s="374"/>
      <c r="L36" s="375"/>
      <c r="M36" s="369"/>
      <c r="N36" s="369"/>
      <c r="O36" s="369"/>
      <c r="P36" s="369"/>
      <c r="Q36" s="369"/>
      <c r="R36" s="369"/>
      <c r="S36" s="369"/>
      <c r="T36" s="369"/>
      <c r="U36" s="369"/>
      <c r="V36" s="369"/>
      <c r="W36" s="369"/>
      <c r="X36" s="369"/>
      <c r="Y36" s="370"/>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2"/>
    </row>
    <row r="37" spans="1:51" ht="23.1" customHeight="1">
      <c r="B37" s="378"/>
      <c r="C37" s="379"/>
      <c r="D37" s="399"/>
      <c r="E37" s="400"/>
      <c r="F37" s="400"/>
      <c r="G37" s="400"/>
      <c r="H37" s="400"/>
      <c r="I37" s="400"/>
      <c r="J37" s="400"/>
      <c r="K37" s="400"/>
      <c r="L37" s="401"/>
      <c r="M37" s="402"/>
      <c r="N37" s="402"/>
      <c r="O37" s="402"/>
      <c r="P37" s="402"/>
      <c r="Q37" s="402"/>
      <c r="R37" s="402"/>
      <c r="S37" s="402"/>
      <c r="T37" s="402"/>
      <c r="U37" s="402"/>
      <c r="V37" s="402"/>
      <c r="W37" s="402"/>
      <c r="X37" s="402"/>
      <c r="Y37" s="370"/>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2"/>
    </row>
    <row r="38" spans="1:51" ht="23.1" customHeight="1">
      <c r="B38" s="380"/>
      <c r="C38" s="381"/>
      <c r="D38" s="403" t="s">
        <v>35</v>
      </c>
      <c r="E38" s="404"/>
      <c r="F38" s="404"/>
      <c r="G38" s="404"/>
      <c r="H38" s="404"/>
      <c r="I38" s="404"/>
      <c r="J38" s="404"/>
      <c r="K38" s="404"/>
      <c r="L38" s="405"/>
      <c r="M38" s="406"/>
      <c r="N38" s="406"/>
      <c r="O38" s="406"/>
      <c r="P38" s="406"/>
      <c r="Q38" s="406"/>
      <c r="R38" s="406"/>
      <c r="S38" s="2727">
        <f>SUM(S31:X33)</f>
        <v>300000</v>
      </c>
      <c r="T38" s="406"/>
      <c r="U38" s="406"/>
      <c r="V38" s="406"/>
      <c r="W38" s="406"/>
      <c r="X38" s="406"/>
      <c r="Y38" s="407"/>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9"/>
    </row>
    <row r="39" spans="1:51" ht="2.95" customHeight="1">
      <c r="A39" s="2"/>
      <c r="B39" s="3"/>
      <c r="C39" s="3"/>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row>
    <row r="40" spans="1:51" ht="2.95" customHeight="1" thickBot="1">
      <c r="A40" s="2"/>
      <c r="B40" s="5"/>
      <c r="C40" s="5"/>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row>
    <row r="41" spans="1:51" ht="20.95" hidden="1" customHeight="1">
      <c r="B41" s="410" t="s">
        <v>60</v>
      </c>
      <c r="C41" s="411"/>
      <c r="D41" s="414" t="s">
        <v>61</v>
      </c>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415"/>
    </row>
    <row r="42" spans="1:51" ht="203.25" hidden="1" customHeight="1">
      <c r="B42" s="410"/>
      <c r="C42" s="411"/>
      <c r="D42" s="416" t="s">
        <v>62</v>
      </c>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8"/>
    </row>
    <row r="43" spans="1:51" ht="20.3" hidden="1" customHeight="1">
      <c r="B43" s="410"/>
      <c r="C43" s="411"/>
      <c r="D43" s="419" t="s">
        <v>63</v>
      </c>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1"/>
    </row>
    <row r="44" spans="1:51" ht="100.5" hidden="1" customHeight="1" thickBot="1">
      <c r="B44" s="412"/>
      <c r="C44" s="413"/>
      <c r="D44" s="422"/>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4"/>
    </row>
    <row r="45" spans="1:51" ht="20.95" hidden="1" customHeight="1">
      <c r="A45" s="7"/>
      <c r="B45" s="8"/>
      <c r="C45" s="9"/>
      <c r="D45" s="456" t="s">
        <v>64</v>
      </c>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8"/>
    </row>
    <row r="46" spans="1:51" ht="136" hidden="1" customHeight="1">
      <c r="A46" s="7"/>
      <c r="B46" s="10"/>
      <c r="C46" s="11"/>
      <c r="D46" s="459"/>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1"/>
    </row>
    <row r="47" spans="1:51" ht="20.95" customHeight="1">
      <c r="A47" s="7"/>
      <c r="B47" s="462" t="s">
        <v>65</v>
      </c>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4"/>
    </row>
    <row r="48" spans="1:51" ht="20.95" customHeight="1">
      <c r="A48" s="7"/>
      <c r="B48" s="10"/>
      <c r="C48" s="11"/>
      <c r="D48" s="465" t="s">
        <v>66</v>
      </c>
      <c r="E48" s="466"/>
      <c r="F48" s="466"/>
      <c r="G48" s="466"/>
      <c r="H48" s="467" t="s">
        <v>67</v>
      </c>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8"/>
      <c r="AH48" s="467" t="s">
        <v>68</v>
      </c>
      <c r="AI48" s="466"/>
      <c r="AJ48" s="466"/>
      <c r="AK48" s="466"/>
      <c r="AL48" s="466"/>
      <c r="AM48" s="466"/>
      <c r="AN48" s="466"/>
      <c r="AO48" s="466"/>
      <c r="AP48" s="466"/>
      <c r="AQ48" s="466"/>
      <c r="AR48" s="466"/>
      <c r="AS48" s="466"/>
      <c r="AT48" s="466"/>
      <c r="AU48" s="466"/>
      <c r="AV48" s="466"/>
      <c r="AW48" s="466"/>
      <c r="AX48" s="466"/>
      <c r="AY48" s="469"/>
    </row>
    <row r="49" spans="1:51" ht="26.2" customHeight="1">
      <c r="A49" s="7"/>
      <c r="B49" s="425" t="s">
        <v>69</v>
      </c>
      <c r="C49" s="426"/>
      <c r="D49" s="1047" t="s">
        <v>470</v>
      </c>
      <c r="E49" s="471"/>
      <c r="F49" s="471"/>
      <c r="G49" s="472"/>
      <c r="H49" s="434" t="s">
        <v>71</v>
      </c>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3"/>
      <c r="AH49" s="2726" t="s">
        <v>471</v>
      </c>
      <c r="AI49" s="603"/>
      <c r="AJ49" s="603"/>
      <c r="AK49" s="603"/>
      <c r="AL49" s="603"/>
      <c r="AM49" s="603"/>
      <c r="AN49" s="603"/>
      <c r="AO49" s="603"/>
      <c r="AP49" s="603"/>
      <c r="AQ49" s="603"/>
      <c r="AR49" s="603"/>
      <c r="AS49" s="603"/>
      <c r="AT49" s="603"/>
      <c r="AU49" s="603"/>
      <c r="AV49" s="603"/>
      <c r="AW49" s="603"/>
      <c r="AX49" s="603"/>
      <c r="AY49" s="604"/>
    </row>
    <row r="50" spans="1:51" ht="33.4" customHeight="1">
      <c r="A50" s="7"/>
      <c r="B50" s="427"/>
      <c r="C50" s="428"/>
      <c r="D50" s="1038" t="s">
        <v>470</v>
      </c>
      <c r="E50" s="483"/>
      <c r="F50" s="483"/>
      <c r="G50" s="484"/>
      <c r="H50" s="447" t="s">
        <v>74</v>
      </c>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9"/>
      <c r="AH50" s="605"/>
      <c r="AI50" s="606"/>
      <c r="AJ50" s="606"/>
      <c r="AK50" s="606"/>
      <c r="AL50" s="606"/>
      <c r="AM50" s="606"/>
      <c r="AN50" s="606"/>
      <c r="AO50" s="606"/>
      <c r="AP50" s="606"/>
      <c r="AQ50" s="606"/>
      <c r="AR50" s="606"/>
      <c r="AS50" s="606"/>
      <c r="AT50" s="606"/>
      <c r="AU50" s="606"/>
      <c r="AV50" s="606"/>
      <c r="AW50" s="606"/>
      <c r="AX50" s="606"/>
      <c r="AY50" s="607"/>
    </row>
    <row r="51" spans="1:51" ht="26.2" customHeight="1">
      <c r="A51" s="7"/>
      <c r="B51" s="429"/>
      <c r="C51" s="430"/>
      <c r="D51" s="1039" t="s">
        <v>440</v>
      </c>
      <c r="E51" s="451"/>
      <c r="F51" s="451"/>
      <c r="G51" s="452"/>
      <c r="H51" s="453" t="s">
        <v>472</v>
      </c>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5"/>
      <c r="AH51" s="608"/>
      <c r="AI51" s="609"/>
      <c r="AJ51" s="609"/>
      <c r="AK51" s="609"/>
      <c r="AL51" s="609"/>
      <c r="AM51" s="609"/>
      <c r="AN51" s="609"/>
      <c r="AO51" s="609"/>
      <c r="AP51" s="609"/>
      <c r="AQ51" s="609"/>
      <c r="AR51" s="609"/>
      <c r="AS51" s="609"/>
      <c r="AT51" s="609"/>
      <c r="AU51" s="609"/>
      <c r="AV51" s="609"/>
      <c r="AW51" s="609"/>
      <c r="AX51" s="609"/>
      <c r="AY51" s="610"/>
    </row>
    <row r="52" spans="1:51" ht="26.2" customHeight="1">
      <c r="A52" s="7"/>
      <c r="B52" s="427" t="s">
        <v>77</v>
      </c>
      <c r="C52" s="428"/>
      <c r="D52" s="1505" t="s">
        <v>440</v>
      </c>
      <c r="E52" s="471"/>
      <c r="F52" s="471"/>
      <c r="G52" s="472"/>
      <c r="H52" s="434" t="s">
        <v>78</v>
      </c>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3"/>
      <c r="AH52" s="2726" t="s">
        <v>473</v>
      </c>
      <c r="AI52" s="603"/>
      <c r="AJ52" s="603"/>
      <c r="AK52" s="603"/>
      <c r="AL52" s="603"/>
      <c r="AM52" s="603"/>
      <c r="AN52" s="603"/>
      <c r="AO52" s="603"/>
      <c r="AP52" s="603"/>
      <c r="AQ52" s="603"/>
      <c r="AR52" s="603"/>
      <c r="AS52" s="603"/>
      <c r="AT52" s="603"/>
      <c r="AU52" s="603"/>
      <c r="AV52" s="603"/>
      <c r="AW52" s="603"/>
      <c r="AX52" s="603"/>
      <c r="AY52" s="604"/>
    </row>
    <row r="53" spans="1:51" ht="26.2" customHeight="1">
      <c r="A53" s="7"/>
      <c r="B53" s="427"/>
      <c r="C53" s="428"/>
      <c r="D53" s="1515" t="s">
        <v>440</v>
      </c>
      <c r="E53" s="483"/>
      <c r="F53" s="483"/>
      <c r="G53" s="484"/>
      <c r="H53" s="485" t="s">
        <v>474</v>
      </c>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6"/>
      <c r="AH53" s="605"/>
      <c r="AI53" s="606"/>
      <c r="AJ53" s="606"/>
      <c r="AK53" s="606"/>
      <c r="AL53" s="606"/>
      <c r="AM53" s="606"/>
      <c r="AN53" s="606"/>
      <c r="AO53" s="606"/>
      <c r="AP53" s="606"/>
      <c r="AQ53" s="606"/>
      <c r="AR53" s="606"/>
      <c r="AS53" s="606"/>
      <c r="AT53" s="606"/>
      <c r="AU53" s="606"/>
      <c r="AV53" s="606"/>
      <c r="AW53" s="606"/>
      <c r="AX53" s="606"/>
      <c r="AY53" s="607"/>
    </row>
    <row r="54" spans="1:51" ht="26.2" customHeight="1">
      <c r="A54" s="7"/>
      <c r="B54" s="427"/>
      <c r="C54" s="428"/>
      <c r="D54" s="1515" t="s">
        <v>440</v>
      </c>
      <c r="E54" s="483"/>
      <c r="F54" s="483"/>
      <c r="G54" s="484"/>
      <c r="H54" s="485" t="s">
        <v>80</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605"/>
      <c r="AI54" s="606"/>
      <c r="AJ54" s="606"/>
      <c r="AK54" s="606"/>
      <c r="AL54" s="606"/>
      <c r="AM54" s="606"/>
      <c r="AN54" s="606"/>
      <c r="AO54" s="606"/>
      <c r="AP54" s="606"/>
      <c r="AQ54" s="606"/>
      <c r="AR54" s="606"/>
      <c r="AS54" s="606"/>
      <c r="AT54" s="606"/>
      <c r="AU54" s="606"/>
      <c r="AV54" s="606"/>
      <c r="AW54" s="606"/>
      <c r="AX54" s="606"/>
      <c r="AY54" s="607"/>
    </row>
    <row r="55" spans="1:51" ht="26.2" customHeight="1">
      <c r="A55" s="7"/>
      <c r="B55" s="427"/>
      <c r="C55" s="428"/>
      <c r="D55" s="1515" t="s">
        <v>440</v>
      </c>
      <c r="E55" s="483"/>
      <c r="F55" s="483"/>
      <c r="G55" s="484"/>
      <c r="H55" s="485" t="s">
        <v>81</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605"/>
      <c r="AI55" s="606"/>
      <c r="AJ55" s="606"/>
      <c r="AK55" s="606"/>
      <c r="AL55" s="606"/>
      <c r="AM55" s="606"/>
      <c r="AN55" s="606"/>
      <c r="AO55" s="606"/>
      <c r="AP55" s="606"/>
      <c r="AQ55" s="606"/>
      <c r="AR55" s="606"/>
      <c r="AS55" s="606"/>
      <c r="AT55" s="606"/>
      <c r="AU55" s="606"/>
      <c r="AV55" s="606"/>
      <c r="AW55" s="606"/>
      <c r="AX55" s="606"/>
      <c r="AY55" s="607"/>
    </row>
    <row r="56" spans="1:51" ht="26.2" customHeight="1">
      <c r="A56" s="7"/>
      <c r="B56" s="429"/>
      <c r="C56" s="430"/>
      <c r="D56" s="1039" t="s">
        <v>470</v>
      </c>
      <c r="E56" s="451"/>
      <c r="F56" s="451"/>
      <c r="G56" s="452"/>
      <c r="H56" s="453" t="s">
        <v>82</v>
      </c>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5"/>
      <c r="AH56" s="608"/>
      <c r="AI56" s="609"/>
      <c r="AJ56" s="609"/>
      <c r="AK56" s="609"/>
      <c r="AL56" s="609"/>
      <c r="AM56" s="609"/>
      <c r="AN56" s="609"/>
      <c r="AO56" s="609"/>
      <c r="AP56" s="609"/>
      <c r="AQ56" s="609"/>
      <c r="AR56" s="609"/>
      <c r="AS56" s="609"/>
      <c r="AT56" s="609"/>
      <c r="AU56" s="609"/>
      <c r="AV56" s="609"/>
      <c r="AW56" s="609"/>
      <c r="AX56" s="609"/>
      <c r="AY56" s="610"/>
    </row>
    <row r="57" spans="1:51" ht="26.2" customHeight="1">
      <c r="A57" s="7"/>
      <c r="B57" s="425" t="s">
        <v>83</v>
      </c>
      <c r="C57" s="426"/>
      <c r="D57" s="1505" t="s">
        <v>440</v>
      </c>
      <c r="E57" s="471"/>
      <c r="F57" s="471"/>
      <c r="G57" s="472"/>
      <c r="H57" s="434" t="s">
        <v>84</v>
      </c>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3"/>
      <c r="AH57" s="2726"/>
      <c r="AI57" s="603"/>
      <c r="AJ57" s="603"/>
      <c r="AK57" s="603"/>
      <c r="AL57" s="603"/>
      <c r="AM57" s="603"/>
      <c r="AN57" s="603"/>
      <c r="AO57" s="603"/>
      <c r="AP57" s="603"/>
      <c r="AQ57" s="603"/>
      <c r="AR57" s="603"/>
      <c r="AS57" s="603"/>
      <c r="AT57" s="603"/>
      <c r="AU57" s="603"/>
      <c r="AV57" s="603"/>
      <c r="AW57" s="603"/>
      <c r="AX57" s="603"/>
      <c r="AY57" s="604"/>
    </row>
    <row r="58" spans="1:51" ht="26.2" customHeight="1">
      <c r="A58" s="7"/>
      <c r="B58" s="427"/>
      <c r="C58" s="428"/>
      <c r="D58" s="1515" t="s">
        <v>440</v>
      </c>
      <c r="E58" s="483"/>
      <c r="F58" s="483"/>
      <c r="G58" s="484"/>
      <c r="H58" s="485" t="s">
        <v>85</v>
      </c>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6"/>
      <c r="AH58" s="605"/>
      <c r="AI58" s="606"/>
      <c r="AJ58" s="606"/>
      <c r="AK58" s="606"/>
      <c r="AL58" s="606"/>
      <c r="AM58" s="606"/>
      <c r="AN58" s="606"/>
      <c r="AO58" s="606"/>
      <c r="AP58" s="606"/>
      <c r="AQ58" s="606"/>
      <c r="AR58" s="606"/>
      <c r="AS58" s="606"/>
      <c r="AT58" s="606"/>
      <c r="AU58" s="606"/>
      <c r="AV58" s="606"/>
      <c r="AW58" s="606"/>
      <c r="AX58" s="606"/>
      <c r="AY58" s="607"/>
    </row>
    <row r="59" spans="1:51" ht="26.2" customHeight="1">
      <c r="A59" s="7"/>
      <c r="B59" s="427"/>
      <c r="C59" s="428"/>
      <c r="D59" s="1515" t="s">
        <v>440</v>
      </c>
      <c r="E59" s="483"/>
      <c r="F59" s="483"/>
      <c r="G59" s="484"/>
      <c r="H59" s="485" t="s">
        <v>475</v>
      </c>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6"/>
      <c r="AH59" s="605"/>
      <c r="AI59" s="606"/>
      <c r="AJ59" s="606"/>
      <c r="AK59" s="606"/>
      <c r="AL59" s="606"/>
      <c r="AM59" s="606"/>
      <c r="AN59" s="606"/>
      <c r="AO59" s="606"/>
      <c r="AP59" s="606"/>
      <c r="AQ59" s="606"/>
      <c r="AR59" s="606"/>
      <c r="AS59" s="606"/>
      <c r="AT59" s="606"/>
      <c r="AU59" s="606"/>
      <c r="AV59" s="606"/>
      <c r="AW59" s="606"/>
      <c r="AX59" s="606"/>
      <c r="AY59" s="607"/>
    </row>
    <row r="60" spans="1:51" ht="26.2" customHeight="1">
      <c r="A60" s="7"/>
      <c r="B60" s="427"/>
      <c r="C60" s="428"/>
      <c r="D60" s="1519" t="s">
        <v>440</v>
      </c>
      <c r="E60" s="498"/>
      <c r="F60" s="498"/>
      <c r="G60" s="499"/>
      <c r="H60" s="500" t="s">
        <v>87</v>
      </c>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2"/>
      <c r="AH60" s="605"/>
      <c r="AI60" s="606"/>
      <c r="AJ60" s="606"/>
      <c r="AK60" s="606"/>
      <c r="AL60" s="606"/>
      <c r="AM60" s="606"/>
      <c r="AN60" s="606"/>
      <c r="AO60" s="606"/>
      <c r="AP60" s="606"/>
      <c r="AQ60" s="606"/>
      <c r="AR60" s="606"/>
      <c r="AS60" s="606"/>
      <c r="AT60" s="606"/>
      <c r="AU60" s="606"/>
      <c r="AV60" s="606"/>
      <c r="AW60" s="606"/>
      <c r="AX60" s="606"/>
      <c r="AY60" s="607"/>
    </row>
    <row r="61" spans="1:51" ht="26.2" customHeight="1">
      <c r="A61" s="7"/>
      <c r="B61" s="427"/>
      <c r="C61" s="428"/>
      <c r="D61" s="1520" t="s">
        <v>440</v>
      </c>
      <c r="E61" s="504"/>
      <c r="F61" s="504"/>
      <c r="G61" s="505"/>
      <c r="H61" s="506" t="s">
        <v>88</v>
      </c>
      <c r="I61" s="507"/>
      <c r="J61" s="507"/>
      <c r="K61" s="507"/>
      <c r="L61" s="507"/>
      <c r="M61" s="507"/>
      <c r="N61" s="507"/>
      <c r="O61" s="507"/>
      <c r="P61" s="507"/>
      <c r="Q61" s="507"/>
      <c r="R61" s="507"/>
      <c r="S61" s="507"/>
      <c r="T61" s="507"/>
      <c r="U61" s="507"/>
      <c r="V61" s="508"/>
      <c r="W61" s="508"/>
      <c r="X61" s="508"/>
      <c r="Y61" s="508"/>
      <c r="Z61" s="508"/>
      <c r="AA61" s="508"/>
      <c r="AB61" s="508"/>
      <c r="AC61" s="508"/>
      <c r="AD61" s="508"/>
      <c r="AE61" s="508"/>
      <c r="AF61" s="508"/>
      <c r="AG61" s="509"/>
      <c r="AH61" s="605"/>
      <c r="AI61" s="606"/>
      <c r="AJ61" s="606"/>
      <c r="AK61" s="606"/>
      <c r="AL61" s="606"/>
      <c r="AM61" s="606"/>
      <c r="AN61" s="606"/>
      <c r="AO61" s="606"/>
      <c r="AP61" s="606"/>
      <c r="AQ61" s="606"/>
      <c r="AR61" s="606"/>
      <c r="AS61" s="606"/>
      <c r="AT61" s="606"/>
      <c r="AU61" s="606"/>
      <c r="AV61" s="606"/>
      <c r="AW61" s="606"/>
      <c r="AX61" s="606"/>
      <c r="AY61" s="607"/>
    </row>
    <row r="62" spans="1:51" ht="26.2" customHeight="1">
      <c r="A62" s="7"/>
      <c r="B62" s="429"/>
      <c r="C62" s="430"/>
      <c r="D62" s="1039" t="s">
        <v>440</v>
      </c>
      <c r="E62" s="451"/>
      <c r="F62" s="451"/>
      <c r="G62" s="452"/>
      <c r="H62" s="453" t="s">
        <v>89</v>
      </c>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5"/>
      <c r="AH62" s="608"/>
      <c r="AI62" s="609"/>
      <c r="AJ62" s="609"/>
      <c r="AK62" s="609"/>
      <c r="AL62" s="609"/>
      <c r="AM62" s="609"/>
      <c r="AN62" s="609"/>
      <c r="AO62" s="609"/>
      <c r="AP62" s="609"/>
      <c r="AQ62" s="609"/>
      <c r="AR62" s="609"/>
      <c r="AS62" s="609"/>
      <c r="AT62" s="609"/>
      <c r="AU62" s="609"/>
      <c r="AV62" s="609"/>
      <c r="AW62" s="609"/>
      <c r="AX62" s="609"/>
      <c r="AY62" s="610"/>
    </row>
    <row r="63" spans="1:51" ht="180" customHeight="1" thickBot="1">
      <c r="A63" s="7"/>
      <c r="B63" s="486" t="s">
        <v>90</v>
      </c>
      <c r="C63" s="487"/>
      <c r="D63" s="2725" t="s">
        <v>476</v>
      </c>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c r="AN63" s="489"/>
      <c r="AO63" s="489"/>
      <c r="AP63" s="489"/>
      <c r="AQ63" s="489"/>
      <c r="AR63" s="489"/>
      <c r="AS63" s="489"/>
      <c r="AT63" s="489"/>
      <c r="AU63" s="489"/>
      <c r="AV63" s="489"/>
      <c r="AW63" s="489"/>
      <c r="AX63" s="489"/>
      <c r="AY63" s="490"/>
    </row>
    <row r="64" spans="1:51" ht="20.95" hidden="1" customHeight="1">
      <c r="A64" s="7"/>
      <c r="B64" s="10"/>
      <c r="C64" s="11"/>
      <c r="D64" s="414" t="s">
        <v>92</v>
      </c>
      <c r="E64" s="364"/>
      <c r="F64" s="364"/>
      <c r="G64" s="364"/>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415"/>
    </row>
    <row r="65" spans="1:51" ht="97.55" hidden="1" customHeight="1">
      <c r="A65" s="7"/>
      <c r="B65" s="10"/>
      <c r="C65" s="11"/>
      <c r="D65" s="491" t="s">
        <v>93</v>
      </c>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2"/>
      <c r="AY65" s="493"/>
    </row>
    <row r="66" spans="1:51" ht="119.8" hidden="1" customHeight="1">
      <c r="A66" s="7"/>
      <c r="B66" s="10"/>
      <c r="C66" s="11"/>
      <c r="D66" s="494" t="s">
        <v>94</v>
      </c>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6"/>
    </row>
    <row r="67" spans="1:51" ht="20.95" customHeight="1">
      <c r="A67" s="7"/>
      <c r="B67" s="363" t="s">
        <v>95</v>
      </c>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415"/>
    </row>
    <row r="68" spans="1:51" ht="122.4" customHeight="1">
      <c r="A68" s="12"/>
      <c r="B68" s="520"/>
      <c r="C68" s="521"/>
      <c r="D68" s="521"/>
      <c r="E68" s="521"/>
      <c r="F68" s="522"/>
      <c r="G68" s="523" t="s">
        <v>477</v>
      </c>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5"/>
    </row>
    <row r="69" spans="1:51" ht="18.350000000000001" customHeight="1">
      <c r="A69" s="12"/>
      <c r="B69" s="526" t="s">
        <v>97</v>
      </c>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8"/>
    </row>
    <row r="70" spans="1:51" ht="119.15" customHeight="1" thickBot="1">
      <c r="A70" s="12"/>
      <c r="B70" s="529"/>
      <c r="C70" s="530"/>
      <c r="D70" s="530"/>
      <c r="E70" s="530"/>
      <c r="F70" s="531"/>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0"/>
      <c r="AX70" s="530"/>
      <c r="AY70" s="532"/>
    </row>
    <row r="71" spans="1:51" ht="19.649999999999999" customHeight="1">
      <c r="A71" s="12"/>
      <c r="B71" s="533" t="s">
        <v>98</v>
      </c>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4"/>
      <c r="AY71" s="535"/>
    </row>
    <row r="72" spans="1:51" ht="205.2" customHeight="1" thickBot="1">
      <c r="A72" s="12"/>
      <c r="B72" s="510"/>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2"/>
    </row>
    <row r="73" spans="1:51" ht="19.649999999999999" customHeight="1">
      <c r="A73" s="12"/>
      <c r="B73" s="513" t="s">
        <v>99</v>
      </c>
      <c r="C73" s="514"/>
      <c r="D73" s="514"/>
      <c r="E73" s="514"/>
      <c r="F73" s="514"/>
      <c r="G73" s="514"/>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4"/>
      <c r="AT73" s="514"/>
      <c r="AU73" s="514"/>
      <c r="AV73" s="514"/>
      <c r="AW73" s="514"/>
      <c r="AX73" s="514"/>
      <c r="AY73" s="515"/>
    </row>
    <row r="74" spans="1:51" ht="20" customHeight="1">
      <c r="A74" s="12"/>
      <c r="B74" s="13" t="s">
        <v>100</v>
      </c>
      <c r="C74" s="14"/>
      <c r="D74" s="14"/>
      <c r="E74" s="14"/>
      <c r="F74" s="14"/>
      <c r="G74" s="14"/>
      <c r="H74" s="14"/>
      <c r="I74" s="14"/>
      <c r="J74" s="14"/>
      <c r="K74" s="14"/>
      <c r="L74" s="15"/>
      <c r="M74" s="2724" t="s">
        <v>440</v>
      </c>
      <c r="N74" s="552"/>
      <c r="O74" s="552"/>
      <c r="P74" s="552"/>
      <c r="Q74" s="552"/>
      <c r="R74" s="552"/>
      <c r="S74" s="552"/>
      <c r="T74" s="552"/>
      <c r="U74" s="552"/>
      <c r="V74" s="552"/>
      <c r="W74" s="552"/>
      <c r="X74" s="552"/>
      <c r="Y74" s="552"/>
      <c r="Z74" s="552"/>
      <c r="AA74" s="1131"/>
      <c r="AB74" s="14" t="s">
        <v>101</v>
      </c>
      <c r="AC74" s="14"/>
      <c r="AD74" s="14"/>
      <c r="AE74" s="14"/>
      <c r="AF74" s="14"/>
      <c r="AG74" s="14"/>
      <c r="AH74" s="14"/>
      <c r="AI74" s="14"/>
      <c r="AJ74" s="14"/>
      <c r="AK74" s="15"/>
      <c r="AL74" s="2724" t="s">
        <v>440</v>
      </c>
      <c r="AM74" s="552"/>
      <c r="AN74" s="552"/>
      <c r="AO74" s="552"/>
      <c r="AP74" s="552"/>
      <c r="AQ74" s="552"/>
      <c r="AR74" s="552"/>
      <c r="AS74" s="552"/>
      <c r="AT74" s="552"/>
      <c r="AU74" s="552"/>
      <c r="AV74" s="552"/>
      <c r="AW74" s="552"/>
      <c r="AX74" s="552"/>
      <c r="AY74" s="1139"/>
    </row>
    <row r="75" spans="1:51" ht="11.3" customHeight="1">
      <c r="A75" s="7"/>
      <c r="B75" s="3"/>
      <c r="C75" s="3"/>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row>
  </sheetData>
  <mergeCells count="240">
    <mergeCell ref="AQ1:AW1"/>
    <mergeCell ref="AK2:AQ2"/>
    <mergeCell ref="AR2:AY2"/>
    <mergeCell ref="B3:AY3"/>
    <mergeCell ref="B4:G4"/>
    <mergeCell ref="H4:Y4"/>
    <mergeCell ref="Z4:AE4"/>
    <mergeCell ref="AF4:AQ5"/>
    <mergeCell ref="AR4:AY4"/>
    <mergeCell ref="B5:G5"/>
    <mergeCell ref="B7:G8"/>
    <mergeCell ref="H7:Y8"/>
    <mergeCell ref="Z7:AE8"/>
    <mergeCell ref="AF7:AY8"/>
    <mergeCell ref="B9:G9"/>
    <mergeCell ref="H9:AY9"/>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B19:G25"/>
    <mergeCell ref="H19:Y19"/>
    <mergeCell ref="Z19:AB19"/>
    <mergeCell ref="AC19:AE19"/>
    <mergeCell ref="AF19:AJ19"/>
    <mergeCell ref="AK19:AO19"/>
    <mergeCell ref="AC21:AE21"/>
    <mergeCell ref="AF21:AJ21"/>
    <mergeCell ref="AK21:AO21"/>
    <mergeCell ref="AC23:AE23"/>
    <mergeCell ref="H24:Y25"/>
    <mergeCell ref="Z24:AB24"/>
    <mergeCell ref="AC24:AE24"/>
    <mergeCell ref="AF24:AJ24"/>
    <mergeCell ref="AK24:AO24"/>
    <mergeCell ref="Z25:AB25"/>
    <mergeCell ref="AC25:AE25"/>
    <mergeCell ref="AF25:AJ25"/>
    <mergeCell ref="AK25:AO25"/>
    <mergeCell ref="AP19:AT19"/>
    <mergeCell ref="AU19:AY19"/>
    <mergeCell ref="H20:Y21"/>
    <mergeCell ref="Z20:AB20"/>
    <mergeCell ref="AC20:AE20"/>
    <mergeCell ref="AF20:AJ20"/>
    <mergeCell ref="AK20:AO20"/>
    <mergeCell ref="AP20:AT20"/>
    <mergeCell ref="AU20:AY20"/>
    <mergeCell ref="Z21:AB21"/>
    <mergeCell ref="AP24:AT24"/>
    <mergeCell ref="AP21:AT21"/>
    <mergeCell ref="AU21:AY21"/>
    <mergeCell ref="H22:Y23"/>
    <mergeCell ref="Z22:AB22"/>
    <mergeCell ref="AC22:AE22"/>
    <mergeCell ref="AF22:AJ22"/>
    <mergeCell ref="AK22:AO22"/>
    <mergeCell ref="AP22:AT22"/>
    <mergeCell ref="AU22:AY22"/>
    <mergeCell ref="Z23:AB23"/>
    <mergeCell ref="AU24:AY24"/>
    <mergeCell ref="AP25:AT25"/>
    <mergeCell ref="AU25:AY25"/>
    <mergeCell ref="AF23:AJ23"/>
    <mergeCell ref="AK23:AO23"/>
    <mergeCell ref="AP23:AT23"/>
    <mergeCell ref="AU23:AY23"/>
    <mergeCell ref="AP28:AT28"/>
    <mergeCell ref="AU28:AY28"/>
    <mergeCell ref="B29:G29"/>
    <mergeCell ref="H29:Y29"/>
    <mergeCell ref="Z29:AB29"/>
    <mergeCell ref="AC29:AY29"/>
    <mergeCell ref="AP26:AT26"/>
    <mergeCell ref="AU26:AY26"/>
    <mergeCell ref="H27:Y28"/>
    <mergeCell ref="Z27:AB28"/>
    <mergeCell ref="AC27:AE28"/>
    <mergeCell ref="AF27:AJ27"/>
    <mergeCell ref="AK27:AO27"/>
    <mergeCell ref="AP27:AT27"/>
    <mergeCell ref="AU27:AY27"/>
    <mergeCell ref="AF28:AJ28"/>
    <mergeCell ref="B26:G28"/>
    <mergeCell ref="H26:Y26"/>
    <mergeCell ref="Z26:AB26"/>
    <mergeCell ref="AC26:AE26"/>
    <mergeCell ref="AF26:AJ26"/>
    <mergeCell ref="AK26:AO26"/>
    <mergeCell ref="AK28:AO28"/>
    <mergeCell ref="M32:R32"/>
    <mergeCell ref="S32:X32"/>
    <mergeCell ref="Y32:AY32"/>
    <mergeCell ref="D33:L33"/>
    <mergeCell ref="M33:R33"/>
    <mergeCell ref="S33:X33"/>
    <mergeCell ref="Y33:AY33"/>
    <mergeCell ref="Y36:AY36"/>
    <mergeCell ref="D37:L37"/>
    <mergeCell ref="M37:R37"/>
    <mergeCell ref="S37:X37"/>
    <mergeCell ref="Y37:AY37"/>
    <mergeCell ref="D34:L34"/>
    <mergeCell ref="M34:R34"/>
    <mergeCell ref="S34:X34"/>
    <mergeCell ref="Y34:AY34"/>
    <mergeCell ref="D35:L35"/>
    <mergeCell ref="M35:R35"/>
    <mergeCell ref="S35:X35"/>
    <mergeCell ref="Y35:AY35"/>
    <mergeCell ref="D38:L38"/>
    <mergeCell ref="M38:R38"/>
    <mergeCell ref="S38:X38"/>
    <mergeCell ref="Y38:AY38"/>
    <mergeCell ref="B41:C44"/>
    <mergeCell ref="D41:AY41"/>
    <mergeCell ref="D42:AY42"/>
    <mergeCell ref="D43:AY43"/>
    <mergeCell ref="D44:AY44"/>
    <mergeCell ref="B30:C38"/>
    <mergeCell ref="D30:L30"/>
    <mergeCell ref="M30:R30"/>
    <mergeCell ref="S30:X30"/>
    <mergeCell ref="Y30:AY30"/>
    <mergeCell ref="D31:L31"/>
    <mergeCell ref="M31:R31"/>
    <mergeCell ref="S31:X31"/>
    <mergeCell ref="Y31:AY31"/>
    <mergeCell ref="D32:L32"/>
    <mergeCell ref="D36:L36"/>
    <mergeCell ref="M36:R36"/>
    <mergeCell ref="S36:X36"/>
    <mergeCell ref="B49:C51"/>
    <mergeCell ref="D49:G49"/>
    <mergeCell ref="H49:AG49"/>
    <mergeCell ref="AH49:AY51"/>
    <mergeCell ref="D50:G50"/>
    <mergeCell ref="H50:AG50"/>
    <mergeCell ref="D51:G51"/>
    <mergeCell ref="H51:AG51"/>
    <mergeCell ref="D45:AY45"/>
    <mergeCell ref="D46:AY46"/>
    <mergeCell ref="B47:AY47"/>
    <mergeCell ref="D48:G48"/>
    <mergeCell ref="H48:AG48"/>
    <mergeCell ref="AH48:AY48"/>
    <mergeCell ref="D56:G56"/>
    <mergeCell ref="H56:AG56"/>
    <mergeCell ref="B57:C62"/>
    <mergeCell ref="D57:G57"/>
    <mergeCell ref="H57:AG57"/>
    <mergeCell ref="AH57:AY62"/>
    <mergeCell ref="D58:G58"/>
    <mergeCell ref="H58:AG58"/>
    <mergeCell ref="D59:G59"/>
    <mergeCell ref="H59:AG59"/>
    <mergeCell ref="B52:C56"/>
    <mergeCell ref="D52:G52"/>
    <mergeCell ref="H52:AG52"/>
    <mergeCell ref="AH52:AY56"/>
    <mergeCell ref="D53:G53"/>
    <mergeCell ref="H53:AG53"/>
    <mergeCell ref="D54:G54"/>
    <mergeCell ref="H54:AG54"/>
    <mergeCell ref="D55:G55"/>
    <mergeCell ref="H55:AG55"/>
    <mergeCell ref="B63:C63"/>
    <mergeCell ref="D63:AY63"/>
    <mergeCell ref="D64:AY64"/>
    <mergeCell ref="D65:AY65"/>
    <mergeCell ref="D66:AY66"/>
    <mergeCell ref="B67:AY67"/>
    <mergeCell ref="D60:G60"/>
    <mergeCell ref="H60:AG60"/>
    <mergeCell ref="D61:G61"/>
    <mergeCell ref="H61:U61"/>
    <mergeCell ref="V61:AG61"/>
    <mergeCell ref="D62:G62"/>
    <mergeCell ref="H62:AG62"/>
    <mergeCell ref="B72:AY72"/>
    <mergeCell ref="B73:AY73"/>
    <mergeCell ref="M74:AA74"/>
    <mergeCell ref="AL74:AY74"/>
    <mergeCell ref="B68:F68"/>
    <mergeCell ref="G68:AY68"/>
    <mergeCell ref="B69:AY69"/>
    <mergeCell ref="B70:F70"/>
    <mergeCell ref="G70:AY70"/>
    <mergeCell ref="B71:AY71"/>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9" max="5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85" zoomScaleNormal="85" zoomScaleSheetLayoutView="85" zoomScalePageLayoutView="3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51" ht="23.25" customHeight="1">
      <c r="AQ1" s="177"/>
      <c r="AR1" s="177"/>
      <c r="AS1" s="177"/>
      <c r="AT1" s="177"/>
      <c r="AU1" s="177"/>
      <c r="AV1" s="177"/>
      <c r="AW1" s="177"/>
      <c r="AX1" s="1"/>
    </row>
    <row r="2" spans="2:51" ht="29.95" customHeight="1" thickBot="1">
      <c r="AK2" s="178" t="s">
        <v>0</v>
      </c>
      <c r="AL2" s="178"/>
      <c r="AM2" s="178"/>
      <c r="AN2" s="178"/>
      <c r="AO2" s="178"/>
      <c r="AP2" s="178"/>
      <c r="AQ2" s="178"/>
      <c r="AR2" s="2755" t="s">
        <v>478</v>
      </c>
      <c r="AS2" s="2756"/>
      <c r="AT2" s="2756"/>
      <c r="AU2" s="2756"/>
      <c r="AV2" s="2756"/>
      <c r="AW2" s="2756"/>
      <c r="AX2" s="2756"/>
      <c r="AY2" s="2756"/>
    </row>
    <row r="3" spans="2:51" ht="19" thickBot="1">
      <c r="B3" s="1759" t="s">
        <v>479</v>
      </c>
      <c r="C3" s="1760"/>
      <c r="D3" s="1760"/>
      <c r="E3" s="1760"/>
      <c r="F3" s="1760"/>
      <c r="G3" s="1760"/>
      <c r="H3" s="1760"/>
      <c r="I3" s="1760"/>
      <c r="J3" s="1760"/>
      <c r="K3" s="1760"/>
      <c r="L3" s="1760"/>
      <c r="M3" s="1760"/>
      <c r="N3" s="1760"/>
      <c r="O3" s="1760"/>
      <c r="P3" s="1760"/>
      <c r="Q3" s="1760"/>
      <c r="R3" s="1760"/>
      <c r="S3" s="1760"/>
      <c r="T3" s="1760"/>
      <c r="U3" s="1760"/>
      <c r="V3" s="1760"/>
      <c r="W3" s="1760"/>
      <c r="X3" s="1760"/>
      <c r="Y3" s="1760"/>
      <c r="Z3" s="1760"/>
      <c r="AA3" s="1760"/>
      <c r="AB3" s="1760"/>
      <c r="AC3" s="1760"/>
      <c r="AD3" s="1760"/>
      <c r="AE3" s="1760"/>
      <c r="AF3" s="1760"/>
      <c r="AG3" s="1760"/>
      <c r="AH3" s="1760"/>
      <c r="AI3" s="1760"/>
      <c r="AJ3" s="1760"/>
      <c r="AK3" s="1760"/>
      <c r="AL3" s="1760"/>
      <c r="AM3" s="1760"/>
      <c r="AN3" s="1760"/>
      <c r="AO3" s="1760"/>
      <c r="AP3" s="1760"/>
      <c r="AQ3" s="1760"/>
      <c r="AR3" s="1760"/>
      <c r="AS3" s="1760"/>
      <c r="AT3" s="1760"/>
      <c r="AU3" s="1760"/>
      <c r="AV3" s="1760"/>
      <c r="AW3" s="1760"/>
      <c r="AX3" s="1760"/>
      <c r="AY3" s="1761"/>
    </row>
    <row r="4" spans="2:51" ht="20.95" customHeight="1">
      <c r="B4" s="183" t="s">
        <v>3</v>
      </c>
      <c r="C4" s="184"/>
      <c r="D4" s="184"/>
      <c r="E4" s="184"/>
      <c r="F4" s="184"/>
      <c r="G4" s="184"/>
      <c r="H4" s="1542" t="s">
        <v>480</v>
      </c>
      <c r="I4" s="1543"/>
      <c r="J4" s="1543"/>
      <c r="K4" s="1543"/>
      <c r="L4" s="1543"/>
      <c r="M4" s="1543"/>
      <c r="N4" s="1543"/>
      <c r="O4" s="1543"/>
      <c r="P4" s="1543"/>
      <c r="Q4" s="1543"/>
      <c r="R4" s="1543"/>
      <c r="S4" s="1543"/>
      <c r="T4" s="1543"/>
      <c r="U4" s="1543"/>
      <c r="V4" s="1543"/>
      <c r="W4" s="1543"/>
      <c r="X4" s="1543"/>
      <c r="Y4" s="1543"/>
      <c r="Z4" s="187" t="s">
        <v>481</v>
      </c>
      <c r="AA4" s="188"/>
      <c r="AB4" s="188"/>
      <c r="AC4" s="188"/>
      <c r="AD4" s="188"/>
      <c r="AE4" s="189"/>
      <c r="AF4" s="2783" t="s">
        <v>482</v>
      </c>
      <c r="AG4" s="2784"/>
      <c r="AH4" s="2784"/>
      <c r="AI4" s="2784"/>
      <c r="AJ4" s="2784"/>
      <c r="AK4" s="2784"/>
      <c r="AL4" s="2784"/>
      <c r="AM4" s="2784"/>
      <c r="AN4" s="2784"/>
      <c r="AO4" s="2784"/>
      <c r="AP4" s="2784"/>
      <c r="AQ4" s="2785"/>
      <c r="AR4" s="644" t="s">
        <v>7</v>
      </c>
      <c r="AS4" s="639"/>
      <c r="AT4" s="639"/>
      <c r="AU4" s="639"/>
      <c r="AV4" s="639"/>
      <c r="AW4" s="639"/>
      <c r="AX4" s="639"/>
      <c r="AY4" s="645"/>
    </row>
    <row r="5" spans="2:51" ht="28.15" customHeight="1">
      <c r="B5" s="219" t="s">
        <v>8</v>
      </c>
      <c r="C5" s="220"/>
      <c r="D5" s="220"/>
      <c r="E5" s="220"/>
      <c r="F5" s="220"/>
      <c r="G5" s="221"/>
      <c r="H5" s="550" t="s">
        <v>483</v>
      </c>
      <c r="I5" s="551"/>
      <c r="J5" s="551"/>
      <c r="K5" s="551"/>
      <c r="L5" s="551"/>
      <c r="M5" s="551"/>
      <c r="N5" s="551"/>
      <c r="O5" s="551"/>
      <c r="P5" s="551"/>
      <c r="Q5" s="551"/>
      <c r="R5" s="551"/>
      <c r="S5" s="551"/>
      <c r="T5" s="551"/>
      <c r="U5" s="551"/>
      <c r="V5" s="551"/>
      <c r="W5" s="1066"/>
      <c r="X5" s="1066"/>
      <c r="Y5" s="1066"/>
      <c r="Z5" s="225" t="s">
        <v>10</v>
      </c>
      <c r="AA5" s="226"/>
      <c r="AB5" s="226"/>
      <c r="AC5" s="226"/>
      <c r="AD5" s="226"/>
      <c r="AE5" s="227"/>
      <c r="AF5" s="2786"/>
      <c r="AG5" s="2787"/>
      <c r="AH5" s="2787"/>
      <c r="AI5" s="2787"/>
      <c r="AJ5" s="2787"/>
      <c r="AK5" s="2787"/>
      <c r="AL5" s="2787"/>
      <c r="AM5" s="2787"/>
      <c r="AN5" s="2787"/>
      <c r="AO5" s="2787"/>
      <c r="AP5" s="2787"/>
      <c r="AQ5" s="2788"/>
      <c r="AR5" s="2780" t="s">
        <v>484</v>
      </c>
      <c r="AS5" s="1773"/>
      <c r="AT5" s="1773"/>
      <c r="AU5" s="1773"/>
      <c r="AV5" s="1773"/>
      <c r="AW5" s="1773"/>
      <c r="AX5" s="1773"/>
      <c r="AY5" s="2781"/>
    </row>
    <row r="6" spans="2:51" ht="30.8" customHeight="1">
      <c r="B6" s="233" t="s">
        <v>13</v>
      </c>
      <c r="C6" s="234"/>
      <c r="D6" s="234"/>
      <c r="E6" s="234"/>
      <c r="F6" s="234"/>
      <c r="G6" s="234"/>
      <c r="H6" s="556" t="s">
        <v>485</v>
      </c>
      <c r="I6" s="1066"/>
      <c r="J6" s="1066"/>
      <c r="K6" s="1066"/>
      <c r="L6" s="1066"/>
      <c r="M6" s="1066"/>
      <c r="N6" s="1066"/>
      <c r="O6" s="1066"/>
      <c r="P6" s="1066"/>
      <c r="Q6" s="1066"/>
      <c r="R6" s="1066"/>
      <c r="S6" s="1066"/>
      <c r="T6" s="1066"/>
      <c r="U6" s="1066"/>
      <c r="V6" s="1066"/>
      <c r="W6" s="1066"/>
      <c r="X6" s="1066"/>
      <c r="Y6" s="1066"/>
      <c r="Z6" s="236" t="s">
        <v>15</v>
      </c>
      <c r="AA6" s="237"/>
      <c r="AB6" s="237"/>
      <c r="AC6" s="237"/>
      <c r="AD6" s="237"/>
      <c r="AE6" s="238"/>
      <c r="AF6" s="2782" t="s">
        <v>486</v>
      </c>
      <c r="AG6" s="1649"/>
      <c r="AH6" s="1649"/>
      <c r="AI6" s="1649"/>
      <c r="AJ6" s="1649"/>
      <c r="AK6" s="1649"/>
      <c r="AL6" s="1649"/>
      <c r="AM6" s="1649"/>
      <c r="AN6" s="1649"/>
      <c r="AO6" s="1649"/>
      <c r="AP6" s="1649"/>
      <c r="AQ6" s="1649"/>
      <c r="AR6" s="657"/>
      <c r="AS6" s="657"/>
      <c r="AT6" s="657"/>
      <c r="AU6" s="657"/>
      <c r="AV6" s="657"/>
      <c r="AW6" s="657"/>
      <c r="AX6" s="657"/>
      <c r="AY6" s="1650"/>
    </row>
    <row r="7" spans="2:51" ht="18" customHeight="1">
      <c r="B7" s="195" t="s">
        <v>16</v>
      </c>
      <c r="C7" s="196"/>
      <c r="D7" s="196"/>
      <c r="E7" s="196"/>
      <c r="F7" s="196"/>
      <c r="G7" s="196"/>
      <c r="H7" s="581" t="s">
        <v>487</v>
      </c>
      <c r="I7" s="540"/>
      <c r="J7" s="540"/>
      <c r="K7" s="540"/>
      <c r="L7" s="540"/>
      <c r="M7" s="540"/>
      <c r="N7" s="540"/>
      <c r="O7" s="540"/>
      <c r="P7" s="540"/>
      <c r="Q7" s="540"/>
      <c r="R7" s="540"/>
      <c r="S7" s="540"/>
      <c r="T7" s="540"/>
      <c r="U7" s="540"/>
      <c r="V7" s="540"/>
      <c r="W7" s="541"/>
      <c r="X7" s="541"/>
      <c r="Y7" s="541"/>
      <c r="Z7" s="205" t="s">
        <v>488</v>
      </c>
      <c r="AA7" s="206"/>
      <c r="AB7" s="206"/>
      <c r="AC7" s="206"/>
      <c r="AD7" s="206"/>
      <c r="AE7" s="207"/>
      <c r="AF7" s="1399" t="s">
        <v>489</v>
      </c>
      <c r="AG7" s="546"/>
      <c r="AH7" s="546"/>
      <c r="AI7" s="546"/>
      <c r="AJ7" s="546"/>
      <c r="AK7" s="546"/>
      <c r="AL7" s="546"/>
      <c r="AM7" s="546"/>
      <c r="AN7" s="546"/>
      <c r="AO7" s="546"/>
      <c r="AP7" s="546"/>
      <c r="AQ7" s="546"/>
      <c r="AR7" s="546"/>
      <c r="AS7" s="546"/>
      <c r="AT7" s="546"/>
      <c r="AU7" s="546"/>
      <c r="AV7" s="546"/>
      <c r="AW7" s="546"/>
      <c r="AX7" s="546"/>
      <c r="AY7" s="547"/>
    </row>
    <row r="8" spans="2:51" ht="29.3" customHeight="1">
      <c r="B8" s="197"/>
      <c r="C8" s="198"/>
      <c r="D8" s="198"/>
      <c r="E8" s="198"/>
      <c r="F8" s="198"/>
      <c r="G8" s="198"/>
      <c r="H8" s="542"/>
      <c r="I8" s="543"/>
      <c r="J8" s="543"/>
      <c r="K8" s="543"/>
      <c r="L8" s="543"/>
      <c r="M8" s="543"/>
      <c r="N8" s="543"/>
      <c r="O8" s="543"/>
      <c r="P8" s="543"/>
      <c r="Q8" s="543"/>
      <c r="R8" s="543"/>
      <c r="S8" s="543"/>
      <c r="T8" s="543"/>
      <c r="U8" s="543"/>
      <c r="V8" s="543"/>
      <c r="W8" s="544"/>
      <c r="X8" s="544"/>
      <c r="Y8" s="544"/>
      <c r="Z8" s="208"/>
      <c r="AA8" s="206"/>
      <c r="AB8" s="206"/>
      <c r="AC8" s="206"/>
      <c r="AD8" s="206"/>
      <c r="AE8" s="207"/>
      <c r="AF8" s="2779"/>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1001" t="s">
        <v>490</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37.30000000000001" customHeight="1">
      <c r="B10" s="214" t="s">
        <v>21</v>
      </c>
      <c r="C10" s="215"/>
      <c r="D10" s="215"/>
      <c r="E10" s="215"/>
      <c r="F10" s="215"/>
      <c r="G10" s="215"/>
      <c r="H10" s="1001" t="s">
        <v>491</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1" ht="29.3" customHeight="1">
      <c r="B11" s="214" t="s">
        <v>23</v>
      </c>
      <c r="C11" s="215"/>
      <c r="D11" s="215"/>
      <c r="E11" s="215"/>
      <c r="F11" s="215"/>
      <c r="G11" s="241"/>
      <c r="H11" s="242" t="s">
        <v>271</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t="s">
        <v>299</v>
      </c>
      <c r="R13" s="269"/>
      <c r="S13" s="269"/>
      <c r="T13" s="269"/>
      <c r="U13" s="269"/>
      <c r="V13" s="269"/>
      <c r="W13" s="269"/>
      <c r="X13" s="269" t="s">
        <v>299</v>
      </c>
      <c r="Y13" s="269"/>
      <c r="Z13" s="269"/>
      <c r="AA13" s="269"/>
      <c r="AB13" s="269"/>
      <c r="AC13" s="269"/>
      <c r="AD13" s="269"/>
      <c r="AE13" s="269" t="s">
        <v>299</v>
      </c>
      <c r="AF13" s="269"/>
      <c r="AG13" s="269"/>
      <c r="AH13" s="269"/>
      <c r="AI13" s="269"/>
      <c r="AJ13" s="269"/>
      <c r="AK13" s="269"/>
      <c r="AL13" s="269" t="s">
        <v>299</v>
      </c>
      <c r="AM13" s="269"/>
      <c r="AN13" s="269"/>
      <c r="AO13" s="269"/>
      <c r="AP13" s="269"/>
      <c r="AQ13" s="269"/>
      <c r="AR13" s="269"/>
      <c r="AS13" s="2777" t="s">
        <v>492</v>
      </c>
      <c r="AT13" s="2777"/>
      <c r="AU13" s="2777"/>
      <c r="AV13" s="2777"/>
      <c r="AW13" s="2777"/>
      <c r="AX13" s="2777"/>
      <c r="AY13" s="2778"/>
    </row>
    <row r="14" spans="2:51" ht="20.95" customHeight="1">
      <c r="B14" s="248"/>
      <c r="C14" s="249"/>
      <c r="D14" s="249"/>
      <c r="E14" s="249"/>
      <c r="F14" s="249"/>
      <c r="G14" s="250"/>
      <c r="H14" s="262"/>
      <c r="I14" s="263"/>
      <c r="J14" s="271" t="s">
        <v>33</v>
      </c>
      <c r="K14" s="272"/>
      <c r="L14" s="272"/>
      <c r="M14" s="272"/>
      <c r="N14" s="272"/>
      <c r="O14" s="272"/>
      <c r="P14" s="273"/>
      <c r="Q14" s="274" t="s">
        <v>299</v>
      </c>
      <c r="R14" s="274"/>
      <c r="S14" s="274"/>
      <c r="T14" s="274"/>
      <c r="U14" s="274"/>
      <c r="V14" s="274"/>
      <c r="W14" s="274"/>
      <c r="X14" s="274" t="s">
        <v>299</v>
      </c>
      <c r="Y14" s="274"/>
      <c r="Z14" s="274"/>
      <c r="AA14" s="274"/>
      <c r="AB14" s="274"/>
      <c r="AC14" s="274"/>
      <c r="AD14" s="274"/>
      <c r="AE14" s="274" t="s">
        <v>299</v>
      </c>
      <c r="AF14" s="274"/>
      <c r="AG14" s="274"/>
      <c r="AH14" s="274"/>
      <c r="AI14" s="274"/>
      <c r="AJ14" s="274"/>
      <c r="AK14" s="274"/>
      <c r="AL14" s="274" t="s">
        <v>299</v>
      </c>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t="s">
        <v>299</v>
      </c>
      <c r="R15" s="274"/>
      <c r="S15" s="274"/>
      <c r="T15" s="274"/>
      <c r="U15" s="274"/>
      <c r="V15" s="274"/>
      <c r="W15" s="274"/>
      <c r="X15" s="274" t="s">
        <v>299</v>
      </c>
      <c r="Y15" s="274"/>
      <c r="Z15" s="274"/>
      <c r="AA15" s="274"/>
      <c r="AB15" s="274"/>
      <c r="AC15" s="274"/>
      <c r="AD15" s="274"/>
      <c r="AE15" s="274" t="s">
        <v>299</v>
      </c>
      <c r="AF15" s="274"/>
      <c r="AG15" s="274"/>
      <c r="AH15" s="274"/>
      <c r="AI15" s="274"/>
      <c r="AJ15" s="274"/>
      <c r="AK15" s="274"/>
      <c r="AL15" s="274" t="s">
        <v>299</v>
      </c>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t="s">
        <v>299</v>
      </c>
      <c r="R16" s="278"/>
      <c r="S16" s="278"/>
      <c r="T16" s="278"/>
      <c r="U16" s="278"/>
      <c r="V16" s="278"/>
      <c r="W16" s="278"/>
      <c r="X16" s="278" t="s">
        <v>299</v>
      </c>
      <c r="Y16" s="278"/>
      <c r="Z16" s="278"/>
      <c r="AA16" s="278"/>
      <c r="AB16" s="278"/>
      <c r="AC16" s="278"/>
      <c r="AD16" s="278"/>
      <c r="AE16" s="278" t="s">
        <v>299</v>
      </c>
      <c r="AF16" s="278"/>
      <c r="AG16" s="278"/>
      <c r="AH16" s="278"/>
      <c r="AI16" s="278"/>
      <c r="AJ16" s="278"/>
      <c r="AK16" s="278"/>
      <c r="AL16" s="278" t="s">
        <v>299</v>
      </c>
      <c r="AM16" s="278"/>
      <c r="AN16" s="278"/>
      <c r="AO16" s="278"/>
      <c r="AP16" s="278"/>
      <c r="AQ16" s="278"/>
      <c r="AR16" s="278"/>
      <c r="AS16" s="1563" t="s">
        <v>492</v>
      </c>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89" t="s">
        <v>299</v>
      </c>
      <c r="R17" s="289"/>
      <c r="S17" s="289"/>
      <c r="T17" s="289"/>
      <c r="U17" s="289"/>
      <c r="V17" s="289"/>
      <c r="W17" s="289"/>
      <c r="X17" s="289" t="s">
        <v>299</v>
      </c>
      <c r="Y17" s="289"/>
      <c r="Z17" s="289"/>
      <c r="AA17" s="289"/>
      <c r="AB17" s="289"/>
      <c r="AC17" s="289"/>
      <c r="AD17" s="289"/>
      <c r="AE17" s="289" t="s">
        <v>299</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t="s">
        <v>299</v>
      </c>
      <c r="R18" s="289"/>
      <c r="S18" s="289"/>
      <c r="T18" s="289"/>
      <c r="U18" s="289"/>
      <c r="V18" s="289"/>
      <c r="W18" s="289"/>
      <c r="X18" s="289" t="s">
        <v>299</v>
      </c>
      <c r="Y18" s="289"/>
      <c r="Z18" s="289"/>
      <c r="AA18" s="289"/>
      <c r="AB18" s="289"/>
      <c r="AC18" s="289"/>
      <c r="AD18" s="289"/>
      <c r="AE18" s="289" t="s">
        <v>299</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32.25" customHeight="1">
      <c r="B20" s="297"/>
      <c r="C20" s="295"/>
      <c r="D20" s="295"/>
      <c r="E20" s="295"/>
      <c r="F20" s="295"/>
      <c r="G20" s="296"/>
      <c r="H20" s="1021" t="s">
        <v>493</v>
      </c>
      <c r="I20" s="595"/>
      <c r="J20" s="595"/>
      <c r="K20" s="595"/>
      <c r="L20" s="595"/>
      <c r="M20" s="595"/>
      <c r="N20" s="595"/>
      <c r="O20" s="595"/>
      <c r="P20" s="595"/>
      <c r="Q20" s="595"/>
      <c r="R20" s="595"/>
      <c r="S20" s="595"/>
      <c r="T20" s="595"/>
      <c r="U20" s="595"/>
      <c r="V20" s="595"/>
      <c r="W20" s="595"/>
      <c r="X20" s="595"/>
      <c r="Y20" s="596"/>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2"/>
      <c r="AV20" s="322"/>
      <c r="AW20" s="322"/>
      <c r="AX20" s="322"/>
      <c r="AY20" s="323"/>
    </row>
    <row r="21" spans="2:51" ht="32.25" customHeight="1">
      <c r="B21" s="298"/>
      <c r="C21" s="299"/>
      <c r="D21" s="299"/>
      <c r="E21" s="299"/>
      <c r="F21" s="299"/>
      <c r="G21" s="300"/>
      <c r="H21" s="597"/>
      <c r="I21" s="598"/>
      <c r="J21" s="598"/>
      <c r="K21" s="598"/>
      <c r="L21" s="598"/>
      <c r="M21" s="598"/>
      <c r="N21" s="598"/>
      <c r="O21" s="598"/>
      <c r="P21" s="598"/>
      <c r="Q21" s="598"/>
      <c r="R21" s="598"/>
      <c r="S21" s="598"/>
      <c r="T21" s="598"/>
      <c r="U21" s="598"/>
      <c r="V21" s="598"/>
      <c r="W21" s="598"/>
      <c r="X21" s="598"/>
      <c r="Y21" s="599"/>
      <c r="Z21" s="324" t="s">
        <v>44</v>
      </c>
      <c r="AA21" s="325"/>
      <c r="AB21" s="326"/>
      <c r="AC21" s="331" t="s">
        <v>454</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1021" t="s">
        <v>493</v>
      </c>
      <c r="I23" s="595"/>
      <c r="J23" s="595"/>
      <c r="K23" s="595"/>
      <c r="L23" s="595"/>
      <c r="M23" s="595"/>
      <c r="N23" s="595"/>
      <c r="O23" s="595"/>
      <c r="P23" s="595"/>
      <c r="Q23" s="595"/>
      <c r="R23" s="595"/>
      <c r="S23" s="595"/>
      <c r="T23" s="595"/>
      <c r="U23" s="595"/>
      <c r="V23" s="595"/>
      <c r="W23" s="595"/>
      <c r="X23" s="595"/>
      <c r="Y23" s="596"/>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494</v>
      </c>
      <c r="AV23" s="302"/>
      <c r="AW23" s="302"/>
      <c r="AX23" s="302"/>
      <c r="AY23" s="303"/>
    </row>
    <row r="24" spans="2:51" ht="26.85" customHeight="1">
      <c r="B24" s="363"/>
      <c r="C24" s="364"/>
      <c r="D24" s="364"/>
      <c r="E24" s="364"/>
      <c r="F24" s="364"/>
      <c r="G24" s="365"/>
      <c r="H24" s="597"/>
      <c r="I24" s="598"/>
      <c r="J24" s="598"/>
      <c r="K24" s="598"/>
      <c r="L24" s="598"/>
      <c r="M24" s="598"/>
      <c r="N24" s="598"/>
      <c r="O24" s="598"/>
      <c r="P24" s="598"/>
      <c r="Q24" s="598"/>
      <c r="R24" s="598"/>
      <c r="S24" s="598"/>
      <c r="T24" s="598"/>
      <c r="U24" s="598"/>
      <c r="V24" s="598"/>
      <c r="W24" s="598"/>
      <c r="X24" s="598"/>
      <c r="Y24" s="599"/>
      <c r="Z24" s="349"/>
      <c r="AA24" s="350"/>
      <c r="AB24" s="351"/>
      <c r="AC24" s="355"/>
      <c r="AD24" s="356"/>
      <c r="AE24" s="357"/>
      <c r="AF24" s="304"/>
      <c r="AG24" s="305"/>
      <c r="AH24" s="305"/>
      <c r="AI24" s="305"/>
      <c r="AJ24" s="306"/>
      <c r="AK24" s="307" t="s">
        <v>495</v>
      </c>
      <c r="AL24" s="305"/>
      <c r="AM24" s="305"/>
      <c r="AN24" s="305"/>
      <c r="AO24" s="306"/>
      <c r="AP24" s="307" t="s">
        <v>495</v>
      </c>
      <c r="AQ24" s="305"/>
      <c r="AR24" s="305"/>
      <c r="AS24" s="305"/>
      <c r="AT24" s="306"/>
      <c r="AU24" s="307" t="s">
        <v>496</v>
      </c>
      <c r="AV24" s="305"/>
      <c r="AW24" s="305"/>
      <c r="AX24" s="305"/>
      <c r="AY24" s="308"/>
    </row>
    <row r="25" spans="2:51" ht="88.55" customHeight="1">
      <c r="B25" s="332" t="s">
        <v>52</v>
      </c>
      <c r="C25" s="333"/>
      <c r="D25" s="333"/>
      <c r="E25" s="333"/>
      <c r="F25" s="333"/>
      <c r="G25" s="333"/>
      <c r="H25" s="334" t="s">
        <v>53</v>
      </c>
      <c r="I25" s="335"/>
      <c r="J25" s="335"/>
      <c r="K25" s="335"/>
      <c r="L25" s="335"/>
      <c r="M25" s="335"/>
      <c r="N25" s="335"/>
      <c r="O25" s="335"/>
      <c r="P25" s="335"/>
      <c r="Q25" s="335"/>
      <c r="R25" s="335"/>
      <c r="S25" s="335"/>
      <c r="T25" s="335"/>
      <c r="U25" s="335"/>
      <c r="V25" s="335"/>
      <c r="W25" s="335"/>
      <c r="X25" s="335"/>
      <c r="Y25" s="335"/>
      <c r="Z25" s="336" t="s">
        <v>54</v>
      </c>
      <c r="AA25" s="337"/>
      <c r="AB25" s="33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1373" t="s">
        <v>56</v>
      </c>
      <c r="E26" s="1374"/>
      <c r="F26" s="1374"/>
      <c r="G26" s="1374"/>
      <c r="H26" s="1374"/>
      <c r="I26" s="1374"/>
      <c r="J26" s="1374"/>
      <c r="K26" s="1374"/>
      <c r="L26" s="1375"/>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2770" t="s">
        <v>497</v>
      </c>
      <c r="E27" s="2771"/>
      <c r="F27" s="2771"/>
      <c r="G27" s="2771"/>
      <c r="H27" s="2771"/>
      <c r="I27" s="2771"/>
      <c r="J27" s="2771"/>
      <c r="K27" s="2771"/>
      <c r="L27" s="2772"/>
      <c r="M27" s="2773"/>
      <c r="N27" s="2773"/>
      <c r="O27" s="2773"/>
      <c r="P27" s="2773"/>
      <c r="Q27" s="2773"/>
      <c r="R27" s="2773"/>
      <c r="S27" s="2774">
        <v>185</v>
      </c>
      <c r="T27" s="2775"/>
      <c r="U27" s="2775"/>
      <c r="V27" s="2775"/>
      <c r="W27" s="2775"/>
      <c r="X27" s="2776"/>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2767" t="s">
        <v>468</v>
      </c>
      <c r="E28" s="2768"/>
      <c r="F28" s="2768"/>
      <c r="G28" s="2768"/>
      <c r="H28" s="2768"/>
      <c r="I28" s="2768"/>
      <c r="J28" s="2768"/>
      <c r="K28" s="2768"/>
      <c r="L28" s="2769"/>
      <c r="M28" s="369"/>
      <c r="N28" s="369"/>
      <c r="O28" s="369"/>
      <c r="P28" s="369"/>
      <c r="Q28" s="369"/>
      <c r="R28" s="369"/>
      <c r="S28" s="1025">
        <v>615</v>
      </c>
      <c r="T28" s="1025"/>
      <c r="U28" s="1025"/>
      <c r="V28" s="1025"/>
      <c r="W28" s="1025"/>
      <c r="X28" s="1025"/>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2767" t="s">
        <v>498</v>
      </c>
      <c r="E29" s="2768"/>
      <c r="F29" s="2768"/>
      <c r="G29" s="2768"/>
      <c r="H29" s="2768"/>
      <c r="I29" s="2768"/>
      <c r="J29" s="2768"/>
      <c r="K29" s="2768"/>
      <c r="L29" s="2769"/>
      <c r="M29" s="369"/>
      <c r="N29" s="369"/>
      <c r="O29" s="369"/>
      <c r="P29" s="369"/>
      <c r="Q29" s="369"/>
      <c r="R29" s="369"/>
      <c r="S29" s="1025">
        <v>326</v>
      </c>
      <c r="T29" s="1025"/>
      <c r="U29" s="1025"/>
      <c r="V29" s="1025"/>
      <c r="W29" s="1025"/>
      <c r="X29" s="1025"/>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2767" t="s">
        <v>499</v>
      </c>
      <c r="E30" s="2768"/>
      <c r="F30" s="2768"/>
      <c r="G30" s="2768"/>
      <c r="H30" s="2768"/>
      <c r="I30" s="2768"/>
      <c r="J30" s="2768"/>
      <c r="K30" s="2768"/>
      <c r="L30" s="2769"/>
      <c r="M30" s="369"/>
      <c r="N30" s="369"/>
      <c r="O30" s="369"/>
      <c r="P30" s="369"/>
      <c r="Q30" s="369"/>
      <c r="R30" s="369"/>
      <c r="S30" s="1025">
        <v>720000</v>
      </c>
      <c r="T30" s="1025"/>
      <c r="U30" s="1025"/>
      <c r="V30" s="1025"/>
      <c r="W30" s="1025"/>
      <c r="X30" s="1025"/>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2766">
        <f>SUM(S27:X30)</f>
        <v>721126</v>
      </c>
      <c r="T34" s="406"/>
      <c r="U34" s="406"/>
      <c r="V34" s="406"/>
      <c r="W34" s="406"/>
      <c r="X34" s="406"/>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431"/>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2765" t="s">
        <v>500</v>
      </c>
      <c r="AI45" s="571"/>
      <c r="AJ45" s="571"/>
      <c r="AK45" s="571"/>
      <c r="AL45" s="571"/>
      <c r="AM45" s="571"/>
      <c r="AN45" s="571"/>
      <c r="AO45" s="571"/>
      <c r="AP45" s="571"/>
      <c r="AQ45" s="571"/>
      <c r="AR45" s="571"/>
      <c r="AS45" s="571"/>
      <c r="AT45" s="571"/>
      <c r="AU45" s="571"/>
      <c r="AV45" s="571"/>
      <c r="AW45" s="571"/>
      <c r="AX45" s="571"/>
      <c r="AY45" s="572"/>
    </row>
    <row r="46" spans="1:51" ht="33.4" customHeight="1">
      <c r="A46" s="7"/>
      <c r="B46" s="427"/>
      <c r="C46" s="428"/>
      <c r="D46" s="1038" t="s">
        <v>73</v>
      </c>
      <c r="E46" s="445"/>
      <c r="F46" s="445"/>
      <c r="G46" s="44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7"/>
      <c r="B47" s="429"/>
      <c r="C47" s="430"/>
      <c r="D47" s="1046"/>
      <c r="E47" s="454"/>
      <c r="F47" s="454"/>
      <c r="G47" s="455"/>
      <c r="H47" s="453" t="s">
        <v>76</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67"/>
      <c r="AI47" s="466"/>
      <c r="AJ47" s="466"/>
      <c r="AK47" s="466"/>
      <c r="AL47" s="466"/>
      <c r="AM47" s="466"/>
      <c r="AN47" s="466"/>
      <c r="AO47" s="466"/>
      <c r="AP47" s="466"/>
      <c r="AQ47" s="466"/>
      <c r="AR47" s="466"/>
      <c r="AS47" s="466"/>
      <c r="AT47" s="466"/>
      <c r="AU47" s="466"/>
      <c r="AV47" s="466"/>
      <c r="AW47" s="466"/>
      <c r="AX47" s="466"/>
      <c r="AY47" s="469"/>
    </row>
    <row r="48" spans="1:51" ht="26.2" customHeight="1">
      <c r="A48" s="7"/>
      <c r="B48" s="427" t="s">
        <v>77</v>
      </c>
      <c r="C48" s="428"/>
      <c r="D48" s="1505" t="s">
        <v>73</v>
      </c>
      <c r="E48" s="471"/>
      <c r="F48" s="471"/>
      <c r="G48" s="472"/>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2765" t="s">
        <v>501</v>
      </c>
      <c r="AI48" s="571"/>
      <c r="AJ48" s="571"/>
      <c r="AK48" s="571"/>
      <c r="AL48" s="571"/>
      <c r="AM48" s="571"/>
      <c r="AN48" s="571"/>
      <c r="AO48" s="571"/>
      <c r="AP48" s="571"/>
      <c r="AQ48" s="571"/>
      <c r="AR48" s="571"/>
      <c r="AS48" s="571"/>
      <c r="AT48" s="571"/>
      <c r="AU48" s="571"/>
      <c r="AV48" s="571"/>
      <c r="AW48" s="571"/>
      <c r="AX48" s="571"/>
      <c r="AY48" s="572"/>
    </row>
    <row r="49" spans="1:51" ht="26.2" customHeight="1">
      <c r="A49" s="7"/>
      <c r="B49" s="427"/>
      <c r="C49" s="428"/>
      <c r="D49" s="1049"/>
      <c r="E49" s="445"/>
      <c r="F49" s="445"/>
      <c r="G49" s="446"/>
      <c r="H49" s="485" t="s">
        <v>79</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573"/>
      <c r="AI49" s="574"/>
      <c r="AJ49" s="574"/>
      <c r="AK49" s="574"/>
      <c r="AL49" s="574"/>
      <c r="AM49" s="574"/>
      <c r="AN49" s="574"/>
      <c r="AO49" s="574"/>
      <c r="AP49" s="574"/>
      <c r="AQ49" s="574"/>
      <c r="AR49" s="574"/>
      <c r="AS49" s="574"/>
      <c r="AT49" s="574"/>
      <c r="AU49" s="574"/>
      <c r="AV49" s="574"/>
      <c r="AW49" s="574"/>
      <c r="AX49" s="574"/>
      <c r="AY49" s="575"/>
    </row>
    <row r="50" spans="1:51" ht="26.2" customHeight="1">
      <c r="A50" s="7"/>
      <c r="B50" s="427"/>
      <c r="C50" s="428"/>
      <c r="D50" s="1515" t="s">
        <v>73</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573"/>
      <c r="AI50" s="574"/>
      <c r="AJ50" s="574"/>
      <c r="AK50" s="574"/>
      <c r="AL50" s="574"/>
      <c r="AM50" s="574"/>
      <c r="AN50" s="574"/>
      <c r="AO50" s="574"/>
      <c r="AP50" s="574"/>
      <c r="AQ50" s="574"/>
      <c r="AR50" s="574"/>
      <c r="AS50" s="574"/>
      <c r="AT50" s="574"/>
      <c r="AU50" s="574"/>
      <c r="AV50" s="574"/>
      <c r="AW50" s="574"/>
      <c r="AX50" s="574"/>
      <c r="AY50" s="575"/>
    </row>
    <row r="51" spans="1:51" ht="26.2" customHeight="1">
      <c r="A51" s="7"/>
      <c r="B51" s="427"/>
      <c r="C51" s="428"/>
      <c r="D51" s="1049"/>
      <c r="E51" s="445"/>
      <c r="F51" s="445"/>
      <c r="G51" s="446"/>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573"/>
      <c r="AI51" s="574"/>
      <c r="AJ51" s="574"/>
      <c r="AK51" s="574"/>
      <c r="AL51" s="574"/>
      <c r="AM51" s="574"/>
      <c r="AN51" s="574"/>
      <c r="AO51" s="574"/>
      <c r="AP51" s="574"/>
      <c r="AQ51" s="574"/>
      <c r="AR51" s="574"/>
      <c r="AS51" s="574"/>
      <c r="AT51" s="574"/>
      <c r="AU51" s="574"/>
      <c r="AV51" s="574"/>
      <c r="AW51" s="574"/>
      <c r="AX51" s="574"/>
      <c r="AY51" s="575"/>
    </row>
    <row r="52" spans="1:51" ht="26.2" customHeight="1">
      <c r="A52" s="7"/>
      <c r="B52" s="429"/>
      <c r="C52" s="430"/>
      <c r="D52" s="1046"/>
      <c r="E52" s="454"/>
      <c r="F52" s="454"/>
      <c r="G52" s="455"/>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67"/>
      <c r="AI52" s="466"/>
      <c r="AJ52" s="466"/>
      <c r="AK52" s="466"/>
      <c r="AL52" s="466"/>
      <c r="AM52" s="466"/>
      <c r="AN52" s="466"/>
      <c r="AO52" s="466"/>
      <c r="AP52" s="466"/>
      <c r="AQ52" s="466"/>
      <c r="AR52" s="466"/>
      <c r="AS52" s="466"/>
      <c r="AT52" s="466"/>
      <c r="AU52" s="466"/>
      <c r="AV52" s="466"/>
      <c r="AW52" s="466"/>
      <c r="AX52" s="466"/>
      <c r="AY52" s="469"/>
    </row>
    <row r="53" spans="1:51" ht="26.2" customHeight="1">
      <c r="A53" s="7"/>
      <c r="B53" s="425" t="s">
        <v>83</v>
      </c>
      <c r="C53" s="426"/>
      <c r="D53" s="1048"/>
      <c r="E53" s="432"/>
      <c r="F53" s="432"/>
      <c r="G53" s="433"/>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1049"/>
      <c r="E54" s="445"/>
      <c r="F54" s="445"/>
      <c r="G54" s="446"/>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1049"/>
      <c r="E55" s="445"/>
      <c r="F55" s="445"/>
      <c r="G55" s="446"/>
      <c r="H55" s="485" t="s">
        <v>86</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1040"/>
      <c r="E56" s="1041"/>
      <c r="F56" s="1041"/>
      <c r="G56" s="1042"/>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1043"/>
      <c r="E57" s="1044"/>
      <c r="F57" s="1044"/>
      <c r="G57" s="104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1046"/>
      <c r="E58" s="454"/>
      <c r="F58" s="454"/>
      <c r="G58" s="455"/>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80" customHeight="1" thickBot="1">
      <c r="A59" s="7"/>
      <c r="B59" s="486" t="s">
        <v>90</v>
      </c>
      <c r="C59" s="487"/>
      <c r="D59" s="2725" t="s">
        <v>502</v>
      </c>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90"/>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503</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2"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c r="A70" s="12"/>
      <c r="B70" s="13" t="s">
        <v>100</v>
      </c>
      <c r="C70" s="14"/>
      <c r="D70" s="14"/>
      <c r="E70" s="14"/>
      <c r="F70" s="14"/>
      <c r="G70" s="14"/>
      <c r="H70" s="14"/>
      <c r="I70" s="14"/>
      <c r="J70" s="14"/>
      <c r="K70" s="14"/>
      <c r="L70" s="15"/>
      <c r="M70" s="2724" t="s">
        <v>70</v>
      </c>
      <c r="N70" s="552"/>
      <c r="O70" s="552"/>
      <c r="P70" s="552"/>
      <c r="Q70" s="552"/>
      <c r="R70" s="552"/>
      <c r="S70" s="552"/>
      <c r="T70" s="552"/>
      <c r="U70" s="552"/>
      <c r="V70" s="552"/>
      <c r="W70" s="552"/>
      <c r="X70" s="552"/>
      <c r="Y70" s="552"/>
      <c r="Z70" s="552"/>
      <c r="AA70" s="1131"/>
      <c r="AB70" s="14" t="s">
        <v>101</v>
      </c>
      <c r="AC70" s="14"/>
      <c r="AD70" s="14"/>
      <c r="AE70" s="14"/>
      <c r="AF70" s="14"/>
      <c r="AG70" s="14"/>
      <c r="AH70" s="14"/>
      <c r="AI70" s="14"/>
      <c r="AJ70" s="14"/>
      <c r="AK70" s="15"/>
      <c r="AL70" s="2724" t="s">
        <v>70</v>
      </c>
      <c r="AM70" s="552"/>
      <c r="AN70" s="552"/>
      <c r="AO70" s="552"/>
      <c r="AP70" s="552"/>
      <c r="AQ70" s="552"/>
      <c r="AR70" s="552"/>
      <c r="AS70" s="552"/>
      <c r="AT70" s="552"/>
      <c r="AU70" s="552"/>
      <c r="AV70" s="552"/>
      <c r="AW70" s="552"/>
      <c r="AX70" s="552"/>
      <c r="AY70" s="1139"/>
    </row>
    <row r="71" spans="1:51" ht="6.0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mergeCells count="214">
    <mergeCell ref="AQ1:AW1"/>
    <mergeCell ref="AK2:AQ2"/>
    <mergeCell ref="AR2:AY2"/>
    <mergeCell ref="B3:AY3"/>
    <mergeCell ref="B4:G4"/>
    <mergeCell ref="H4:Y4"/>
    <mergeCell ref="Z4:AE4"/>
    <mergeCell ref="AF4:AQ5"/>
    <mergeCell ref="AR4:AY4"/>
    <mergeCell ref="B5:G5"/>
    <mergeCell ref="B7:G8"/>
    <mergeCell ref="H7:Y8"/>
    <mergeCell ref="Z7:AE8"/>
    <mergeCell ref="AF7:AY8"/>
    <mergeCell ref="B9:G9"/>
    <mergeCell ref="H9:AY9"/>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85" zoomScaleNormal="85" zoomScaleSheetLayoutView="85"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51" ht="23.25" customHeight="1">
      <c r="AQ1" s="177"/>
      <c r="AR1" s="177"/>
      <c r="AS1" s="177"/>
      <c r="AT1" s="177"/>
      <c r="AU1" s="177"/>
      <c r="AV1" s="177"/>
      <c r="AW1" s="177"/>
      <c r="AX1" s="1"/>
    </row>
    <row r="2" spans="2:51" ht="29.95" customHeight="1" thickBot="1">
      <c r="AK2" s="178" t="s">
        <v>0</v>
      </c>
      <c r="AL2" s="178"/>
      <c r="AM2" s="178"/>
      <c r="AN2" s="178"/>
      <c r="AO2" s="178"/>
      <c r="AP2" s="178"/>
      <c r="AQ2" s="178"/>
      <c r="AR2" s="2755" t="s">
        <v>504</v>
      </c>
      <c r="AS2" s="2756"/>
      <c r="AT2" s="2756"/>
      <c r="AU2" s="2756"/>
      <c r="AV2" s="2756"/>
      <c r="AW2" s="2756"/>
      <c r="AX2" s="2756"/>
      <c r="AY2" s="2756"/>
    </row>
    <row r="3" spans="2:51" ht="19" thickBot="1">
      <c r="B3" s="2860" t="s">
        <v>479</v>
      </c>
      <c r="C3" s="2861"/>
      <c r="D3" s="2861"/>
      <c r="E3" s="2861"/>
      <c r="F3" s="2861"/>
      <c r="G3" s="2861"/>
      <c r="H3" s="2861"/>
      <c r="I3" s="2861"/>
      <c r="J3" s="2861"/>
      <c r="K3" s="2861"/>
      <c r="L3" s="2861"/>
      <c r="M3" s="2861"/>
      <c r="N3" s="2861"/>
      <c r="O3" s="2861"/>
      <c r="P3" s="2861"/>
      <c r="Q3" s="2861"/>
      <c r="R3" s="2861"/>
      <c r="S3" s="2861"/>
      <c r="T3" s="2861"/>
      <c r="U3" s="2861"/>
      <c r="V3" s="2861"/>
      <c r="W3" s="2861"/>
      <c r="X3" s="2861"/>
      <c r="Y3" s="2861"/>
      <c r="Z3" s="2861"/>
      <c r="AA3" s="2861"/>
      <c r="AB3" s="2861"/>
      <c r="AC3" s="2861"/>
      <c r="AD3" s="2861"/>
      <c r="AE3" s="2861"/>
      <c r="AF3" s="2861"/>
      <c r="AG3" s="2861"/>
      <c r="AH3" s="2861"/>
      <c r="AI3" s="2861"/>
      <c r="AJ3" s="2861"/>
      <c r="AK3" s="2861"/>
      <c r="AL3" s="2861"/>
      <c r="AM3" s="2861"/>
      <c r="AN3" s="2861"/>
      <c r="AO3" s="2861"/>
      <c r="AP3" s="2861"/>
      <c r="AQ3" s="2861"/>
      <c r="AR3" s="2861"/>
      <c r="AS3" s="2861"/>
      <c r="AT3" s="2861"/>
      <c r="AU3" s="2861"/>
      <c r="AV3" s="2861"/>
      <c r="AW3" s="2861"/>
      <c r="AX3" s="2861"/>
      <c r="AY3" s="2862"/>
    </row>
    <row r="4" spans="2:51" ht="20.95" customHeight="1">
      <c r="B4" s="183" t="s">
        <v>3</v>
      </c>
      <c r="C4" s="184"/>
      <c r="D4" s="184"/>
      <c r="E4" s="184"/>
      <c r="F4" s="184"/>
      <c r="G4" s="184"/>
      <c r="H4" s="1542" t="s">
        <v>505</v>
      </c>
      <c r="I4" s="1543"/>
      <c r="J4" s="1543"/>
      <c r="K4" s="1543"/>
      <c r="L4" s="1543"/>
      <c r="M4" s="1543"/>
      <c r="N4" s="1543"/>
      <c r="O4" s="1543"/>
      <c r="P4" s="1543"/>
      <c r="Q4" s="1543"/>
      <c r="R4" s="1543"/>
      <c r="S4" s="1543"/>
      <c r="T4" s="1543"/>
      <c r="U4" s="1543"/>
      <c r="V4" s="1543"/>
      <c r="W4" s="1543"/>
      <c r="X4" s="1543"/>
      <c r="Y4" s="1543"/>
      <c r="Z4" s="187" t="s">
        <v>435</v>
      </c>
      <c r="AA4" s="188"/>
      <c r="AB4" s="188"/>
      <c r="AC4" s="188"/>
      <c r="AD4" s="188"/>
      <c r="AE4" s="189"/>
      <c r="AF4" s="2863" t="s">
        <v>506</v>
      </c>
      <c r="AG4" s="2864"/>
      <c r="AH4" s="2864"/>
      <c r="AI4" s="2864"/>
      <c r="AJ4" s="2864"/>
      <c r="AK4" s="2864"/>
      <c r="AL4" s="2864"/>
      <c r="AM4" s="2864"/>
      <c r="AN4" s="2864"/>
      <c r="AO4" s="2864"/>
      <c r="AP4" s="2864"/>
      <c r="AQ4" s="2865"/>
      <c r="AR4" s="2869" t="s">
        <v>7</v>
      </c>
      <c r="AS4" s="2870"/>
      <c r="AT4" s="2870"/>
      <c r="AU4" s="2870"/>
      <c r="AV4" s="2870"/>
      <c r="AW4" s="2870"/>
      <c r="AX4" s="2870"/>
      <c r="AY4" s="2871"/>
    </row>
    <row r="5" spans="2:51" ht="28.15" customHeight="1">
      <c r="B5" s="219" t="s">
        <v>8</v>
      </c>
      <c r="C5" s="220"/>
      <c r="D5" s="220"/>
      <c r="E5" s="220"/>
      <c r="F5" s="220"/>
      <c r="G5" s="221"/>
      <c r="H5" s="550" t="s">
        <v>483</v>
      </c>
      <c r="I5" s="551"/>
      <c r="J5" s="551"/>
      <c r="K5" s="551"/>
      <c r="L5" s="551"/>
      <c r="M5" s="551"/>
      <c r="N5" s="551"/>
      <c r="O5" s="551"/>
      <c r="P5" s="551"/>
      <c r="Q5" s="551"/>
      <c r="R5" s="551"/>
      <c r="S5" s="551"/>
      <c r="T5" s="551"/>
      <c r="U5" s="551"/>
      <c r="V5" s="551"/>
      <c r="W5" s="1066"/>
      <c r="X5" s="1066"/>
      <c r="Y5" s="1066"/>
      <c r="Z5" s="225" t="s">
        <v>10</v>
      </c>
      <c r="AA5" s="226"/>
      <c r="AB5" s="226"/>
      <c r="AC5" s="226"/>
      <c r="AD5" s="226"/>
      <c r="AE5" s="227"/>
      <c r="AF5" s="2866"/>
      <c r="AG5" s="2867"/>
      <c r="AH5" s="2867"/>
      <c r="AI5" s="2867"/>
      <c r="AJ5" s="2867"/>
      <c r="AK5" s="2867"/>
      <c r="AL5" s="2867"/>
      <c r="AM5" s="2867"/>
      <c r="AN5" s="2867"/>
      <c r="AO5" s="2867"/>
      <c r="AP5" s="2867"/>
      <c r="AQ5" s="2868"/>
      <c r="AR5" s="2857" t="s">
        <v>507</v>
      </c>
      <c r="AS5" s="2858"/>
      <c r="AT5" s="2858"/>
      <c r="AU5" s="2858"/>
      <c r="AV5" s="2858"/>
      <c r="AW5" s="2858"/>
      <c r="AX5" s="2858"/>
      <c r="AY5" s="2859"/>
    </row>
    <row r="6" spans="2:51" ht="30.8" customHeight="1">
      <c r="B6" s="233" t="s">
        <v>13</v>
      </c>
      <c r="C6" s="234"/>
      <c r="D6" s="234"/>
      <c r="E6" s="234"/>
      <c r="F6" s="234"/>
      <c r="G6" s="234"/>
      <c r="H6" s="556" t="s">
        <v>439</v>
      </c>
      <c r="I6" s="1066"/>
      <c r="J6" s="1066"/>
      <c r="K6" s="1066"/>
      <c r="L6" s="1066"/>
      <c r="M6" s="1066"/>
      <c r="N6" s="1066"/>
      <c r="O6" s="1066"/>
      <c r="P6" s="1066"/>
      <c r="Q6" s="1066"/>
      <c r="R6" s="1066"/>
      <c r="S6" s="1066"/>
      <c r="T6" s="1066"/>
      <c r="U6" s="1066"/>
      <c r="V6" s="1066"/>
      <c r="W6" s="1066"/>
      <c r="X6" s="1066"/>
      <c r="Y6" s="1066"/>
      <c r="Z6" s="236" t="s">
        <v>15</v>
      </c>
      <c r="AA6" s="237"/>
      <c r="AB6" s="237"/>
      <c r="AC6" s="237"/>
      <c r="AD6" s="237"/>
      <c r="AE6" s="238"/>
      <c r="AF6" s="622" t="s">
        <v>508</v>
      </c>
      <c r="AG6" s="622"/>
      <c r="AH6" s="622"/>
      <c r="AI6" s="622"/>
      <c r="AJ6" s="622"/>
      <c r="AK6" s="622"/>
      <c r="AL6" s="622"/>
      <c r="AM6" s="622"/>
      <c r="AN6" s="622"/>
      <c r="AO6" s="622"/>
      <c r="AP6" s="622"/>
      <c r="AQ6" s="622"/>
      <c r="AR6" s="206"/>
      <c r="AS6" s="206"/>
      <c r="AT6" s="206"/>
      <c r="AU6" s="206"/>
      <c r="AV6" s="206"/>
      <c r="AW6" s="206"/>
      <c r="AX6" s="206"/>
      <c r="AY6" s="623"/>
    </row>
    <row r="7" spans="2:51" ht="18" customHeight="1">
      <c r="B7" s="195" t="s">
        <v>16</v>
      </c>
      <c r="C7" s="196"/>
      <c r="D7" s="196"/>
      <c r="E7" s="196"/>
      <c r="F7" s="196"/>
      <c r="G7" s="196"/>
      <c r="H7" s="581" t="s">
        <v>509</v>
      </c>
      <c r="I7" s="540"/>
      <c r="J7" s="540"/>
      <c r="K7" s="540"/>
      <c r="L7" s="540"/>
      <c r="M7" s="540"/>
      <c r="N7" s="540"/>
      <c r="O7" s="540"/>
      <c r="P7" s="540"/>
      <c r="Q7" s="540"/>
      <c r="R7" s="540"/>
      <c r="S7" s="540"/>
      <c r="T7" s="540"/>
      <c r="U7" s="540"/>
      <c r="V7" s="540"/>
      <c r="W7" s="595"/>
      <c r="X7" s="595"/>
      <c r="Y7" s="595"/>
      <c r="Z7" s="205" t="s">
        <v>442</v>
      </c>
      <c r="AA7" s="206"/>
      <c r="AB7" s="206"/>
      <c r="AC7" s="206"/>
      <c r="AD7" s="206"/>
      <c r="AE7" s="207"/>
      <c r="AF7" s="2856" t="s">
        <v>510</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542"/>
      <c r="I8" s="543"/>
      <c r="J8" s="543"/>
      <c r="K8" s="543"/>
      <c r="L8" s="543"/>
      <c r="M8" s="543"/>
      <c r="N8" s="543"/>
      <c r="O8" s="543"/>
      <c r="P8" s="543"/>
      <c r="Q8" s="543"/>
      <c r="R8" s="543"/>
      <c r="S8" s="543"/>
      <c r="T8" s="543"/>
      <c r="U8" s="543"/>
      <c r="V8" s="543"/>
      <c r="W8" s="598"/>
      <c r="X8" s="598"/>
      <c r="Y8" s="598"/>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216" t="s">
        <v>511</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1" ht="137.30000000000001" customHeight="1">
      <c r="B10" s="214" t="s">
        <v>21</v>
      </c>
      <c r="C10" s="215"/>
      <c r="D10" s="215"/>
      <c r="E10" s="215"/>
      <c r="F10" s="215"/>
      <c r="G10" s="215"/>
      <c r="H10" s="216" t="s">
        <v>512</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1" ht="29.3" customHeight="1">
      <c r="B11" s="214" t="s">
        <v>23</v>
      </c>
      <c r="C11" s="215"/>
      <c r="D11" s="215"/>
      <c r="E11" s="215"/>
      <c r="F11" s="215"/>
      <c r="G11" s="241"/>
      <c r="H11" s="242" t="s">
        <v>446</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t="s">
        <v>299</v>
      </c>
      <c r="R13" s="269"/>
      <c r="S13" s="269"/>
      <c r="T13" s="269"/>
      <c r="U13" s="269"/>
      <c r="V13" s="269"/>
      <c r="W13" s="269"/>
      <c r="X13" s="269" t="s">
        <v>299</v>
      </c>
      <c r="Y13" s="269"/>
      <c r="Z13" s="269"/>
      <c r="AA13" s="269"/>
      <c r="AB13" s="269"/>
      <c r="AC13" s="269"/>
      <c r="AD13" s="269"/>
      <c r="AE13" s="269" t="s">
        <v>299</v>
      </c>
      <c r="AF13" s="269"/>
      <c r="AG13" s="269"/>
      <c r="AH13" s="269"/>
      <c r="AI13" s="269"/>
      <c r="AJ13" s="269"/>
      <c r="AK13" s="269"/>
      <c r="AL13" s="269" t="s">
        <v>299</v>
      </c>
      <c r="AM13" s="269"/>
      <c r="AN13" s="269"/>
      <c r="AO13" s="269"/>
      <c r="AP13" s="269"/>
      <c r="AQ13" s="269"/>
      <c r="AR13" s="269"/>
      <c r="AS13" s="2854" t="s">
        <v>518</v>
      </c>
      <c r="AT13" s="2854"/>
      <c r="AU13" s="2854"/>
      <c r="AV13" s="2854"/>
      <c r="AW13" s="2854"/>
      <c r="AX13" s="2854"/>
      <c r="AY13" s="2855"/>
    </row>
    <row r="14" spans="2:51" ht="20.95" customHeight="1">
      <c r="B14" s="248"/>
      <c r="C14" s="249"/>
      <c r="D14" s="249"/>
      <c r="E14" s="249"/>
      <c r="F14" s="249"/>
      <c r="G14" s="250"/>
      <c r="H14" s="262"/>
      <c r="I14" s="263"/>
      <c r="J14" s="271" t="s">
        <v>33</v>
      </c>
      <c r="K14" s="272"/>
      <c r="L14" s="272"/>
      <c r="M14" s="272"/>
      <c r="N14" s="272"/>
      <c r="O14" s="272"/>
      <c r="P14" s="273"/>
      <c r="Q14" s="274" t="s">
        <v>299</v>
      </c>
      <c r="R14" s="274"/>
      <c r="S14" s="274"/>
      <c r="T14" s="274"/>
      <c r="U14" s="274"/>
      <c r="V14" s="274"/>
      <c r="W14" s="274"/>
      <c r="X14" s="274" t="s">
        <v>299</v>
      </c>
      <c r="Y14" s="274"/>
      <c r="Z14" s="274"/>
      <c r="AA14" s="274"/>
      <c r="AB14" s="274"/>
      <c r="AC14" s="274"/>
      <c r="AD14" s="274"/>
      <c r="AE14" s="274" t="s">
        <v>299</v>
      </c>
      <c r="AF14" s="274"/>
      <c r="AG14" s="274"/>
      <c r="AH14" s="274"/>
      <c r="AI14" s="274"/>
      <c r="AJ14" s="274"/>
      <c r="AK14" s="274"/>
      <c r="AL14" s="274" t="s">
        <v>299</v>
      </c>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t="s">
        <v>299</v>
      </c>
      <c r="R15" s="274"/>
      <c r="S15" s="274"/>
      <c r="T15" s="274"/>
      <c r="U15" s="274"/>
      <c r="V15" s="274"/>
      <c r="W15" s="274"/>
      <c r="X15" s="274" t="s">
        <v>299</v>
      </c>
      <c r="Y15" s="274"/>
      <c r="Z15" s="274"/>
      <c r="AA15" s="274"/>
      <c r="AB15" s="274"/>
      <c r="AC15" s="274"/>
      <c r="AD15" s="274"/>
      <c r="AE15" s="274" t="s">
        <v>299</v>
      </c>
      <c r="AF15" s="274"/>
      <c r="AG15" s="274"/>
      <c r="AH15" s="274"/>
      <c r="AI15" s="274"/>
      <c r="AJ15" s="274"/>
      <c r="AK15" s="274"/>
      <c r="AL15" s="274" t="s">
        <v>299</v>
      </c>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t="s">
        <v>299</v>
      </c>
      <c r="R16" s="278"/>
      <c r="S16" s="278"/>
      <c r="T16" s="278"/>
      <c r="U16" s="278"/>
      <c r="V16" s="278"/>
      <c r="W16" s="278"/>
      <c r="X16" s="278" t="s">
        <v>299</v>
      </c>
      <c r="Y16" s="278"/>
      <c r="Z16" s="278"/>
      <c r="AA16" s="278"/>
      <c r="AB16" s="278"/>
      <c r="AC16" s="278"/>
      <c r="AD16" s="278"/>
      <c r="AE16" s="278" t="s">
        <v>299</v>
      </c>
      <c r="AF16" s="278"/>
      <c r="AG16" s="278"/>
      <c r="AH16" s="278"/>
      <c r="AI16" s="278"/>
      <c r="AJ16" s="278"/>
      <c r="AK16" s="278"/>
      <c r="AL16" s="278" t="s">
        <v>299</v>
      </c>
      <c r="AM16" s="278"/>
      <c r="AN16" s="278"/>
      <c r="AO16" s="278"/>
      <c r="AP16" s="278"/>
      <c r="AQ16" s="278"/>
      <c r="AR16" s="278"/>
      <c r="AS16" s="278">
        <v>22</v>
      </c>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89" t="s">
        <v>299</v>
      </c>
      <c r="R17" s="289"/>
      <c r="S17" s="289"/>
      <c r="T17" s="289"/>
      <c r="U17" s="289"/>
      <c r="V17" s="289"/>
      <c r="W17" s="289"/>
      <c r="X17" s="289" t="s">
        <v>299</v>
      </c>
      <c r="Y17" s="289"/>
      <c r="Z17" s="289"/>
      <c r="AA17" s="289"/>
      <c r="AB17" s="289"/>
      <c r="AC17" s="289"/>
      <c r="AD17" s="289"/>
      <c r="AE17" s="289" t="s">
        <v>299</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t="s">
        <v>299</v>
      </c>
      <c r="R18" s="289"/>
      <c r="S18" s="289"/>
      <c r="T18" s="289"/>
      <c r="U18" s="289"/>
      <c r="V18" s="289"/>
      <c r="W18" s="289"/>
      <c r="X18" s="289" t="s">
        <v>299</v>
      </c>
      <c r="Y18" s="289"/>
      <c r="Z18" s="289"/>
      <c r="AA18" s="289"/>
      <c r="AB18" s="289"/>
      <c r="AC18" s="289"/>
      <c r="AD18" s="289"/>
      <c r="AE18" s="289" t="s">
        <v>299</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2843" t="s">
        <v>519</v>
      </c>
      <c r="I20" s="2844"/>
      <c r="J20" s="2844"/>
      <c r="K20" s="2844"/>
      <c r="L20" s="2844"/>
      <c r="M20" s="2844"/>
      <c r="N20" s="2844"/>
      <c r="O20" s="2844"/>
      <c r="P20" s="2844"/>
      <c r="Q20" s="2844"/>
      <c r="R20" s="2844"/>
      <c r="S20" s="2844"/>
      <c r="T20" s="2844"/>
      <c r="U20" s="2844"/>
      <c r="V20" s="2844"/>
      <c r="W20" s="2844"/>
      <c r="X20" s="2844"/>
      <c r="Y20" s="2845"/>
      <c r="Z20" s="318" t="s">
        <v>43</v>
      </c>
      <c r="AA20" s="319"/>
      <c r="AB20" s="320"/>
      <c r="AC20" s="321" t="s">
        <v>520</v>
      </c>
      <c r="AD20" s="321"/>
      <c r="AE20" s="321"/>
      <c r="AF20" s="2839">
        <v>2516</v>
      </c>
      <c r="AG20" s="2840"/>
      <c r="AH20" s="2840"/>
      <c r="AI20" s="2840"/>
      <c r="AJ20" s="2840"/>
      <c r="AK20" s="2849">
        <v>2380</v>
      </c>
      <c r="AL20" s="2031"/>
      <c r="AM20" s="2031"/>
      <c r="AN20" s="2031"/>
      <c r="AO20" s="2031"/>
      <c r="AP20" s="2850">
        <v>2508</v>
      </c>
      <c r="AQ20" s="2850"/>
      <c r="AR20" s="2850"/>
      <c r="AS20" s="2850"/>
      <c r="AT20" s="2850"/>
      <c r="AU20" s="2851" t="s">
        <v>521</v>
      </c>
      <c r="AV20" s="2850"/>
      <c r="AW20" s="2850"/>
      <c r="AX20" s="2850"/>
      <c r="AY20" s="2852"/>
    </row>
    <row r="21" spans="2:51" ht="32.25" customHeight="1">
      <c r="B21" s="298"/>
      <c r="C21" s="299"/>
      <c r="D21" s="299"/>
      <c r="E21" s="299"/>
      <c r="F21" s="299"/>
      <c r="G21" s="300"/>
      <c r="H21" s="2846"/>
      <c r="I21" s="2847"/>
      <c r="J21" s="2847"/>
      <c r="K21" s="2847"/>
      <c r="L21" s="2847"/>
      <c r="M21" s="2847"/>
      <c r="N21" s="2847"/>
      <c r="O21" s="2847"/>
      <c r="P21" s="2847"/>
      <c r="Q21" s="2847"/>
      <c r="R21" s="2847"/>
      <c r="S21" s="2847"/>
      <c r="T21" s="2847"/>
      <c r="U21" s="2847"/>
      <c r="V21" s="2847"/>
      <c r="W21" s="2847"/>
      <c r="X21" s="2847"/>
      <c r="Y21" s="2848"/>
      <c r="Z21" s="324" t="s">
        <v>44</v>
      </c>
      <c r="AA21" s="325"/>
      <c r="AB21" s="326"/>
      <c r="AC21" s="331" t="s">
        <v>522</v>
      </c>
      <c r="AD21" s="331"/>
      <c r="AE21" s="331"/>
      <c r="AF21" s="2839" t="s">
        <v>521</v>
      </c>
      <c r="AG21" s="2840"/>
      <c r="AH21" s="2840"/>
      <c r="AI21" s="2840"/>
      <c r="AJ21" s="2840"/>
      <c r="AK21" s="2853" t="s">
        <v>521</v>
      </c>
      <c r="AL21" s="2031"/>
      <c r="AM21" s="2031"/>
      <c r="AN21" s="2031"/>
      <c r="AO21" s="2031"/>
      <c r="AP21" s="2851" t="s">
        <v>521</v>
      </c>
      <c r="AQ21" s="2850"/>
      <c r="AR21" s="2850"/>
      <c r="AS21" s="2850"/>
      <c r="AT21" s="2850"/>
      <c r="AU21" s="2851" t="s">
        <v>521</v>
      </c>
      <c r="AV21" s="2850"/>
      <c r="AW21" s="2850"/>
      <c r="AX21" s="2850"/>
      <c r="AY21" s="2852"/>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2838" t="s">
        <v>523</v>
      </c>
      <c r="I23" s="302"/>
      <c r="J23" s="302"/>
      <c r="K23" s="302"/>
      <c r="L23" s="302"/>
      <c r="M23" s="302"/>
      <c r="N23" s="302"/>
      <c r="O23" s="302"/>
      <c r="P23" s="302"/>
      <c r="Q23" s="302"/>
      <c r="R23" s="302"/>
      <c r="S23" s="302"/>
      <c r="T23" s="302"/>
      <c r="U23" s="302"/>
      <c r="V23" s="302"/>
      <c r="W23" s="302"/>
      <c r="X23" s="302"/>
      <c r="Y23" s="1022"/>
      <c r="Z23" s="346" t="s">
        <v>48</v>
      </c>
      <c r="AA23" s="347"/>
      <c r="AB23" s="348"/>
      <c r="AC23" s="352" t="s">
        <v>524</v>
      </c>
      <c r="AD23" s="353"/>
      <c r="AE23" s="354"/>
      <c r="AF23" s="2839" t="s">
        <v>525</v>
      </c>
      <c r="AG23" s="2840"/>
      <c r="AH23" s="2840"/>
      <c r="AI23" s="2840"/>
      <c r="AJ23" s="2840"/>
      <c r="AK23" s="2839" t="s">
        <v>525</v>
      </c>
      <c r="AL23" s="2840"/>
      <c r="AM23" s="2840"/>
      <c r="AN23" s="2840"/>
      <c r="AO23" s="2840"/>
      <c r="AP23" s="2841" t="s">
        <v>525</v>
      </c>
      <c r="AQ23" s="2842"/>
      <c r="AR23" s="2842"/>
      <c r="AS23" s="2842"/>
      <c r="AT23" s="2842"/>
      <c r="AU23" s="301" t="s">
        <v>526</v>
      </c>
      <c r="AV23" s="302"/>
      <c r="AW23" s="302"/>
      <c r="AX23" s="302"/>
      <c r="AY23" s="303"/>
    </row>
    <row r="24" spans="2:51" ht="26.85" customHeight="1">
      <c r="B24" s="363"/>
      <c r="C24" s="364"/>
      <c r="D24" s="364"/>
      <c r="E24" s="364"/>
      <c r="F24" s="364"/>
      <c r="G24" s="365"/>
      <c r="H24" s="1023"/>
      <c r="I24" s="305"/>
      <c r="J24" s="305"/>
      <c r="K24" s="305"/>
      <c r="L24" s="305"/>
      <c r="M24" s="305"/>
      <c r="N24" s="305"/>
      <c r="O24" s="305"/>
      <c r="P24" s="305"/>
      <c r="Q24" s="305"/>
      <c r="R24" s="305"/>
      <c r="S24" s="305"/>
      <c r="T24" s="305"/>
      <c r="U24" s="305"/>
      <c r="V24" s="305"/>
      <c r="W24" s="305"/>
      <c r="X24" s="305"/>
      <c r="Y24" s="306"/>
      <c r="Z24" s="349"/>
      <c r="AA24" s="350"/>
      <c r="AB24" s="351"/>
      <c r="AC24" s="355"/>
      <c r="AD24" s="356"/>
      <c r="AE24" s="357"/>
      <c r="AF24" s="304"/>
      <c r="AG24" s="305"/>
      <c r="AH24" s="305"/>
      <c r="AI24" s="305"/>
      <c r="AJ24" s="306"/>
      <c r="AK24" s="307" t="s">
        <v>527</v>
      </c>
      <c r="AL24" s="305"/>
      <c r="AM24" s="305"/>
      <c r="AN24" s="305"/>
      <c r="AO24" s="306"/>
      <c r="AP24" s="307" t="s">
        <v>527</v>
      </c>
      <c r="AQ24" s="305"/>
      <c r="AR24" s="305"/>
      <c r="AS24" s="305"/>
      <c r="AT24" s="306"/>
      <c r="AU24" s="307" t="s">
        <v>528</v>
      </c>
      <c r="AV24" s="305"/>
      <c r="AW24" s="305"/>
      <c r="AX24" s="305"/>
      <c r="AY24" s="308"/>
    </row>
    <row r="25" spans="2:51" ht="88.55" customHeight="1">
      <c r="B25" s="332" t="s">
        <v>52</v>
      </c>
      <c r="C25" s="333"/>
      <c r="D25" s="333"/>
      <c r="E25" s="333"/>
      <c r="F25" s="333"/>
      <c r="G25" s="333"/>
      <c r="H25" s="334" t="s">
        <v>529</v>
      </c>
      <c r="I25" s="335"/>
      <c r="J25" s="335"/>
      <c r="K25" s="335"/>
      <c r="L25" s="335"/>
      <c r="M25" s="335"/>
      <c r="N25" s="335"/>
      <c r="O25" s="335"/>
      <c r="P25" s="335"/>
      <c r="Q25" s="335"/>
      <c r="R25" s="335"/>
      <c r="S25" s="335"/>
      <c r="T25" s="335"/>
      <c r="U25" s="335"/>
      <c r="V25" s="335"/>
      <c r="W25" s="335"/>
      <c r="X25" s="335"/>
      <c r="Y25" s="335"/>
      <c r="Z25" s="336" t="s">
        <v>54</v>
      </c>
      <c r="AA25" s="337"/>
      <c r="AB25" s="338"/>
      <c r="AC25" s="2837" t="s">
        <v>530</v>
      </c>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2815" t="s">
        <v>56</v>
      </c>
      <c r="E26" s="2816"/>
      <c r="F26" s="2816"/>
      <c r="G26" s="2816"/>
      <c r="H26" s="2816"/>
      <c r="I26" s="2816"/>
      <c r="J26" s="2816"/>
      <c r="K26" s="2816"/>
      <c r="L26" s="2817"/>
      <c r="M26" s="2039" t="s">
        <v>57</v>
      </c>
      <c r="N26" s="2039"/>
      <c r="O26" s="2039"/>
      <c r="P26" s="2039"/>
      <c r="Q26" s="2039"/>
      <c r="R26" s="2039"/>
      <c r="S26" s="2056" t="s">
        <v>517</v>
      </c>
      <c r="T26" s="2056"/>
      <c r="U26" s="2056"/>
      <c r="V26" s="2056"/>
      <c r="W26" s="2056"/>
      <c r="X26" s="2056"/>
      <c r="Y26" s="2052" t="s">
        <v>58</v>
      </c>
      <c r="Z26" s="2053"/>
      <c r="AA26" s="2053"/>
      <c r="AB26" s="2053"/>
      <c r="AC26" s="2053"/>
      <c r="AD26" s="2053"/>
      <c r="AE26" s="2053"/>
      <c r="AF26" s="2053"/>
      <c r="AG26" s="2053"/>
      <c r="AH26" s="2053"/>
      <c r="AI26" s="2053"/>
      <c r="AJ26" s="2053"/>
      <c r="AK26" s="2053"/>
      <c r="AL26" s="2053"/>
      <c r="AM26" s="2053"/>
      <c r="AN26" s="2053"/>
      <c r="AO26" s="2053"/>
      <c r="AP26" s="2053"/>
      <c r="AQ26" s="2053"/>
      <c r="AR26" s="2053"/>
      <c r="AS26" s="2053"/>
      <c r="AT26" s="2053"/>
      <c r="AU26" s="2053"/>
      <c r="AV26" s="2053"/>
      <c r="AW26" s="2053"/>
      <c r="AX26" s="2053"/>
      <c r="AY26" s="2054"/>
    </row>
    <row r="27" spans="2:51" ht="23.1" customHeight="1">
      <c r="B27" s="378"/>
      <c r="C27" s="379"/>
      <c r="D27" s="2818" t="s">
        <v>531</v>
      </c>
      <c r="E27" s="2819"/>
      <c r="F27" s="2819"/>
      <c r="G27" s="2819"/>
      <c r="H27" s="2819"/>
      <c r="I27" s="2819"/>
      <c r="J27" s="2819"/>
      <c r="K27" s="2819"/>
      <c r="L27" s="2820"/>
      <c r="M27" s="2821" t="s">
        <v>532</v>
      </c>
      <c r="N27" s="2821"/>
      <c r="O27" s="2821"/>
      <c r="P27" s="2821"/>
      <c r="Q27" s="2821"/>
      <c r="R27" s="2821"/>
      <c r="S27" s="2822">
        <v>22</v>
      </c>
      <c r="T27" s="2823"/>
      <c r="U27" s="2823"/>
      <c r="V27" s="2823"/>
      <c r="W27" s="2823"/>
      <c r="X27" s="2824"/>
      <c r="Y27" s="2825" t="s">
        <v>533</v>
      </c>
      <c r="Z27" s="2826"/>
      <c r="AA27" s="2826"/>
      <c r="AB27" s="2826"/>
      <c r="AC27" s="2826"/>
      <c r="AD27" s="2826"/>
      <c r="AE27" s="2826"/>
      <c r="AF27" s="2826"/>
      <c r="AG27" s="2826"/>
      <c r="AH27" s="2826"/>
      <c r="AI27" s="2826"/>
      <c r="AJ27" s="2826"/>
      <c r="AK27" s="2826"/>
      <c r="AL27" s="2826"/>
      <c r="AM27" s="2826"/>
      <c r="AN27" s="2826"/>
      <c r="AO27" s="2826"/>
      <c r="AP27" s="2826"/>
      <c r="AQ27" s="2826"/>
      <c r="AR27" s="2826"/>
      <c r="AS27" s="2826"/>
      <c r="AT27" s="2826"/>
      <c r="AU27" s="2826"/>
      <c r="AV27" s="2826"/>
      <c r="AW27" s="2826"/>
      <c r="AX27" s="2826"/>
      <c r="AY27" s="2827"/>
    </row>
    <row r="28" spans="2:51" ht="23.1" customHeight="1">
      <c r="B28" s="378"/>
      <c r="C28" s="379"/>
      <c r="D28" s="2834" t="s">
        <v>534</v>
      </c>
      <c r="E28" s="2835"/>
      <c r="F28" s="2835"/>
      <c r="G28" s="2835"/>
      <c r="H28" s="2835"/>
      <c r="I28" s="2835"/>
      <c r="J28" s="2835"/>
      <c r="K28" s="2835"/>
      <c r="L28" s="2836"/>
      <c r="M28" s="369"/>
      <c r="N28" s="369"/>
      <c r="O28" s="369"/>
      <c r="P28" s="369"/>
      <c r="Q28" s="369"/>
      <c r="R28" s="369"/>
      <c r="S28" s="369"/>
      <c r="T28" s="369"/>
      <c r="U28" s="369"/>
      <c r="V28" s="369"/>
      <c r="W28" s="369"/>
      <c r="X28" s="369"/>
      <c r="Y28" s="2828"/>
      <c r="Z28" s="2829"/>
      <c r="AA28" s="2829"/>
      <c r="AB28" s="2829"/>
      <c r="AC28" s="2829"/>
      <c r="AD28" s="2829"/>
      <c r="AE28" s="2829"/>
      <c r="AF28" s="2829"/>
      <c r="AG28" s="2829"/>
      <c r="AH28" s="2829"/>
      <c r="AI28" s="2829"/>
      <c r="AJ28" s="2829"/>
      <c r="AK28" s="2829"/>
      <c r="AL28" s="2829"/>
      <c r="AM28" s="2829"/>
      <c r="AN28" s="2829"/>
      <c r="AO28" s="2829"/>
      <c r="AP28" s="2829"/>
      <c r="AQ28" s="2829"/>
      <c r="AR28" s="2829"/>
      <c r="AS28" s="2829"/>
      <c r="AT28" s="2829"/>
      <c r="AU28" s="2829"/>
      <c r="AV28" s="2829"/>
      <c r="AW28" s="2829"/>
      <c r="AX28" s="2829"/>
      <c r="AY28" s="2830"/>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2828"/>
      <c r="Z29" s="2829"/>
      <c r="AA29" s="2829"/>
      <c r="AB29" s="2829"/>
      <c r="AC29" s="2829"/>
      <c r="AD29" s="2829"/>
      <c r="AE29" s="2829"/>
      <c r="AF29" s="2829"/>
      <c r="AG29" s="2829"/>
      <c r="AH29" s="2829"/>
      <c r="AI29" s="2829"/>
      <c r="AJ29" s="2829"/>
      <c r="AK29" s="2829"/>
      <c r="AL29" s="2829"/>
      <c r="AM29" s="2829"/>
      <c r="AN29" s="2829"/>
      <c r="AO29" s="2829"/>
      <c r="AP29" s="2829"/>
      <c r="AQ29" s="2829"/>
      <c r="AR29" s="2829"/>
      <c r="AS29" s="2829"/>
      <c r="AT29" s="2829"/>
      <c r="AU29" s="2829"/>
      <c r="AV29" s="2829"/>
      <c r="AW29" s="2829"/>
      <c r="AX29" s="2829"/>
      <c r="AY29" s="2830"/>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2828"/>
      <c r="Z30" s="2829"/>
      <c r="AA30" s="2829"/>
      <c r="AB30" s="2829"/>
      <c r="AC30" s="2829"/>
      <c r="AD30" s="2829"/>
      <c r="AE30" s="2829"/>
      <c r="AF30" s="2829"/>
      <c r="AG30" s="2829"/>
      <c r="AH30" s="2829"/>
      <c r="AI30" s="2829"/>
      <c r="AJ30" s="2829"/>
      <c r="AK30" s="2829"/>
      <c r="AL30" s="2829"/>
      <c r="AM30" s="2829"/>
      <c r="AN30" s="2829"/>
      <c r="AO30" s="2829"/>
      <c r="AP30" s="2829"/>
      <c r="AQ30" s="2829"/>
      <c r="AR30" s="2829"/>
      <c r="AS30" s="2829"/>
      <c r="AT30" s="2829"/>
      <c r="AU30" s="2829"/>
      <c r="AV30" s="2829"/>
      <c r="AW30" s="2829"/>
      <c r="AX30" s="2829"/>
      <c r="AY30" s="2830"/>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2828"/>
      <c r="Z31" s="2829"/>
      <c r="AA31" s="2829"/>
      <c r="AB31" s="2829"/>
      <c r="AC31" s="2829"/>
      <c r="AD31" s="2829"/>
      <c r="AE31" s="2829"/>
      <c r="AF31" s="2829"/>
      <c r="AG31" s="2829"/>
      <c r="AH31" s="2829"/>
      <c r="AI31" s="2829"/>
      <c r="AJ31" s="2829"/>
      <c r="AK31" s="2829"/>
      <c r="AL31" s="2829"/>
      <c r="AM31" s="2829"/>
      <c r="AN31" s="2829"/>
      <c r="AO31" s="2829"/>
      <c r="AP31" s="2829"/>
      <c r="AQ31" s="2829"/>
      <c r="AR31" s="2829"/>
      <c r="AS31" s="2829"/>
      <c r="AT31" s="2829"/>
      <c r="AU31" s="2829"/>
      <c r="AV31" s="2829"/>
      <c r="AW31" s="2829"/>
      <c r="AX31" s="2829"/>
      <c r="AY31" s="2830"/>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2828"/>
      <c r="Z32" s="2829"/>
      <c r="AA32" s="2829"/>
      <c r="AB32" s="2829"/>
      <c r="AC32" s="2829"/>
      <c r="AD32" s="2829"/>
      <c r="AE32" s="2829"/>
      <c r="AF32" s="2829"/>
      <c r="AG32" s="2829"/>
      <c r="AH32" s="2829"/>
      <c r="AI32" s="2829"/>
      <c r="AJ32" s="2829"/>
      <c r="AK32" s="2829"/>
      <c r="AL32" s="2829"/>
      <c r="AM32" s="2829"/>
      <c r="AN32" s="2829"/>
      <c r="AO32" s="2829"/>
      <c r="AP32" s="2829"/>
      <c r="AQ32" s="2829"/>
      <c r="AR32" s="2829"/>
      <c r="AS32" s="2829"/>
      <c r="AT32" s="2829"/>
      <c r="AU32" s="2829"/>
      <c r="AV32" s="2829"/>
      <c r="AW32" s="2829"/>
      <c r="AX32" s="2829"/>
      <c r="AY32" s="2830"/>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2828"/>
      <c r="Z33" s="2829"/>
      <c r="AA33" s="2829"/>
      <c r="AB33" s="2829"/>
      <c r="AC33" s="2829"/>
      <c r="AD33" s="2829"/>
      <c r="AE33" s="2829"/>
      <c r="AF33" s="2829"/>
      <c r="AG33" s="2829"/>
      <c r="AH33" s="2829"/>
      <c r="AI33" s="2829"/>
      <c r="AJ33" s="2829"/>
      <c r="AK33" s="2829"/>
      <c r="AL33" s="2829"/>
      <c r="AM33" s="2829"/>
      <c r="AN33" s="2829"/>
      <c r="AO33" s="2829"/>
      <c r="AP33" s="2829"/>
      <c r="AQ33" s="2829"/>
      <c r="AR33" s="2829"/>
      <c r="AS33" s="2829"/>
      <c r="AT33" s="2829"/>
      <c r="AU33" s="2829"/>
      <c r="AV33" s="2829"/>
      <c r="AW33" s="2829"/>
      <c r="AX33" s="2829"/>
      <c r="AY33" s="2830"/>
    </row>
    <row r="34" spans="1:51" ht="23.1" customHeight="1" thickBot="1">
      <c r="B34" s="1189"/>
      <c r="C34" s="1190"/>
      <c r="D34" s="1191" t="s">
        <v>35</v>
      </c>
      <c r="E34" s="1192"/>
      <c r="F34" s="1192"/>
      <c r="G34" s="1192"/>
      <c r="H34" s="1192"/>
      <c r="I34" s="1192"/>
      <c r="J34" s="1192"/>
      <c r="K34" s="1192"/>
      <c r="L34" s="1193"/>
      <c r="M34" s="2814">
        <v>0</v>
      </c>
      <c r="N34" s="2814"/>
      <c r="O34" s="2814"/>
      <c r="P34" s="2814"/>
      <c r="Q34" s="2814"/>
      <c r="R34" s="2814"/>
      <c r="S34" s="2814">
        <v>22</v>
      </c>
      <c r="T34" s="2814"/>
      <c r="U34" s="2814"/>
      <c r="V34" s="2814"/>
      <c r="W34" s="2814"/>
      <c r="X34" s="2814"/>
      <c r="Y34" s="2831"/>
      <c r="Z34" s="2832"/>
      <c r="AA34" s="2832"/>
      <c r="AB34" s="2832"/>
      <c r="AC34" s="2832"/>
      <c r="AD34" s="2832"/>
      <c r="AE34" s="2832"/>
      <c r="AF34" s="2832"/>
      <c r="AG34" s="2832"/>
      <c r="AH34" s="2832"/>
      <c r="AI34" s="2832"/>
      <c r="AJ34" s="2832"/>
      <c r="AK34" s="2832"/>
      <c r="AL34" s="2832"/>
      <c r="AM34" s="2832"/>
      <c r="AN34" s="2832"/>
      <c r="AO34" s="2832"/>
      <c r="AP34" s="2832"/>
      <c r="AQ34" s="2832"/>
      <c r="AR34" s="2832"/>
      <c r="AS34" s="2832"/>
      <c r="AT34" s="2832"/>
      <c r="AU34" s="2832"/>
      <c r="AV34" s="2832"/>
      <c r="AW34" s="2832"/>
      <c r="AX34" s="2832"/>
      <c r="AY34" s="2833"/>
    </row>
    <row r="35" spans="1:51" ht="4.5999999999999996"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5.2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2078" t="s">
        <v>65</v>
      </c>
      <c r="C43" s="2079"/>
      <c r="D43" s="2079"/>
      <c r="E43" s="2079"/>
      <c r="F43" s="2079"/>
      <c r="G43" s="2079"/>
      <c r="H43" s="2079"/>
      <c r="I43" s="2079"/>
      <c r="J43" s="2079"/>
      <c r="K43" s="2079"/>
      <c r="L43" s="2079"/>
      <c r="M43" s="2079"/>
      <c r="N43" s="2079"/>
      <c r="O43" s="2079"/>
      <c r="P43" s="2079"/>
      <c r="Q43" s="2079"/>
      <c r="R43" s="2079"/>
      <c r="S43" s="2079"/>
      <c r="T43" s="2079"/>
      <c r="U43" s="2079"/>
      <c r="V43" s="2079"/>
      <c r="W43" s="2079"/>
      <c r="X43" s="2079"/>
      <c r="Y43" s="2079"/>
      <c r="Z43" s="2079"/>
      <c r="AA43" s="2079"/>
      <c r="AB43" s="2079"/>
      <c r="AC43" s="2079"/>
      <c r="AD43" s="2079"/>
      <c r="AE43" s="2079"/>
      <c r="AF43" s="2079"/>
      <c r="AG43" s="2079"/>
      <c r="AH43" s="2079"/>
      <c r="AI43" s="2079"/>
      <c r="AJ43" s="2079"/>
      <c r="AK43" s="2079"/>
      <c r="AL43" s="2079"/>
      <c r="AM43" s="2079"/>
      <c r="AN43" s="2079"/>
      <c r="AO43" s="2079"/>
      <c r="AP43" s="2079"/>
      <c r="AQ43" s="2079"/>
      <c r="AR43" s="2079"/>
      <c r="AS43" s="2079"/>
      <c r="AT43" s="2079"/>
      <c r="AU43" s="2079"/>
      <c r="AV43" s="2079"/>
      <c r="AW43" s="2079"/>
      <c r="AX43" s="2079"/>
      <c r="AY43" s="2080"/>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1047" t="s">
        <v>535</v>
      </c>
      <c r="E45" s="2223"/>
      <c r="F45" s="2223"/>
      <c r="G45" s="2224"/>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2805" t="s">
        <v>536</v>
      </c>
      <c r="AI45" s="2806"/>
      <c r="AJ45" s="2806"/>
      <c r="AK45" s="2806"/>
      <c r="AL45" s="2806"/>
      <c r="AM45" s="2806"/>
      <c r="AN45" s="2806"/>
      <c r="AO45" s="2806"/>
      <c r="AP45" s="2806"/>
      <c r="AQ45" s="2806"/>
      <c r="AR45" s="2806"/>
      <c r="AS45" s="2806"/>
      <c r="AT45" s="2806"/>
      <c r="AU45" s="2806"/>
      <c r="AV45" s="2806"/>
      <c r="AW45" s="2806"/>
      <c r="AX45" s="2806"/>
      <c r="AY45" s="2807"/>
    </row>
    <row r="46" spans="1:51" ht="33.4" customHeight="1">
      <c r="A46" s="7"/>
      <c r="B46" s="427"/>
      <c r="C46" s="428"/>
      <c r="D46" s="1038" t="s">
        <v>535</v>
      </c>
      <c r="E46" s="2225"/>
      <c r="F46" s="2225"/>
      <c r="G46" s="2226"/>
      <c r="H46" s="447" t="s">
        <v>537</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2808"/>
      <c r="AI46" s="2809"/>
      <c r="AJ46" s="2809"/>
      <c r="AK46" s="2809"/>
      <c r="AL46" s="2809"/>
      <c r="AM46" s="2809"/>
      <c r="AN46" s="2809"/>
      <c r="AO46" s="2809"/>
      <c r="AP46" s="2809"/>
      <c r="AQ46" s="2809"/>
      <c r="AR46" s="2809"/>
      <c r="AS46" s="2809"/>
      <c r="AT46" s="2809"/>
      <c r="AU46" s="2809"/>
      <c r="AV46" s="2809"/>
      <c r="AW46" s="2809"/>
      <c r="AX46" s="2809"/>
      <c r="AY46" s="2810"/>
    </row>
    <row r="47" spans="1:51" ht="26.2" customHeight="1">
      <c r="A47" s="7"/>
      <c r="B47" s="429"/>
      <c r="C47" s="430"/>
      <c r="D47" s="1039" t="s">
        <v>538</v>
      </c>
      <c r="E47" s="2799"/>
      <c r="F47" s="2799"/>
      <c r="G47" s="2800"/>
      <c r="H47" s="453" t="s">
        <v>539</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2811"/>
      <c r="AI47" s="2812"/>
      <c r="AJ47" s="2812"/>
      <c r="AK47" s="2812"/>
      <c r="AL47" s="2812"/>
      <c r="AM47" s="2812"/>
      <c r="AN47" s="2812"/>
      <c r="AO47" s="2812"/>
      <c r="AP47" s="2812"/>
      <c r="AQ47" s="2812"/>
      <c r="AR47" s="2812"/>
      <c r="AS47" s="2812"/>
      <c r="AT47" s="2812"/>
      <c r="AU47" s="2812"/>
      <c r="AV47" s="2812"/>
      <c r="AW47" s="2812"/>
      <c r="AX47" s="2812"/>
      <c r="AY47" s="2813"/>
    </row>
    <row r="48" spans="1:51" ht="26.2" customHeight="1">
      <c r="A48" s="7"/>
      <c r="B48" s="427" t="s">
        <v>77</v>
      </c>
      <c r="C48" s="428"/>
      <c r="D48" s="1505" t="s">
        <v>538</v>
      </c>
      <c r="E48" s="2803"/>
      <c r="F48" s="2803"/>
      <c r="G48" s="2804"/>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2765"/>
      <c r="AI48" s="571"/>
      <c r="AJ48" s="571"/>
      <c r="AK48" s="571"/>
      <c r="AL48" s="571"/>
      <c r="AM48" s="571"/>
      <c r="AN48" s="571"/>
      <c r="AO48" s="571"/>
      <c r="AP48" s="571"/>
      <c r="AQ48" s="571"/>
      <c r="AR48" s="571"/>
      <c r="AS48" s="571"/>
      <c r="AT48" s="571"/>
      <c r="AU48" s="571"/>
      <c r="AV48" s="571"/>
      <c r="AW48" s="571"/>
      <c r="AX48" s="571"/>
      <c r="AY48" s="572"/>
    </row>
    <row r="49" spans="1:51" ht="26.2" customHeight="1">
      <c r="A49" s="7"/>
      <c r="B49" s="427"/>
      <c r="C49" s="428"/>
      <c r="D49" s="1515" t="s">
        <v>538</v>
      </c>
      <c r="E49" s="1605"/>
      <c r="F49" s="1605"/>
      <c r="G49" s="1606"/>
      <c r="H49" s="485" t="s">
        <v>540</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573"/>
      <c r="AI49" s="574"/>
      <c r="AJ49" s="574"/>
      <c r="AK49" s="574"/>
      <c r="AL49" s="574"/>
      <c r="AM49" s="574"/>
      <c r="AN49" s="574"/>
      <c r="AO49" s="574"/>
      <c r="AP49" s="574"/>
      <c r="AQ49" s="574"/>
      <c r="AR49" s="574"/>
      <c r="AS49" s="574"/>
      <c r="AT49" s="574"/>
      <c r="AU49" s="574"/>
      <c r="AV49" s="574"/>
      <c r="AW49" s="574"/>
      <c r="AX49" s="574"/>
      <c r="AY49" s="575"/>
    </row>
    <row r="50" spans="1:51" ht="26.2" customHeight="1">
      <c r="A50" s="7"/>
      <c r="B50" s="427"/>
      <c r="C50" s="428"/>
      <c r="D50" s="1515" t="s">
        <v>538</v>
      </c>
      <c r="E50" s="1605"/>
      <c r="F50" s="1605"/>
      <c r="G50" s="1606"/>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573"/>
      <c r="AI50" s="574"/>
      <c r="AJ50" s="574"/>
      <c r="AK50" s="574"/>
      <c r="AL50" s="574"/>
      <c r="AM50" s="574"/>
      <c r="AN50" s="574"/>
      <c r="AO50" s="574"/>
      <c r="AP50" s="574"/>
      <c r="AQ50" s="574"/>
      <c r="AR50" s="574"/>
      <c r="AS50" s="574"/>
      <c r="AT50" s="574"/>
      <c r="AU50" s="574"/>
      <c r="AV50" s="574"/>
      <c r="AW50" s="574"/>
      <c r="AX50" s="574"/>
      <c r="AY50" s="575"/>
    </row>
    <row r="51" spans="1:51" ht="26.2" customHeight="1">
      <c r="A51" s="7"/>
      <c r="B51" s="427"/>
      <c r="C51" s="428"/>
      <c r="D51" s="1515" t="s">
        <v>538</v>
      </c>
      <c r="E51" s="1605"/>
      <c r="F51" s="1605"/>
      <c r="G51" s="1606"/>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573"/>
      <c r="AI51" s="574"/>
      <c r="AJ51" s="574"/>
      <c r="AK51" s="574"/>
      <c r="AL51" s="574"/>
      <c r="AM51" s="574"/>
      <c r="AN51" s="574"/>
      <c r="AO51" s="574"/>
      <c r="AP51" s="574"/>
      <c r="AQ51" s="574"/>
      <c r="AR51" s="574"/>
      <c r="AS51" s="574"/>
      <c r="AT51" s="574"/>
      <c r="AU51" s="574"/>
      <c r="AV51" s="574"/>
      <c r="AW51" s="574"/>
      <c r="AX51" s="574"/>
      <c r="AY51" s="575"/>
    </row>
    <row r="52" spans="1:51" ht="26.2" customHeight="1">
      <c r="A52" s="7"/>
      <c r="B52" s="429"/>
      <c r="C52" s="430"/>
      <c r="D52" s="1039" t="s">
        <v>538</v>
      </c>
      <c r="E52" s="2799"/>
      <c r="F52" s="2799"/>
      <c r="G52" s="2800"/>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67"/>
      <c r="AI52" s="466"/>
      <c r="AJ52" s="466"/>
      <c r="AK52" s="466"/>
      <c r="AL52" s="466"/>
      <c r="AM52" s="466"/>
      <c r="AN52" s="466"/>
      <c r="AO52" s="466"/>
      <c r="AP52" s="466"/>
      <c r="AQ52" s="466"/>
      <c r="AR52" s="466"/>
      <c r="AS52" s="466"/>
      <c r="AT52" s="466"/>
      <c r="AU52" s="466"/>
      <c r="AV52" s="466"/>
      <c r="AW52" s="466"/>
      <c r="AX52" s="466"/>
      <c r="AY52" s="469"/>
    </row>
    <row r="53" spans="1:51" ht="26.2" customHeight="1">
      <c r="A53" s="7"/>
      <c r="B53" s="425" t="s">
        <v>83</v>
      </c>
      <c r="C53" s="426"/>
      <c r="D53" s="1505" t="s">
        <v>538</v>
      </c>
      <c r="E53" s="2803"/>
      <c r="F53" s="2803"/>
      <c r="G53" s="2804"/>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1515" t="s">
        <v>538</v>
      </c>
      <c r="E54" s="1605"/>
      <c r="F54" s="1605"/>
      <c r="G54" s="1606"/>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1515" t="s">
        <v>538</v>
      </c>
      <c r="E55" s="1605"/>
      <c r="F55" s="1605"/>
      <c r="G55" s="1606"/>
      <c r="H55" s="485" t="s">
        <v>541</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1519" t="s">
        <v>538</v>
      </c>
      <c r="E56" s="2271"/>
      <c r="F56" s="2271"/>
      <c r="G56" s="2272"/>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1520" t="s">
        <v>538</v>
      </c>
      <c r="E57" s="2276"/>
      <c r="F57" s="2276"/>
      <c r="G57" s="2277"/>
      <c r="H57" s="2797" t="s">
        <v>88</v>
      </c>
      <c r="I57" s="2798"/>
      <c r="J57" s="2798"/>
      <c r="K57" s="2798"/>
      <c r="L57" s="2798"/>
      <c r="M57" s="2798"/>
      <c r="N57" s="2798"/>
      <c r="O57" s="2798"/>
      <c r="P57" s="2798"/>
      <c r="Q57" s="2798"/>
      <c r="R57" s="2798"/>
      <c r="S57" s="2798"/>
      <c r="T57" s="2798"/>
      <c r="U57" s="2798"/>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1039" t="s">
        <v>532</v>
      </c>
      <c r="E58" s="2799"/>
      <c r="F58" s="2799"/>
      <c r="G58" s="2800"/>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80" customHeight="1" thickBot="1">
      <c r="A59" s="7"/>
      <c r="B59" s="486" t="s">
        <v>90</v>
      </c>
      <c r="C59" s="487"/>
      <c r="D59" s="2725" t="s">
        <v>542</v>
      </c>
      <c r="E59" s="2801"/>
      <c r="F59" s="2801"/>
      <c r="G59" s="2801"/>
      <c r="H59" s="2801"/>
      <c r="I59" s="2801"/>
      <c r="J59" s="2801"/>
      <c r="K59" s="2801"/>
      <c r="L59" s="2801"/>
      <c r="M59" s="2801"/>
      <c r="N59" s="2801"/>
      <c r="O59" s="2801"/>
      <c r="P59" s="2801"/>
      <c r="Q59" s="2801"/>
      <c r="R59" s="2801"/>
      <c r="S59" s="2801"/>
      <c r="T59" s="2801"/>
      <c r="U59" s="2801"/>
      <c r="V59" s="2801"/>
      <c r="W59" s="2801"/>
      <c r="X59" s="2801"/>
      <c r="Y59" s="2801"/>
      <c r="Z59" s="2801"/>
      <c r="AA59" s="2801"/>
      <c r="AB59" s="2801"/>
      <c r="AC59" s="2801"/>
      <c r="AD59" s="2801"/>
      <c r="AE59" s="2801"/>
      <c r="AF59" s="2801"/>
      <c r="AG59" s="2801"/>
      <c r="AH59" s="2801"/>
      <c r="AI59" s="2801"/>
      <c r="AJ59" s="2801"/>
      <c r="AK59" s="2801"/>
      <c r="AL59" s="2801"/>
      <c r="AM59" s="2801"/>
      <c r="AN59" s="2801"/>
      <c r="AO59" s="2801"/>
      <c r="AP59" s="2801"/>
      <c r="AQ59" s="2801"/>
      <c r="AR59" s="2801"/>
      <c r="AS59" s="2801"/>
      <c r="AT59" s="2801"/>
      <c r="AU59" s="2801"/>
      <c r="AV59" s="2801"/>
      <c r="AW59" s="2801"/>
      <c r="AX59" s="2801"/>
      <c r="AY59" s="2802"/>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2792"/>
      <c r="D64" s="2792"/>
      <c r="E64" s="2792"/>
      <c r="F64" s="2793"/>
      <c r="G64" s="2794" t="s">
        <v>543</v>
      </c>
      <c r="H64" s="2795"/>
      <c r="I64" s="2795"/>
      <c r="J64" s="2795"/>
      <c r="K64" s="2795"/>
      <c r="L64" s="2795"/>
      <c r="M64" s="2795"/>
      <c r="N64" s="2795"/>
      <c r="O64" s="2795"/>
      <c r="P64" s="2795"/>
      <c r="Q64" s="2795"/>
      <c r="R64" s="2795"/>
      <c r="S64" s="2795"/>
      <c r="T64" s="2795"/>
      <c r="U64" s="2795"/>
      <c r="V64" s="2795"/>
      <c r="W64" s="2795"/>
      <c r="X64" s="2795"/>
      <c r="Y64" s="2795"/>
      <c r="Z64" s="2795"/>
      <c r="AA64" s="2795"/>
      <c r="AB64" s="2795"/>
      <c r="AC64" s="2795"/>
      <c r="AD64" s="2795"/>
      <c r="AE64" s="2795"/>
      <c r="AF64" s="2795"/>
      <c r="AG64" s="2795"/>
      <c r="AH64" s="2795"/>
      <c r="AI64" s="2795"/>
      <c r="AJ64" s="2795"/>
      <c r="AK64" s="2795"/>
      <c r="AL64" s="2795"/>
      <c r="AM64" s="2795"/>
      <c r="AN64" s="2795"/>
      <c r="AO64" s="2795"/>
      <c r="AP64" s="2795"/>
      <c r="AQ64" s="2795"/>
      <c r="AR64" s="2795"/>
      <c r="AS64" s="2795"/>
      <c r="AT64" s="2795"/>
      <c r="AU64" s="2795"/>
      <c r="AV64" s="2795"/>
      <c r="AW64" s="2795"/>
      <c r="AX64" s="2795"/>
      <c r="AY64" s="2796"/>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1629"/>
      <c r="D66" s="1629"/>
      <c r="E66" s="1629"/>
      <c r="F66" s="1630"/>
      <c r="G66" s="2301" t="s">
        <v>544</v>
      </c>
      <c r="H66" s="2302"/>
      <c r="I66" s="2302"/>
      <c r="J66" s="2302"/>
      <c r="K66" s="2302"/>
      <c r="L66" s="2302"/>
      <c r="M66" s="2302"/>
      <c r="N66" s="2302"/>
      <c r="O66" s="2302"/>
      <c r="P66" s="2302"/>
      <c r="Q66" s="2302"/>
      <c r="R66" s="2302"/>
      <c r="S66" s="2302"/>
      <c r="T66" s="2302"/>
      <c r="U66" s="2302"/>
      <c r="V66" s="2302"/>
      <c r="W66" s="2302"/>
      <c r="X66" s="2302"/>
      <c r="Y66" s="2302"/>
      <c r="Z66" s="2302"/>
      <c r="AA66" s="2302"/>
      <c r="AB66" s="2302"/>
      <c r="AC66" s="2302"/>
      <c r="AD66" s="2302"/>
      <c r="AE66" s="2302"/>
      <c r="AF66" s="2302"/>
      <c r="AG66" s="2302"/>
      <c r="AH66" s="2302"/>
      <c r="AI66" s="2302"/>
      <c r="AJ66" s="2302"/>
      <c r="AK66" s="2302"/>
      <c r="AL66" s="2302"/>
      <c r="AM66" s="2302"/>
      <c r="AN66" s="2302"/>
      <c r="AO66" s="2302"/>
      <c r="AP66" s="2302"/>
      <c r="AQ66" s="2302"/>
      <c r="AR66" s="2302"/>
      <c r="AS66" s="2302"/>
      <c r="AT66" s="2302"/>
      <c r="AU66" s="2302"/>
      <c r="AV66" s="2302"/>
      <c r="AW66" s="2302"/>
      <c r="AX66" s="2302"/>
      <c r="AY66" s="2303"/>
    </row>
    <row r="67" spans="1:51" ht="19.649999999999999" customHeight="1">
      <c r="A67" s="12"/>
      <c r="B67" s="2089" t="s">
        <v>98</v>
      </c>
      <c r="C67" s="2292"/>
      <c r="D67" s="2292"/>
      <c r="E67" s="2292"/>
      <c r="F67" s="2292"/>
      <c r="G67" s="2292"/>
      <c r="H67" s="2292"/>
      <c r="I67" s="2292"/>
      <c r="J67" s="2292"/>
      <c r="K67" s="2292"/>
      <c r="L67" s="2292"/>
      <c r="M67" s="2292"/>
      <c r="N67" s="2292"/>
      <c r="O67" s="2292"/>
      <c r="P67" s="2292"/>
      <c r="Q67" s="2292"/>
      <c r="R67" s="2292"/>
      <c r="S67" s="2292"/>
      <c r="T67" s="2292"/>
      <c r="U67" s="2292"/>
      <c r="V67" s="2292"/>
      <c r="W67" s="2292"/>
      <c r="X67" s="2292"/>
      <c r="Y67" s="2292"/>
      <c r="Z67" s="2292"/>
      <c r="AA67" s="2292"/>
      <c r="AB67" s="2292"/>
      <c r="AC67" s="2292"/>
      <c r="AD67" s="2292"/>
      <c r="AE67" s="2292"/>
      <c r="AF67" s="2292"/>
      <c r="AG67" s="2292"/>
      <c r="AH67" s="2292"/>
      <c r="AI67" s="2292"/>
      <c r="AJ67" s="2292"/>
      <c r="AK67" s="2292"/>
      <c r="AL67" s="2292"/>
      <c r="AM67" s="2292"/>
      <c r="AN67" s="2292"/>
      <c r="AO67" s="2292"/>
      <c r="AP67" s="2292"/>
      <c r="AQ67" s="2292"/>
      <c r="AR67" s="2292"/>
      <c r="AS67" s="2292"/>
      <c r="AT67" s="2292"/>
      <c r="AU67" s="2292"/>
      <c r="AV67" s="2292"/>
      <c r="AW67" s="2292"/>
      <c r="AX67" s="2292"/>
      <c r="AY67" s="2293"/>
    </row>
    <row r="68" spans="1:51" ht="205.2" customHeight="1" thickBot="1">
      <c r="A68" s="12"/>
      <c r="B68" s="2789"/>
      <c r="C68" s="2790"/>
      <c r="D68" s="2790"/>
      <c r="E68" s="2790"/>
      <c r="F68" s="2790"/>
      <c r="G68" s="2790"/>
      <c r="H68" s="2790"/>
      <c r="I68" s="2790"/>
      <c r="J68" s="2790"/>
      <c r="K68" s="2790"/>
      <c r="L68" s="2790"/>
      <c r="M68" s="2790"/>
      <c r="N68" s="2790"/>
      <c r="O68" s="2790"/>
      <c r="P68" s="2790"/>
      <c r="Q68" s="2790"/>
      <c r="R68" s="2790"/>
      <c r="S68" s="2790"/>
      <c r="T68" s="2790"/>
      <c r="U68" s="2790"/>
      <c r="V68" s="2790"/>
      <c r="W68" s="2790"/>
      <c r="X68" s="2790"/>
      <c r="Y68" s="2790"/>
      <c r="Z68" s="2790"/>
      <c r="AA68" s="2790"/>
      <c r="AB68" s="2790"/>
      <c r="AC68" s="2790"/>
      <c r="AD68" s="2790"/>
      <c r="AE68" s="2790"/>
      <c r="AF68" s="2790"/>
      <c r="AG68" s="2790"/>
      <c r="AH68" s="2790"/>
      <c r="AI68" s="2790"/>
      <c r="AJ68" s="2790"/>
      <c r="AK68" s="2790"/>
      <c r="AL68" s="2790"/>
      <c r="AM68" s="2790"/>
      <c r="AN68" s="2790"/>
      <c r="AO68" s="2790"/>
      <c r="AP68" s="2790"/>
      <c r="AQ68" s="2790"/>
      <c r="AR68" s="2790"/>
      <c r="AS68" s="2790"/>
      <c r="AT68" s="2790"/>
      <c r="AU68" s="2790"/>
      <c r="AV68" s="2790"/>
      <c r="AW68" s="2790"/>
      <c r="AX68" s="2790"/>
      <c r="AY68" s="2791"/>
    </row>
    <row r="69" spans="1:51" ht="19.649999999999999" customHeight="1">
      <c r="A69" s="12"/>
      <c r="B69" s="2089" t="s">
        <v>99</v>
      </c>
      <c r="C69" s="2090"/>
      <c r="D69" s="2090"/>
      <c r="E69" s="2090"/>
      <c r="F69" s="2090"/>
      <c r="G69" s="2090"/>
      <c r="H69" s="2090"/>
      <c r="I69" s="2090"/>
      <c r="J69" s="2090"/>
      <c r="K69" s="2090"/>
      <c r="L69" s="2090"/>
      <c r="M69" s="2090"/>
      <c r="N69" s="2090"/>
      <c r="O69" s="2090"/>
      <c r="P69" s="2090"/>
      <c r="Q69" s="2090"/>
      <c r="R69" s="2090"/>
      <c r="S69" s="2090"/>
      <c r="T69" s="2090"/>
      <c r="U69" s="2090"/>
      <c r="V69" s="2090"/>
      <c r="W69" s="2090"/>
      <c r="X69" s="2090"/>
      <c r="Y69" s="2090"/>
      <c r="Z69" s="2090"/>
      <c r="AA69" s="2090"/>
      <c r="AB69" s="2090"/>
      <c r="AC69" s="2090"/>
      <c r="AD69" s="2090"/>
      <c r="AE69" s="2090"/>
      <c r="AF69" s="2090"/>
      <c r="AG69" s="2090"/>
      <c r="AH69" s="2090"/>
      <c r="AI69" s="2090"/>
      <c r="AJ69" s="2090"/>
      <c r="AK69" s="2090"/>
      <c r="AL69" s="2090"/>
      <c r="AM69" s="2090"/>
      <c r="AN69" s="2090"/>
      <c r="AO69" s="2090"/>
      <c r="AP69" s="2090"/>
      <c r="AQ69" s="2090"/>
      <c r="AR69" s="2090"/>
      <c r="AS69" s="2090"/>
      <c r="AT69" s="2090"/>
      <c r="AU69" s="2090"/>
      <c r="AV69" s="2090"/>
      <c r="AW69" s="2090"/>
      <c r="AX69" s="2090"/>
      <c r="AY69" s="2091"/>
    </row>
    <row r="70" spans="1:51" ht="20" customHeight="1">
      <c r="A70" s="12"/>
      <c r="B70" s="80" t="s">
        <v>100</v>
      </c>
      <c r="C70" s="81"/>
      <c r="D70" s="81"/>
      <c r="E70" s="81"/>
      <c r="F70" s="81"/>
      <c r="G70" s="81"/>
      <c r="H70" s="81"/>
      <c r="I70" s="81"/>
      <c r="J70" s="81"/>
      <c r="K70" s="81"/>
      <c r="L70" s="82"/>
      <c r="M70" s="2724" t="s">
        <v>440</v>
      </c>
      <c r="N70" s="552"/>
      <c r="O70" s="552"/>
      <c r="P70" s="552"/>
      <c r="Q70" s="552"/>
      <c r="R70" s="552"/>
      <c r="S70" s="552"/>
      <c r="T70" s="552"/>
      <c r="U70" s="552"/>
      <c r="V70" s="552"/>
      <c r="W70" s="552"/>
      <c r="X70" s="552"/>
      <c r="Y70" s="552"/>
      <c r="Z70" s="552"/>
      <c r="AA70" s="1131"/>
      <c r="AB70" s="81" t="s">
        <v>101</v>
      </c>
      <c r="AC70" s="81"/>
      <c r="AD70" s="81"/>
      <c r="AE70" s="81"/>
      <c r="AF70" s="81"/>
      <c r="AG70" s="81"/>
      <c r="AH70" s="81"/>
      <c r="AI70" s="81"/>
      <c r="AJ70" s="81"/>
      <c r="AK70" s="82"/>
      <c r="AL70" s="2724" t="s">
        <v>440</v>
      </c>
      <c r="AM70" s="552"/>
      <c r="AN70" s="552"/>
      <c r="AO70" s="552"/>
      <c r="AP70" s="552"/>
      <c r="AQ70" s="552"/>
      <c r="AR70" s="552"/>
      <c r="AS70" s="552"/>
      <c r="AT70" s="552"/>
      <c r="AU70" s="552"/>
      <c r="AV70" s="552"/>
      <c r="AW70" s="552"/>
      <c r="AX70" s="552"/>
      <c r="AY70" s="1139"/>
    </row>
    <row r="71" spans="1:51" ht="6.0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mergeCells count="207">
    <mergeCell ref="AQ1:AW1"/>
    <mergeCell ref="AK2:AQ2"/>
    <mergeCell ref="AR2:AY2"/>
    <mergeCell ref="B3:AY3"/>
    <mergeCell ref="B4:G4"/>
    <mergeCell ref="H4:Y4"/>
    <mergeCell ref="Z4:AE4"/>
    <mergeCell ref="AF4:AQ5"/>
    <mergeCell ref="AR4:AY4"/>
    <mergeCell ref="B5:G5"/>
    <mergeCell ref="B7:G8"/>
    <mergeCell ref="H7:Y8"/>
    <mergeCell ref="Z7:AE8"/>
    <mergeCell ref="AF7:AY8"/>
    <mergeCell ref="B9:G9"/>
    <mergeCell ref="H9:AY9"/>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D32:L32"/>
    <mergeCell ref="M32:R32"/>
    <mergeCell ref="S32:X32"/>
    <mergeCell ref="M28:R28"/>
    <mergeCell ref="S28:X28"/>
    <mergeCell ref="D29:L29"/>
    <mergeCell ref="M29:R29"/>
    <mergeCell ref="S29:X29"/>
    <mergeCell ref="D30:L30"/>
    <mergeCell ref="M30:R30"/>
    <mergeCell ref="S30:X30"/>
    <mergeCell ref="D28:L28"/>
    <mergeCell ref="B37:C40"/>
    <mergeCell ref="D37:AY37"/>
    <mergeCell ref="D38:AY38"/>
    <mergeCell ref="D39:AY39"/>
    <mergeCell ref="D40:AY40"/>
    <mergeCell ref="D41:AY41"/>
    <mergeCell ref="D33:L33"/>
    <mergeCell ref="M33:R33"/>
    <mergeCell ref="S33:X33"/>
    <mergeCell ref="D34:L34"/>
    <mergeCell ref="M34:R34"/>
    <mergeCell ref="S34:X34"/>
    <mergeCell ref="B26:C34"/>
    <mergeCell ref="D26:L26"/>
    <mergeCell ref="M26:R26"/>
    <mergeCell ref="S26:X26"/>
    <mergeCell ref="Y26:AY26"/>
    <mergeCell ref="D27:L27"/>
    <mergeCell ref="M27:R27"/>
    <mergeCell ref="S27:X27"/>
    <mergeCell ref="Y27:AY34"/>
    <mergeCell ref="D31:L31"/>
    <mergeCell ref="M31:R31"/>
    <mergeCell ref="S31:X31"/>
    <mergeCell ref="H46:AG46"/>
    <mergeCell ref="D47:G47"/>
    <mergeCell ref="H47:AG47"/>
    <mergeCell ref="B48:C52"/>
    <mergeCell ref="D48:G48"/>
    <mergeCell ref="H48:AG48"/>
    <mergeCell ref="D42:AY42"/>
    <mergeCell ref="B43:AY43"/>
    <mergeCell ref="D44:G44"/>
    <mergeCell ref="H44:AG44"/>
    <mergeCell ref="AH44:AY44"/>
    <mergeCell ref="B45:C47"/>
    <mergeCell ref="D45:G45"/>
    <mergeCell ref="H45:AG45"/>
    <mergeCell ref="AH45:AY47"/>
    <mergeCell ref="D46:G46"/>
    <mergeCell ref="AH48:AY52"/>
    <mergeCell ref="D49:G49"/>
    <mergeCell ref="H49:AG49"/>
    <mergeCell ref="D50:G50"/>
    <mergeCell ref="H50:AG50"/>
    <mergeCell ref="D51:G51"/>
    <mergeCell ref="H51:AG51"/>
    <mergeCell ref="D52:G52"/>
    <mergeCell ref="H52:AG52"/>
    <mergeCell ref="D57:G57"/>
    <mergeCell ref="H57:U57"/>
    <mergeCell ref="V57:AG57"/>
    <mergeCell ref="D58:G58"/>
    <mergeCell ref="H58:AG58"/>
    <mergeCell ref="B59:C59"/>
    <mergeCell ref="D59:AY59"/>
    <mergeCell ref="B53:C58"/>
    <mergeCell ref="D53:G53"/>
    <mergeCell ref="H53:AG53"/>
    <mergeCell ref="AH53:AY58"/>
    <mergeCell ref="D54:G54"/>
    <mergeCell ref="H54:AG54"/>
    <mergeCell ref="D55:G55"/>
    <mergeCell ref="H55:AG55"/>
    <mergeCell ref="D56:G56"/>
    <mergeCell ref="H56:AG56"/>
    <mergeCell ref="M70:AA70"/>
    <mergeCell ref="AL70:AY70"/>
    <mergeCell ref="B65:AY65"/>
    <mergeCell ref="B66:F66"/>
    <mergeCell ref="G66:AY66"/>
    <mergeCell ref="B67:AY67"/>
    <mergeCell ref="B68:AY68"/>
    <mergeCell ref="B69:AY69"/>
    <mergeCell ref="D60:AY60"/>
    <mergeCell ref="D61:AY61"/>
    <mergeCell ref="D62:AY62"/>
    <mergeCell ref="B63:AY63"/>
    <mergeCell ref="B64:F64"/>
    <mergeCell ref="G64:AY64"/>
  </mergeCells>
  <phoneticPr fontId="2"/>
  <pageMargins left="0.59" right="0.63" top="0.4" bottom="0.68" header="0.2" footer="0.51200000000000001"/>
  <pageSetup paperSize="9" scale="71" orientation="portrait" r:id="rId1"/>
  <headerFooter alignWithMargins="0"/>
  <rowBreaks count="1" manualBreakCount="1">
    <brk id="35" max="5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75" zoomScaleNormal="75" zoomScaleSheetLayoutView="75" zoomScalePageLayoutView="30" workbookViewId="0">
      <selection activeCell="B76" sqref="B76:AY76"/>
    </sheetView>
  </sheetViews>
  <sheetFormatPr defaultColWidth="9" defaultRowHeight="13.1"/>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256" width="9" style="18"/>
    <col min="257" max="258" width="2.21875" style="18" customWidth="1"/>
    <col min="259" max="259" width="3.6640625" style="18" customWidth="1"/>
    <col min="260" max="262" width="2.21875" style="18" customWidth="1"/>
    <col min="263" max="263" width="1.6640625" style="18" customWidth="1"/>
    <col min="264" max="281" width="2.21875" style="18" customWidth="1"/>
    <col min="282" max="284" width="2.77734375" style="18" customWidth="1"/>
    <col min="285" max="290" width="2.21875" style="18" customWidth="1"/>
    <col min="291" max="291" width="2.6640625" style="18" customWidth="1"/>
    <col min="292" max="292" width="3.44140625" style="18" customWidth="1"/>
    <col min="293" max="302" width="2.6640625" style="18" customWidth="1"/>
    <col min="303" max="303" width="3.44140625" style="18" customWidth="1"/>
    <col min="304" max="314" width="2.21875" style="18" customWidth="1"/>
    <col min="315" max="512" width="9" style="18"/>
    <col min="513" max="514" width="2.21875" style="18" customWidth="1"/>
    <col min="515" max="515" width="3.6640625" style="18" customWidth="1"/>
    <col min="516" max="518" width="2.21875" style="18" customWidth="1"/>
    <col min="519" max="519" width="1.6640625" style="18" customWidth="1"/>
    <col min="520" max="537" width="2.21875" style="18" customWidth="1"/>
    <col min="538" max="540" width="2.77734375" style="18" customWidth="1"/>
    <col min="541" max="546" width="2.21875" style="18" customWidth="1"/>
    <col min="547" max="547" width="2.6640625" style="18" customWidth="1"/>
    <col min="548" max="548" width="3.44140625" style="18" customWidth="1"/>
    <col min="549" max="558" width="2.6640625" style="18" customWidth="1"/>
    <col min="559" max="559" width="3.44140625" style="18" customWidth="1"/>
    <col min="560" max="570" width="2.21875" style="18" customWidth="1"/>
    <col min="571" max="768" width="9" style="18"/>
    <col min="769" max="770" width="2.21875" style="18" customWidth="1"/>
    <col min="771" max="771" width="3.6640625" style="18" customWidth="1"/>
    <col min="772" max="774" width="2.21875" style="18" customWidth="1"/>
    <col min="775" max="775" width="1.6640625" style="18" customWidth="1"/>
    <col min="776" max="793" width="2.21875" style="18" customWidth="1"/>
    <col min="794" max="796" width="2.77734375" style="18" customWidth="1"/>
    <col min="797" max="802" width="2.21875" style="18" customWidth="1"/>
    <col min="803" max="803" width="2.6640625" style="18" customWidth="1"/>
    <col min="804" max="804" width="3.44140625" style="18" customWidth="1"/>
    <col min="805" max="814" width="2.6640625" style="18" customWidth="1"/>
    <col min="815" max="815" width="3.44140625" style="18" customWidth="1"/>
    <col min="816" max="826" width="2.21875" style="18" customWidth="1"/>
    <col min="827" max="1024" width="9" style="18"/>
    <col min="1025" max="1026" width="2.21875" style="18" customWidth="1"/>
    <col min="1027" max="1027" width="3.6640625" style="18" customWidth="1"/>
    <col min="1028" max="1030" width="2.21875" style="18" customWidth="1"/>
    <col min="1031" max="1031" width="1.6640625" style="18" customWidth="1"/>
    <col min="1032" max="1049" width="2.21875" style="18" customWidth="1"/>
    <col min="1050" max="1052" width="2.77734375" style="18" customWidth="1"/>
    <col min="1053" max="1058" width="2.21875" style="18" customWidth="1"/>
    <col min="1059" max="1059" width="2.6640625" style="18" customWidth="1"/>
    <col min="1060" max="1060" width="3.44140625" style="18" customWidth="1"/>
    <col min="1061" max="1070" width="2.6640625" style="18" customWidth="1"/>
    <col min="1071" max="1071" width="3.44140625" style="18" customWidth="1"/>
    <col min="1072" max="1082" width="2.21875" style="18" customWidth="1"/>
    <col min="1083" max="1280" width="9" style="18"/>
    <col min="1281" max="1282" width="2.21875" style="18" customWidth="1"/>
    <col min="1283" max="1283" width="3.6640625" style="18" customWidth="1"/>
    <col min="1284" max="1286" width="2.21875" style="18" customWidth="1"/>
    <col min="1287" max="1287" width="1.6640625" style="18" customWidth="1"/>
    <col min="1288" max="1305" width="2.21875" style="18" customWidth="1"/>
    <col min="1306" max="1308" width="2.77734375" style="18" customWidth="1"/>
    <col min="1309" max="1314" width="2.21875" style="18" customWidth="1"/>
    <col min="1315" max="1315" width="2.6640625" style="18" customWidth="1"/>
    <col min="1316" max="1316" width="3.44140625" style="18" customWidth="1"/>
    <col min="1317" max="1326" width="2.6640625" style="18" customWidth="1"/>
    <col min="1327" max="1327" width="3.44140625" style="18" customWidth="1"/>
    <col min="1328" max="1338" width="2.21875" style="18" customWidth="1"/>
    <col min="1339" max="1536" width="9" style="18"/>
    <col min="1537" max="1538" width="2.21875" style="18" customWidth="1"/>
    <col min="1539" max="1539" width="3.6640625" style="18" customWidth="1"/>
    <col min="1540" max="1542" width="2.21875" style="18" customWidth="1"/>
    <col min="1543" max="1543" width="1.6640625" style="18" customWidth="1"/>
    <col min="1544" max="1561" width="2.21875" style="18" customWidth="1"/>
    <col min="1562" max="1564" width="2.77734375" style="18" customWidth="1"/>
    <col min="1565" max="1570" width="2.21875" style="18" customWidth="1"/>
    <col min="1571" max="1571" width="2.6640625" style="18" customWidth="1"/>
    <col min="1572" max="1572" width="3.44140625" style="18" customWidth="1"/>
    <col min="1573" max="1582" width="2.6640625" style="18" customWidth="1"/>
    <col min="1583" max="1583" width="3.44140625" style="18" customWidth="1"/>
    <col min="1584" max="1594" width="2.21875" style="18" customWidth="1"/>
    <col min="1595" max="1792" width="9" style="18"/>
    <col min="1793" max="1794" width="2.21875" style="18" customWidth="1"/>
    <col min="1795" max="1795" width="3.6640625" style="18" customWidth="1"/>
    <col min="1796" max="1798" width="2.21875" style="18" customWidth="1"/>
    <col min="1799" max="1799" width="1.6640625" style="18" customWidth="1"/>
    <col min="1800" max="1817" width="2.21875" style="18" customWidth="1"/>
    <col min="1818" max="1820" width="2.77734375" style="18" customWidth="1"/>
    <col min="1821" max="1826" width="2.21875" style="18" customWidth="1"/>
    <col min="1827" max="1827" width="2.6640625" style="18" customWidth="1"/>
    <col min="1828" max="1828" width="3.44140625" style="18" customWidth="1"/>
    <col min="1829" max="1838" width="2.6640625" style="18" customWidth="1"/>
    <col min="1839" max="1839" width="3.44140625" style="18" customWidth="1"/>
    <col min="1840" max="1850" width="2.21875" style="18" customWidth="1"/>
    <col min="1851" max="2048" width="9" style="18"/>
    <col min="2049" max="2050" width="2.21875" style="18" customWidth="1"/>
    <col min="2051" max="2051" width="3.6640625" style="18" customWidth="1"/>
    <col min="2052" max="2054" width="2.21875" style="18" customWidth="1"/>
    <col min="2055" max="2055" width="1.6640625" style="18" customWidth="1"/>
    <col min="2056" max="2073" width="2.21875" style="18" customWidth="1"/>
    <col min="2074" max="2076" width="2.77734375" style="18" customWidth="1"/>
    <col min="2077" max="2082" width="2.21875" style="18" customWidth="1"/>
    <col min="2083" max="2083" width="2.6640625" style="18" customWidth="1"/>
    <col min="2084" max="2084" width="3.44140625" style="18" customWidth="1"/>
    <col min="2085" max="2094" width="2.6640625" style="18" customWidth="1"/>
    <col min="2095" max="2095" width="3.44140625" style="18" customWidth="1"/>
    <col min="2096" max="2106" width="2.21875" style="18" customWidth="1"/>
    <col min="2107" max="2304" width="9" style="18"/>
    <col min="2305" max="2306" width="2.21875" style="18" customWidth="1"/>
    <col min="2307" max="2307" width="3.6640625" style="18" customWidth="1"/>
    <col min="2308" max="2310" width="2.21875" style="18" customWidth="1"/>
    <col min="2311" max="2311" width="1.6640625" style="18" customWidth="1"/>
    <col min="2312" max="2329" width="2.21875" style="18" customWidth="1"/>
    <col min="2330" max="2332" width="2.77734375" style="18" customWidth="1"/>
    <col min="2333" max="2338" width="2.21875" style="18" customWidth="1"/>
    <col min="2339" max="2339" width="2.6640625" style="18" customWidth="1"/>
    <col min="2340" max="2340" width="3.44140625" style="18" customWidth="1"/>
    <col min="2341" max="2350" width="2.6640625" style="18" customWidth="1"/>
    <col min="2351" max="2351" width="3.44140625" style="18" customWidth="1"/>
    <col min="2352" max="2362" width="2.21875" style="18" customWidth="1"/>
    <col min="2363" max="2560" width="9" style="18"/>
    <col min="2561" max="2562" width="2.21875" style="18" customWidth="1"/>
    <col min="2563" max="2563" width="3.6640625" style="18" customWidth="1"/>
    <col min="2564" max="2566" width="2.21875" style="18" customWidth="1"/>
    <col min="2567" max="2567" width="1.6640625" style="18" customWidth="1"/>
    <col min="2568" max="2585" width="2.21875" style="18" customWidth="1"/>
    <col min="2586" max="2588" width="2.77734375" style="18" customWidth="1"/>
    <col min="2589" max="2594" width="2.21875" style="18" customWidth="1"/>
    <col min="2595" max="2595" width="2.6640625" style="18" customWidth="1"/>
    <col min="2596" max="2596" width="3.44140625" style="18" customWidth="1"/>
    <col min="2597" max="2606" width="2.6640625" style="18" customWidth="1"/>
    <col min="2607" max="2607" width="3.44140625" style="18" customWidth="1"/>
    <col min="2608" max="2618" width="2.21875" style="18" customWidth="1"/>
    <col min="2619" max="2816" width="9" style="18"/>
    <col min="2817" max="2818" width="2.21875" style="18" customWidth="1"/>
    <col min="2819" max="2819" width="3.6640625" style="18" customWidth="1"/>
    <col min="2820" max="2822" width="2.21875" style="18" customWidth="1"/>
    <col min="2823" max="2823" width="1.6640625" style="18" customWidth="1"/>
    <col min="2824" max="2841" width="2.21875" style="18" customWidth="1"/>
    <col min="2842" max="2844" width="2.77734375" style="18" customWidth="1"/>
    <col min="2845" max="2850" width="2.21875" style="18" customWidth="1"/>
    <col min="2851" max="2851" width="2.6640625" style="18" customWidth="1"/>
    <col min="2852" max="2852" width="3.44140625" style="18" customWidth="1"/>
    <col min="2853" max="2862" width="2.6640625" style="18" customWidth="1"/>
    <col min="2863" max="2863" width="3.44140625" style="18" customWidth="1"/>
    <col min="2864" max="2874" width="2.21875" style="18" customWidth="1"/>
    <col min="2875" max="3072" width="9" style="18"/>
    <col min="3073" max="3074" width="2.21875" style="18" customWidth="1"/>
    <col min="3075" max="3075" width="3.6640625" style="18" customWidth="1"/>
    <col min="3076" max="3078" width="2.21875" style="18" customWidth="1"/>
    <col min="3079" max="3079" width="1.6640625" style="18" customWidth="1"/>
    <col min="3080" max="3097" width="2.21875" style="18" customWidth="1"/>
    <col min="3098" max="3100" width="2.77734375" style="18" customWidth="1"/>
    <col min="3101" max="3106" width="2.21875" style="18" customWidth="1"/>
    <col min="3107" max="3107" width="2.6640625" style="18" customWidth="1"/>
    <col min="3108" max="3108" width="3.44140625" style="18" customWidth="1"/>
    <col min="3109" max="3118" width="2.6640625" style="18" customWidth="1"/>
    <col min="3119" max="3119" width="3.44140625" style="18" customWidth="1"/>
    <col min="3120" max="3130" width="2.21875" style="18" customWidth="1"/>
    <col min="3131" max="3328" width="9" style="18"/>
    <col min="3329" max="3330" width="2.21875" style="18" customWidth="1"/>
    <col min="3331" max="3331" width="3.6640625" style="18" customWidth="1"/>
    <col min="3332" max="3334" width="2.21875" style="18" customWidth="1"/>
    <col min="3335" max="3335" width="1.6640625" style="18" customWidth="1"/>
    <col min="3336" max="3353" width="2.21875" style="18" customWidth="1"/>
    <col min="3354" max="3356" width="2.77734375" style="18" customWidth="1"/>
    <col min="3357" max="3362" width="2.21875" style="18" customWidth="1"/>
    <col min="3363" max="3363" width="2.6640625" style="18" customWidth="1"/>
    <col min="3364" max="3364" width="3.44140625" style="18" customWidth="1"/>
    <col min="3365" max="3374" width="2.6640625" style="18" customWidth="1"/>
    <col min="3375" max="3375" width="3.44140625" style="18" customWidth="1"/>
    <col min="3376" max="3386" width="2.21875" style="18" customWidth="1"/>
    <col min="3387" max="3584" width="9" style="18"/>
    <col min="3585" max="3586" width="2.21875" style="18" customWidth="1"/>
    <col min="3587" max="3587" width="3.6640625" style="18" customWidth="1"/>
    <col min="3588" max="3590" width="2.21875" style="18" customWidth="1"/>
    <col min="3591" max="3591" width="1.6640625" style="18" customWidth="1"/>
    <col min="3592" max="3609" width="2.21875" style="18" customWidth="1"/>
    <col min="3610" max="3612" width="2.77734375" style="18" customWidth="1"/>
    <col min="3613" max="3618" width="2.21875" style="18" customWidth="1"/>
    <col min="3619" max="3619" width="2.6640625" style="18" customWidth="1"/>
    <col min="3620" max="3620" width="3.44140625" style="18" customWidth="1"/>
    <col min="3621" max="3630" width="2.6640625" style="18" customWidth="1"/>
    <col min="3631" max="3631" width="3.44140625" style="18" customWidth="1"/>
    <col min="3632" max="3642" width="2.21875" style="18" customWidth="1"/>
    <col min="3643" max="3840" width="9" style="18"/>
    <col min="3841" max="3842" width="2.21875" style="18" customWidth="1"/>
    <col min="3843" max="3843" width="3.6640625" style="18" customWidth="1"/>
    <col min="3844" max="3846" width="2.21875" style="18" customWidth="1"/>
    <col min="3847" max="3847" width="1.6640625" style="18" customWidth="1"/>
    <col min="3848" max="3865" width="2.21875" style="18" customWidth="1"/>
    <col min="3866" max="3868" width="2.77734375" style="18" customWidth="1"/>
    <col min="3869" max="3874" width="2.21875" style="18" customWidth="1"/>
    <col min="3875" max="3875" width="2.6640625" style="18" customWidth="1"/>
    <col min="3876" max="3876" width="3.44140625" style="18" customWidth="1"/>
    <col min="3877" max="3886" width="2.6640625" style="18" customWidth="1"/>
    <col min="3887" max="3887" width="3.44140625" style="18" customWidth="1"/>
    <col min="3888" max="3898" width="2.21875" style="18" customWidth="1"/>
    <col min="3899" max="4096" width="9" style="18"/>
    <col min="4097" max="4098" width="2.21875" style="18" customWidth="1"/>
    <col min="4099" max="4099" width="3.6640625" style="18" customWidth="1"/>
    <col min="4100" max="4102" width="2.21875" style="18" customWidth="1"/>
    <col min="4103" max="4103" width="1.6640625" style="18" customWidth="1"/>
    <col min="4104" max="4121" width="2.21875" style="18" customWidth="1"/>
    <col min="4122" max="4124" width="2.77734375" style="18" customWidth="1"/>
    <col min="4125" max="4130" width="2.21875" style="18" customWidth="1"/>
    <col min="4131" max="4131" width="2.6640625" style="18" customWidth="1"/>
    <col min="4132" max="4132" width="3.44140625" style="18" customWidth="1"/>
    <col min="4133" max="4142" width="2.6640625" style="18" customWidth="1"/>
    <col min="4143" max="4143" width="3.44140625" style="18" customWidth="1"/>
    <col min="4144" max="4154" width="2.21875" style="18" customWidth="1"/>
    <col min="4155" max="4352" width="9" style="18"/>
    <col min="4353" max="4354" width="2.21875" style="18" customWidth="1"/>
    <col min="4355" max="4355" width="3.6640625" style="18" customWidth="1"/>
    <col min="4356" max="4358" width="2.21875" style="18" customWidth="1"/>
    <col min="4359" max="4359" width="1.6640625" style="18" customWidth="1"/>
    <col min="4360" max="4377" width="2.21875" style="18" customWidth="1"/>
    <col min="4378" max="4380" width="2.77734375" style="18" customWidth="1"/>
    <col min="4381" max="4386" width="2.21875" style="18" customWidth="1"/>
    <col min="4387" max="4387" width="2.6640625" style="18" customWidth="1"/>
    <col min="4388" max="4388" width="3.44140625" style="18" customWidth="1"/>
    <col min="4389" max="4398" width="2.6640625" style="18" customWidth="1"/>
    <col min="4399" max="4399" width="3.44140625" style="18" customWidth="1"/>
    <col min="4400" max="4410" width="2.21875" style="18" customWidth="1"/>
    <col min="4411" max="4608" width="9" style="18"/>
    <col min="4609" max="4610" width="2.21875" style="18" customWidth="1"/>
    <col min="4611" max="4611" width="3.6640625" style="18" customWidth="1"/>
    <col min="4612" max="4614" width="2.21875" style="18" customWidth="1"/>
    <col min="4615" max="4615" width="1.6640625" style="18" customWidth="1"/>
    <col min="4616" max="4633" width="2.21875" style="18" customWidth="1"/>
    <col min="4634" max="4636" width="2.77734375" style="18" customWidth="1"/>
    <col min="4637" max="4642" width="2.21875" style="18" customWidth="1"/>
    <col min="4643" max="4643" width="2.6640625" style="18" customWidth="1"/>
    <col min="4644" max="4644" width="3.44140625" style="18" customWidth="1"/>
    <col min="4645" max="4654" width="2.6640625" style="18" customWidth="1"/>
    <col min="4655" max="4655" width="3.44140625" style="18" customWidth="1"/>
    <col min="4656" max="4666" width="2.21875" style="18" customWidth="1"/>
    <col min="4667" max="4864" width="9" style="18"/>
    <col min="4865" max="4866" width="2.21875" style="18" customWidth="1"/>
    <col min="4867" max="4867" width="3.6640625" style="18" customWidth="1"/>
    <col min="4868" max="4870" width="2.21875" style="18" customWidth="1"/>
    <col min="4871" max="4871" width="1.6640625" style="18" customWidth="1"/>
    <col min="4872" max="4889" width="2.21875" style="18" customWidth="1"/>
    <col min="4890" max="4892" width="2.77734375" style="18" customWidth="1"/>
    <col min="4893" max="4898" width="2.21875" style="18" customWidth="1"/>
    <col min="4899" max="4899" width="2.6640625" style="18" customWidth="1"/>
    <col min="4900" max="4900" width="3.44140625" style="18" customWidth="1"/>
    <col min="4901" max="4910" width="2.6640625" style="18" customWidth="1"/>
    <col min="4911" max="4911" width="3.44140625" style="18" customWidth="1"/>
    <col min="4912" max="4922" width="2.21875" style="18" customWidth="1"/>
    <col min="4923" max="5120" width="9" style="18"/>
    <col min="5121" max="5122" width="2.21875" style="18" customWidth="1"/>
    <col min="5123" max="5123" width="3.6640625" style="18" customWidth="1"/>
    <col min="5124" max="5126" width="2.21875" style="18" customWidth="1"/>
    <col min="5127" max="5127" width="1.6640625" style="18" customWidth="1"/>
    <col min="5128" max="5145" width="2.21875" style="18" customWidth="1"/>
    <col min="5146" max="5148" width="2.77734375" style="18" customWidth="1"/>
    <col min="5149" max="5154" width="2.21875" style="18" customWidth="1"/>
    <col min="5155" max="5155" width="2.6640625" style="18" customWidth="1"/>
    <col min="5156" max="5156" width="3.44140625" style="18" customWidth="1"/>
    <col min="5157" max="5166" width="2.6640625" style="18" customWidth="1"/>
    <col min="5167" max="5167" width="3.44140625" style="18" customWidth="1"/>
    <col min="5168" max="5178" width="2.21875" style="18" customWidth="1"/>
    <col min="5179" max="5376" width="9" style="18"/>
    <col min="5377" max="5378" width="2.21875" style="18" customWidth="1"/>
    <col min="5379" max="5379" width="3.6640625" style="18" customWidth="1"/>
    <col min="5380" max="5382" width="2.21875" style="18" customWidth="1"/>
    <col min="5383" max="5383" width="1.6640625" style="18" customWidth="1"/>
    <col min="5384" max="5401" width="2.21875" style="18" customWidth="1"/>
    <col min="5402" max="5404" width="2.77734375" style="18" customWidth="1"/>
    <col min="5405" max="5410" width="2.21875" style="18" customWidth="1"/>
    <col min="5411" max="5411" width="2.6640625" style="18" customWidth="1"/>
    <col min="5412" max="5412" width="3.44140625" style="18" customWidth="1"/>
    <col min="5413" max="5422" width="2.6640625" style="18" customWidth="1"/>
    <col min="5423" max="5423" width="3.44140625" style="18" customWidth="1"/>
    <col min="5424" max="5434" width="2.21875" style="18" customWidth="1"/>
    <col min="5435" max="5632" width="9" style="18"/>
    <col min="5633" max="5634" width="2.21875" style="18" customWidth="1"/>
    <col min="5635" max="5635" width="3.6640625" style="18" customWidth="1"/>
    <col min="5636" max="5638" width="2.21875" style="18" customWidth="1"/>
    <col min="5639" max="5639" width="1.6640625" style="18" customWidth="1"/>
    <col min="5640" max="5657" width="2.21875" style="18" customWidth="1"/>
    <col min="5658" max="5660" width="2.77734375" style="18" customWidth="1"/>
    <col min="5661" max="5666" width="2.21875" style="18" customWidth="1"/>
    <col min="5667" max="5667" width="2.6640625" style="18" customWidth="1"/>
    <col min="5668" max="5668" width="3.44140625" style="18" customWidth="1"/>
    <col min="5669" max="5678" width="2.6640625" style="18" customWidth="1"/>
    <col min="5679" max="5679" width="3.44140625" style="18" customWidth="1"/>
    <col min="5680" max="5690" width="2.21875" style="18" customWidth="1"/>
    <col min="5691" max="5888" width="9" style="18"/>
    <col min="5889" max="5890" width="2.21875" style="18" customWidth="1"/>
    <col min="5891" max="5891" width="3.6640625" style="18" customWidth="1"/>
    <col min="5892" max="5894" width="2.21875" style="18" customWidth="1"/>
    <col min="5895" max="5895" width="1.6640625" style="18" customWidth="1"/>
    <col min="5896" max="5913" width="2.21875" style="18" customWidth="1"/>
    <col min="5914" max="5916" width="2.77734375" style="18" customWidth="1"/>
    <col min="5917" max="5922" width="2.21875" style="18" customWidth="1"/>
    <col min="5923" max="5923" width="2.6640625" style="18" customWidth="1"/>
    <col min="5924" max="5924" width="3.44140625" style="18" customWidth="1"/>
    <col min="5925" max="5934" width="2.6640625" style="18" customWidth="1"/>
    <col min="5935" max="5935" width="3.44140625" style="18" customWidth="1"/>
    <col min="5936" max="5946" width="2.21875" style="18" customWidth="1"/>
    <col min="5947" max="6144" width="9" style="18"/>
    <col min="6145" max="6146" width="2.21875" style="18" customWidth="1"/>
    <col min="6147" max="6147" width="3.6640625" style="18" customWidth="1"/>
    <col min="6148" max="6150" width="2.21875" style="18" customWidth="1"/>
    <col min="6151" max="6151" width="1.6640625" style="18" customWidth="1"/>
    <col min="6152" max="6169" width="2.21875" style="18" customWidth="1"/>
    <col min="6170" max="6172" width="2.77734375" style="18" customWidth="1"/>
    <col min="6173" max="6178" width="2.21875" style="18" customWidth="1"/>
    <col min="6179" max="6179" width="2.6640625" style="18" customWidth="1"/>
    <col min="6180" max="6180" width="3.44140625" style="18" customWidth="1"/>
    <col min="6181" max="6190" width="2.6640625" style="18" customWidth="1"/>
    <col min="6191" max="6191" width="3.44140625" style="18" customWidth="1"/>
    <col min="6192" max="6202" width="2.21875" style="18" customWidth="1"/>
    <col min="6203" max="6400" width="9" style="18"/>
    <col min="6401" max="6402" width="2.21875" style="18" customWidth="1"/>
    <col min="6403" max="6403" width="3.6640625" style="18" customWidth="1"/>
    <col min="6404" max="6406" width="2.21875" style="18" customWidth="1"/>
    <col min="6407" max="6407" width="1.6640625" style="18" customWidth="1"/>
    <col min="6408" max="6425" width="2.21875" style="18" customWidth="1"/>
    <col min="6426" max="6428" width="2.77734375" style="18" customWidth="1"/>
    <col min="6429" max="6434" width="2.21875" style="18" customWidth="1"/>
    <col min="6435" max="6435" width="2.6640625" style="18" customWidth="1"/>
    <col min="6436" max="6436" width="3.44140625" style="18" customWidth="1"/>
    <col min="6437" max="6446" width="2.6640625" style="18" customWidth="1"/>
    <col min="6447" max="6447" width="3.44140625" style="18" customWidth="1"/>
    <col min="6448" max="6458" width="2.21875" style="18" customWidth="1"/>
    <col min="6459" max="6656" width="9" style="18"/>
    <col min="6657" max="6658" width="2.21875" style="18" customWidth="1"/>
    <col min="6659" max="6659" width="3.6640625" style="18" customWidth="1"/>
    <col min="6660" max="6662" width="2.21875" style="18" customWidth="1"/>
    <col min="6663" max="6663" width="1.6640625" style="18" customWidth="1"/>
    <col min="6664" max="6681" width="2.21875" style="18" customWidth="1"/>
    <col min="6682" max="6684" width="2.77734375" style="18" customWidth="1"/>
    <col min="6685" max="6690" width="2.21875" style="18" customWidth="1"/>
    <col min="6691" max="6691" width="2.6640625" style="18" customWidth="1"/>
    <col min="6692" max="6692" width="3.44140625" style="18" customWidth="1"/>
    <col min="6693" max="6702" width="2.6640625" style="18" customWidth="1"/>
    <col min="6703" max="6703" width="3.44140625" style="18" customWidth="1"/>
    <col min="6704" max="6714" width="2.21875" style="18" customWidth="1"/>
    <col min="6715" max="6912" width="9" style="18"/>
    <col min="6913" max="6914" width="2.21875" style="18" customWidth="1"/>
    <col min="6915" max="6915" width="3.6640625" style="18" customWidth="1"/>
    <col min="6916" max="6918" width="2.21875" style="18" customWidth="1"/>
    <col min="6919" max="6919" width="1.6640625" style="18" customWidth="1"/>
    <col min="6920" max="6937" width="2.21875" style="18" customWidth="1"/>
    <col min="6938" max="6940" width="2.77734375" style="18" customWidth="1"/>
    <col min="6941" max="6946" width="2.21875" style="18" customWidth="1"/>
    <col min="6947" max="6947" width="2.6640625" style="18" customWidth="1"/>
    <col min="6948" max="6948" width="3.44140625" style="18" customWidth="1"/>
    <col min="6949" max="6958" width="2.6640625" style="18" customWidth="1"/>
    <col min="6959" max="6959" width="3.44140625" style="18" customWidth="1"/>
    <col min="6960" max="6970" width="2.21875" style="18" customWidth="1"/>
    <col min="6971" max="7168" width="9" style="18"/>
    <col min="7169" max="7170" width="2.21875" style="18" customWidth="1"/>
    <col min="7171" max="7171" width="3.6640625" style="18" customWidth="1"/>
    <col min="7172" max="7174" width="2.21875" style="18" customWidth="1"/>
    <col min="7175" max="7175" width="1.6640625" style="18" customWidth="1"/>
    <col min="7176" max="7193" width="2.21875" style="18" customWidth="1"/>
    <col min="7194" max="7196" width="2.77734375" style="18" customWidth="1"/>
    <col min="7197" max="7202" width="2.21875" style="18" customWidth="1"/>
    <col min="7203" max="7203" width="2.6640625" style="18" customWidth="1"/>
    <col min="7204" max="7204" width="3.44140625" style="18" customWidth="1"/>
    <col min="7205" max="7214" width="2.6640625" style="18" customWidth="1"/>
    <col min="7215" max="7215" width="3.44140625" style="18" customWidth="1"/>
    <col min="7216" max="7226" width="2.21875" style="18" customWidth="1"/>
    <col min="7227" max="7424" width="9" style="18"/>
    <col min="7425" max="7426" width="2.21875" style="18" customWidth="1"/>
    <col min="7427" max="7427" width="3.6640625" style="18" customWidth="1"/>
    <col min="7428" max="7430" width="2.21875" style="18" customWidth="1"/>
    <col min="7431" max="7431" width="1.6640625" style="18" customWidth="1"/>
    <col min="7432" max="7449" width="2.21875" style="18" customWidth="1"/>
    <col min="7450" max="7452" width="2.77734375" style="18" customWidth="1"/>
    <col min="7453" max="7458" width="2.21875" style="18" customWidth="1"/>
    <col min="7459" max="7459" width="2.6640625" style="18" customWidth="1"/>
    <col min="7460" max="7460" width="3.44140625" style="18" customWidth="1"/>
    <col min="7461" max="7470" width="2.6640625" style="18" customWidth="1"/>
    <col min="7471" max="7471" width="3.44140625" style="18" customWidth="1"/>
    <col min="7472" max="7482" width="2.21875" style="18" customWidth="1"/>
    <col min="7483" max="7680" width="9" style="18"/>
    <col min="7681" max="7682" width="2.21875" style="18" customWidth="1"/>
    <col min="7683" max="7683" width="3.6640625" style="18" customWidth="1"/>
    <col min="7684" max="7686" width="2.21875" style="18" customWidth="1"/>
    <col min="7687" max="7687" width="1.6640625" style="18" customWidth="1"/>
    <col min="7688" max="7705" width="2.21875" style="18" customWidth="1"/>
    <col min="7706" max="7708" width="2.77734375" style="18" customWidth="1"/>
    <col min="7709" max="7714" width="2.21875" style="18" customWidth="1"/>
    <col min="7715" max="7715" width="2.6640625" style="18" customWidth="1"/>
    <col min="7716" max="7716" width="3.44140625" style="18" customWidth="1"/>
    <col min="7717" max="7726" width="2.6640625" style="18" customWidth="1"/>
    <col min="7727" max="7727" width="3.44140625" style="18" customWidth="1"/>
    <col min="7728" max="7738" width="2.21875" style="18" customWidth="1"/>
    <col min="7739" max="7936" width="9" style="18"/>
    <col min="7937" max="7938" width="2.21875" style="18" customWidth="1"/>
    <col min="7939" max="7939" width="3.6640625" style="18" customWidth="1"/>
    <col min="7940" max="7942" width="2.21875" style="18" customWidth="1"/>
    <col min="7943" max="7943" width="1.6640625" style="18" customWidth="1"/>
    <col min="7944" max="7961" width="2.21875" style="18" customWidth="1"/>
    <col min="7962" max="7964" width="2.77734375" style="18" customWidth="1"/>
    <col min="7965" max="7970" width="2.21875" style="18" customWidth="1"/>
    <col min="7971" max="7971" width="2.6640625" style="18" customWidth="1"/>
    <col min="7972" max="7972" width="3.44140625" style="18" customWidth="1"/>
    <col min="7973" max="7982" width="2.6640625" style="18" customWidth="1"/>
    <col min="7983" max="7983" width="3.44140625" style="18" customWidth="1"/>
    <col min="7984" max="7994" width="2.21875" style="18" customWidth="1"/>
    <col min="7995" max="8192" width="9" style="18"/>
    <col min="8193" max="8194" width="2.21875" style="18" customWidth="1"/>
    <col min="8195" max="8195" width="3.6640625" style="18" customWidth="1"/>
    <col min="8196" max="8198" width="2.21875" style="18" customWidth="1"/>
    <col min="8199" max="8199" width="1.6640625" style="18" customWidth="1"/>
    <col min="8200" max="8217" width="2.21875" style="18" customWidth="1"/>
    <col min="8218" max="8220" width="2.77734375" style="18" customWidth="1"/>
    <col min="8221" max="8226" width="2.21875" style="18" customWidth="1"/>
    <col min="8227" max="8227" width="2.6640625" style="18" customWidth="1"/>
    <col min="8228" max="8228" width="3.44140625" style="18" customWidth="1"/>
    <col min="8229" max="8238" width="2.6640625" style="18" customWidth="1"/>
    <col min="8239" max="8239" width="3.44140625" style="18" customWidth="1"/>
    <col min="8240" max="8250" width="2.21875" style="18" customWidth="1"/>
    <col min="8251" max="8448" width="9" style="18"/>
    <col min="8449" max="8450" width="2.21875" style="18" customWidth="1"/>
    <col min="8451" max="8451" width="3.6640625" style="18" customWidth="1"/>
    <col min="8452" max="8454" width="2.21875" style="18" customWidth="1"/>
    <col min="8455" max="8455" width="1.6640625" style="18" customWidth="1"/>
    <col min="8456" max="8473" width="2.21875" style="18" customWidth="1"/>
    <col min="8474" max="8476" width="2.77734375" style="18" customWidth="1"/>
    <col min="8477" max="8482" width="2.21875" style="18" customWidth="1"/>
    <col min="8483" max="8483" width="2.6640625" style="18" customWidth="1"/>
    <col min="8484" max="8484" width="3.44140625" style="18" customWidth="1"/>
    <col min="8485" max="8494" width="2.6640625" style="18" customWidth="1"/>
    <col min="8495" max="8495" width="3.44140625" style="18" customWidth="1"/>
    <col min="8496" max="8506" width="2.21875" style="18" customWidth="1"/>
    <col min="8507" max="8704" width="9" style="18"/>
    <col min="8705" max="8706" width="2.21875" style="18" customWidth="1"/>
    <col min="8707" max="8707" width="3.6640625" style="18" customWidth="1"/>
    <col min="8708" max="8710" width="2.21875" style="18" customWidth="1"/>
    <col min="8711" max="8711" width="1.6640625" style="18" customWidth="1"/>
    <col min="8712" max="8729" width="2.21875" style="18" customWidth="1"/>
    <col min="8730" max="8732" width="2.77734375" style="18" customWidth="1"/>
    <col min="8733" max="8738" width="2.21875" style="18" customWidth="1"/>
    <col min="8739" max="8739" width="2.6640625" style="18" customWidth="1"/>
    <col min="8740" max="8740" width="3.44140625" style="18" customWidth="1"/>
    <col min="8741" max="8750" width="2.6640625" style="18" customWidth="1"/>
    <col min="8751" max="8751" width="3.44140625" style="18" customWidth="1"/>
    <col min="8752" max="8762" width="2.21875" style="18" customWidth="1"/>
    <col min="8763" max="8960" width="9" style="18"/>
    <col min="8961" max="8962" width="2.21875" style="18" customWidth="1"/>
    <col min="8963" max="8963" width="3.6640625" style="18" customWidth="1"/>
    <col min="8964" max="8966" width="2.21875" style="18" customWidth="1"/>
    <col min="8967" max="8967" width="1.6640625" style="18" customWidth="1"/>
    <col min="8968" max="8985" width="2.21875" style="18" customWidth="1"/>
    <col min="8986" max="8988" width="2.77734375" style="18" customWidth="1"/>
    <col min="8989" max="8994" width="2.21875" style="18" customWidth="1"/>
    <col min="8995" max="8995" width="2.6640625" style="18" customWidth="1"/>
    <col min="8996" max="8996" width="3.44140625" style="18" customWidth="1"/>
    <col min="8997" max="9006" width="2.6640625" style="18" customWidth="1"/>
    <col min="9007" max="9007" width="3.44140625" style="18" customWidth="1"/>
    <col min="9008" max="9018" width="2.21875" style="18" customWidth="1"/>
    <col min="9019" max="9216" width="9" style="18"/>
    <col min="9217" max="9218" width="2.21875" style="18" customWidth="1"/>
    <col min="9219" max="9219" width="3.6640625" style="18" customWidth="1"/>
    <col min="9220" max="9222" width="2.21875" style="18" customWidth="1"/>
    <col min="9223" max="9223" width="1.6640625" style="18" customWidth="1"/>
    <col min="9224" max="9241" width="2.21875" style="18" customWidth="1"/>
    <col min="9242" max="9244" width="2.77734375" style="18" customWidth="1"/>
    <col min="9245" max="9250" width="2.21875" style="18" customWidth="1"/>
    <col min="9251" max="9251" width="2.6640625" style="18" customWidth="1"/>
    <col min="9252" max="9252" width="3.44140625" style="18" customWidth="1"/>
    <col min="9253" max="9262" width="2.6640625" style="18" customWidth="1"/>
    <col min="9263" max="9263" width="3.44140625" style="18" customWidth="1"/>
    <col min="9264" max="9274" width="2.21875" style="18" customWidth="1"/>
    <col min="9275" max="9472" width="9" style="18"/>
    <col min="9473" max="9474" width="2.21875" style="18" customWidth="1"/>
    <col min="9475" max="9475" width="3.6640625" style="18" customWidth="1"/>
    <col min="9476" max="9478" width="2.21875" style="18" customWidth="1"/>
    <col min="9479" max="9479" width="1.6640625" style="18" customWidth="1"/>
    <col min="9480" max="9497" width="2.21875" style="18" customWidth="1"/>
    <col min="9498" max="9500" width="2.77734375" style="18" customWidth="1"/>
    <col min="9501" max="9506" width="2.21875" style="18" customWidth="1"/>
    <col min="9507" max="9507" width="2.6640625" style="18" customWidth="1"/>
    <col min="9508" max="9508" width="3.44140625" style="18" customWidth="1"/>
    <col min="9509" max="9518" width="2.6640625" style="18" customWidth="1"/>
    <col min="9519" max="9519" width="3.44140625" style="18" customWidth="1"/>
    <col min="9520" max="9530" width="2.21875" style="18" customWidth="1"/>
    <col min="9531" max="9728" width="9" style="18"/>
    <col min="9729" max="9730" width="2.21875" style="18" customWidth="1"/>
    <col min="9731" max="9731" width="3.6640625" style="18" customWidth="1"/>
    <col min="9732" max="9734" width="2.21875" style="18" customWidth="1"/>
    <col min="9735" max="9735" width="1.6640625" style="18" customWidth="1"/>
    <col min="9736" max="9753" width="2.21875" style="18" customWidth="1"/>
    <col min="9754" max="9756" width="2.77734375" style="18" customWidth="1"/>
    <col min="9757" max="9762" width="2.21875" style="18" customWidth="1"/>
    <col min="9763" max="9763" width="2.6640625" style="18" customWidth="1"/>
    <col min="9764" max="9764" width="3.44140625" style="18" customWidth="1"/>
    <col min="9765" max="9774" width="2.6640625" style="18" customWidth="1"/>
    <col min="9775" max="9775" width="3.44140625" style="18" customWidth="1"/>
    <col min="9776" max="9786" width="2.21875" style="18" customWidth="1"/>
    <col min="9787" max="9984" width="9" style="18"/>
    <col min="9985" max="9986" width="2.21875" style="18" customWidth="1"/>
    <col min="9987" max="9987" width="3.6640625" style="18" customWidth="1"/>
    <col min="9988" max="9990" width="2.21875" style="18" customWidth="1"/>
    <col min="9991" max="9991" width="1.6640625" style="18" customWidth="1"/>
    <col min="9992" max="10009" width="2.21875" style="18" customWidth="1"/>
    <col min="10010" max="10012" width="2.77734375" style="18" customWidth="1"/>
    <col min="10013" max="10018" width="2.21875" style="18" customWidth="1"/>
    <col min="10019" max="10019" width="2.6640625" style="18" customWidth="1"/>
    <col min="10020" max="10020" width="3.44140625" style="18" customWidth="1"/>
    <col min="10021" max="10030" width="2.6640625" style="18" customWidth="1"/>
    <col min="10031" max="10031" width="3.44140625" style="18" customWidth="1"/>
    <col min="10032" max="10042" width="2.21875" style="18" customWidth="1"/>
    <col min="10043" max="10240" width="9" style="18"/>
    <col min="10241" max="10242" width="2.21875" style="18" customWidth="1"/>
    <col min="10243" max="10243" width="3.6640625" style="18" customWidth="1"/>
    <col min="10244" max="10246" width="2.21875" style="18" customWidth="1"/>
    <col min="10247" max="10247" width="1.6640625" style="18" customWidth="1"/>
    <col min="10248" max="10265" width="2.21875" style="18" customWidth="1"/>
    <col min="10266" max="10268" width="2.77734375" style="18" customWidth="1"/>
    <col min="10269" max="10274" width="2.21875" style="18" customWidth="1"/>
    <col min="10275" max="10275" width="2.6640625" style="18" customWidth="1"/>
    <col min="10276" max="10276" width="3.44140625" style="18" customWidth="1"/>
    <col min="10277" max="10286" width="2.6640625" style="18" customWidth="1"/>
    <col min="10287" max="10287" width="3.44140625" style="18" customWidth="1"/>
    <col min="10288" max="10298" width="2.21875" style="18" customWidth="1"/>
    <col min="10299" max="10496" width="9" style="18"/>
    <col min="10497" max="10498" width="2.21875" style="18" customWidth="1"/>
    <col min="10499" max="10499" width="3.6640625" style="18" customWidth="1"/>
    <col min="10500" max="10502" width="2.21875" style="18" customWidth="1"/>
    <col min="10503" max="10503" width="1.6640625" style="18" customWidth="1"/>
    <col min="10504" max="10521" width="2.21875" style="18" customWidth="1"/>
    <col min="10522" max="10524" width="2.77734375" style="18" customWidth="1"/>
    <col min="10525" max="10530" width="2.21875" style="18" customWidth="1"/>
    <col min="10531" max="10531" width="2.6640625" style="18" customWidth="1"/>
    <col min="10532" max="10532" width="3.44140625" style="18" customWidth="1"/>
    <col min="10533" max="10542" width="2.6640625" style="18" customWidth="1"/>
    <col min="10543" max="10543" width="3.44140625" style="18" customWidth="1"/>
    <col min="10544" max="10554" width="2.21875" style="18" customWidth="1"/>
    <col min="10555" max="10752" width="9" style="18"/>
    <col min="10753" max="10754" width="2.21875" style="18" customWidth="1"/>
    <col min="10755" max="10755" width="3.6640625" style="18" customWidth="1"/>
    <col min="10756" max="10758" width="2.21875" style="18" customWidth="1"/>
    <col min="10759" max="10759" width="1.6640625" style="18" customWidth="1"/>
    <col min="10760" max="10777" width="2.21875" style="18" customWidth="1"/>
    <col min="10778" max="10780" width="2.77734375" style="18" customWidth="1"/>
    <col min="10781" max="10786" width="2.21875" style="18" customWidth="1"/>
    <col min="10787" max="10787" width="2.6640625" style="18" customWidth="1"/>
    <col min="10788" max="10788" width="3.44140625" style="18" customWidth="1"/>
    <col min="10789" max="10798" width="2.6640625" style="18" customWidth="1"/>
    <col min="10799" max="10799" width="3.44140625" style="18" customWidth="1"/>
    <col min="10800" max="10810" width="2.21875" style="18" customWidth="1"/>
    <col min="10811" max="11008" width="9" style="18"/>
    <col min="11009" max="11010" width="2.21875" style="18" customWidth="1"/>
    <col min="11011" max="11011" width="3.6640625" style="18" customWidth="1"/>
    <col min="11012" max="11014" width="2.21875" style="18" customWidth="1"/>
    <col min="11015" max="11015" width="1.6640625" style="18" customWidth="1"/>
    <col min="11016" max="11033" width="2.21875" style="18" customWidth="1"/>
    <col min="11034" max="11036" width="2.77734375" style="18" customWidth="1"/>
    <col min="11037" max="11042" width="2.21875" style="18" customWidth="1"/>
    <col min="11043" max="11043" width="2.6640625" style="18" customWidth="1"/>
    <col min="11044" max="11044" width="3.44140625" style="18" customWidth="1"/>
    <col min="11045" max="11054" width="2.6640625" style="18" customWidth="1"/>
    <col min="11055" max="11055" width="3.44140625" style="18" customWidth="1"/>
    <col min="11056" max="11066" width="2.21875" style="18" customWidth="1"/>
    <col min="11067" max="11264" width="9" style="18"/>
    <col min="11265" max="11266" width="2.21875" style="18" customWidth="1"/>
    <col min="11267" max="11267" width="3.6640625" style="18" customWidth="1"/>
    <col min="11268" max="11270" width="2.21875" style="18" customWidth="1"/>
    <col min="11271" max="11271" width="1.6640625" style="18" customWidth="1"/>
    <col min="11272" max="11289" width="2.21875" style="18" customWidth="1"/>
    <col min="11290" max="11292" width="2.77734375" style="18" customWidth="1"/>
    <col min="11293" max="11298" width="2.21875" style="18" customWidth="1"/>
    <col min="11299" max="11299" width="2.6640625" style="18" customWidth="1"/>
    <col min="11300" max="11300" width="3.44140625" style="18" customWidth="1"/>
    <col min="11301" max="11310" width="2.6640625" style="18" customWidth="1"/>
    <col min="11311" max="11311" width="3.44140625" style="18" customWidth="1"/>
    <col min="11312" max="11322" width="2.21875" style="18" customWidth="1"/>
    <col min="11323" max="11520" width="9" style="18"/>
    <col min="11521" max="11522" width="2.21875" style="18" customWidth="1"/>
    <col min="11523" max="11523" width="3.6640625" style="18" customWidth="1"/>
    <col min="11524" max="11526" width="2.21875" style="18" customWidth="1"/>
    <col min="11527" max="11527" width="1.6640625" style="18" customWidth="1"/>
    <col min="11528" max="11545" width="2.21875" style="18" customWidth="1"/>
    <col min="11546" max="11548" width="2.77734375" style="18" customWidth="1"/>
    <col min="11549" max="11554" width="2.21875" style="18" customWidth="1"/>
    <col min="11555" max="11555" width="2.6640625" style="18" customWidth="1"/>
    <col min="11556" max="11556" width="3.44140625" style="18" customWidth="1"/>
    <col min="11557" max="11566" width="2.6640625" style="18" customWidth="1"/>
    <col min="11567" max="11567" width="3.44140625" style="18" customWidth="1"/>
    <col min="11568" max="11578" width="2.21875" style="18" customWidth="1"/>
    <col min="11579" max="11776" width="9" style="18"/>
    <col min="11777" max="11778" width="2.21875" style="18" customWidth="1"/>
    <col min="11779" max="11779" width="3.6640625" style="18" customWidth="1"/>
    <col min="11780" max="11782" width="2.21875" style="18" customWidth="1"/>
    <col min="11783" max="11783" width="1.6640625" style="18" customWidth="1"/>
    <col min="11784" max="11801" width="2.21875" style="18" customWidth="1"/>
    <col min="11802" max="11804" width="2.77734375" style="18" customWidth="1"/>
    <col min="11805" max="11810" width="2.21875" style="18" customWidth="1"/>
    <col min="11811" max="11811" width="2.6640625" style="18" customWidth="1"/>
    <col min="11812" max="11812" width="3.44140625" style="18" customWidth="1"/>
    <col min="11813" max="11822" width="2.6640625" style="18" customWidth="1"/>
    <col min="11823" max="11823" width="3.44140625" style="18" customWidth="1"/>
    <col min="11824" max="11834" width="2.21875" style="18" customWidth="1"/>
    <col min="11835" max="12032" width="9" style="18"/>
    <col min="12033" max="12034" width="2.21875" style="18" customWidth="1"/>
    <col min="12035" max="12035" width="3.6640625" style="18" customWidth="1"/>
    <col min="12036" max="12038" width="2.21875" style="18" customWidth="1"/>
    <col min="12039" max="12039" width="1.6640625" style="18" customWidth="1"/>
    <col min="12040" max="12057" width="2.21875" style="18" customWidth="1"/>
    <col min="12058" max="12060" width="2.77734375" style="18" customWidth="1"/>
    <col min="12061" max="12066" width="2.21875" style="18" customWidth="1"/>
    <col min="12067" max="12067" width="2.6640625" style="18" customWidth="1"/>
    <col min="12068" max="12068" width="3.44140625" style="18" customWidth="1"/>
    <col min="12069" max="12078" width="2.6640625" style="18" customWidth="1"/>
    <col min="12079" max="12079" width="3.44140625" style="18" customWidth="1"/>
    <col min="12080" max="12090" width="2.21875" style="18" customWidth="1"/>
    <col min="12091" max="12288" width="9" style="18"/>
    <col min="12289" max="12290" width="2.21875" style="18" customWidth="1"/>
    <col min="12291" max="12291" width="3.6640625" style="18" customWidth="1"/>
    <col min="12292" max="12294" width="2.21875" style="18" customWidth="1"/>
    <col min="12295" max="12295" width="1.6640625" style="18" customWidth="1"/>
    <col min="12296" max="12313" width="2.21875" style="18" customWidth="1"/>
    <col min="12314" max="12316" width="2.77734375" style="18" customWidth="1"/>
    <col min="12317" max="12322" width="2.21875" style="18" customWidth="1"/>
    <col min="12323" max="12323" width="2.6640625" style="18" customWidth="1"/>
    <col min="12324" max="12324" width="3.44140625" style="18" customWidth="1"/>
    <col min="12325" max="12334" width="2.6640625" style="18" customWidth="1"/>
    <col min="12335" max="12335" width="3.44140625" style="18" customWidth="1"/>
    <col min="12336" max="12346" width="2.21875" style="18" customWidth="1"/>
    <col min="12347" max="12544" width="9" style="18"/>
    <col min="12545" max="12546" width="2.21875" style="18" customWidth="1"/>
    <col min="12547" max="12547" width="3.6640625" style="18" customWidth="1"/>
    <col min="12548" max="12550" width="2.21875" style="18" customWidth="1"/>
    <col min="12551" max="12551" width="1.6640625" style="18" customWidth="1"/>
    <col min="12552" max="12569" width="2.21875" style="18" customWidth="1"/>
    <col min="12570" max="12572" width="2.77734375" style="18" customWidth="1"/>
    <col min="12573" max="12578" width="2.21875" style="18" customWidth="1"/>
    <col min="12579" max="12579" width="2.6640625" style="18" customWidth="1"/>
    <col min="12580" max="12580" width="3.44140625" style="18" customWidth="1"/>
    <col min="12581" max="12590" width="2.6640625" style="18" customWidth="1"/>
    <col min="12591" max="12591" width="3.44140625" style="18" customWidth="1"/>
    <col min="12592" max="12602" width="2.21875" style="18" customWidth="1"/>
    <col min="12603" max="12800" width="9" style="18"/>
    <col min="12801" max="12802" width="2.21875" style="18" customWidth="1"/>
    <col min="12803" max="12803" width="3.6640625" style="18" customWidth="1"/>
    <col min="12804" max="12806" width="2.21875" style="18" customWidth="1"/>
    <col min="12807" max="12807" width="1.6640625" style="18" customWidth="1"/>
    <col min="12808" max="12825" width="2.21875" style="18" customWidth="1"/>
    <col min="12826" max="12828" width="2.77734375" style="18" customWidth="1"/>
    <col min="12829" max="12834" width="2.21875" style="18" customWidth="1"/>
    <col min="12835" max="12835" width="2.6640625" style="18" customWidth="1"/>
    <col min="12836" max="12836" width="3.44140625" style="18" customWidth="1"/>
    <col min="12837" max="12846" width="2.6640625" style="18" customWidth="1"/>
    <col min="12847" max="12847" width="3.44140625" style="18" customWidth="1"/>
    <col min="12848" max="12858" width="2.21875" style="18" customWidth="1"/>
    <col min="12859" max="13056" width="9" style="18"/>
    <col min="13057" max="13058" width="2.21875" style="18" customWidth="1"/>
    <col min="13059" max="13059" width="3.6640625" style="18" customWidth="1"/>
    <col min="13060" max="13062" width="2.21875" style="18" customWidth="1"/>
    <col min="13063" max="13063" width="1.6640625" style="18" customWidth="1"/>
    <col min="13064" max="13081" width="2.21875" style="18" customWidth="1"/>
    <col min="13082" max="13084" width="2.77734375" style="18" customWidth="1"/>
    <col min="13085" max="13090" width="2.21875" style="18" customWidth="1"/>
    <col min="13091" max="13091" width="2.6640625" style="18" customWidth="1"/>
    <col min="13092" max="13092" width="3.44140625" style="18" customWidth="1"/>
    <col min="13093" max="13102" width="2.6640625" style="18" customWidth="1"/>
    <col min="13103" max="13103" width="3.44140625" style="18" customWidth="1"/>
    <col min="13104" max="13114" width="2.21875" style="18" customWidth="1"/>
    <col min="13115" max="13312" width="9" style="18"/>
    <col min="13313" max="13314" width="2.21875" style="18" customWidth="1"/>
    <col min="13315" max="13315" width="3.6640625" style="18" customWidth="1"/>
    <col min="13316" max="13318" width="2.21875" style="18" customWidth="1"/>
    <col min="13319" max="13319" width="1.6640625" style="18" customWidth="1"/>
    <col min="13320" max="13337" width="2.21875" style="18" customWidth="1"/>
    <col min="13338" max="13340" width="2.77734375" style="18" customWidth="1"/>
    <col min="13341" max="13346" width="2.21875" style="18" customWidth="1"/>
    <col min="13347" max="13347" width="2.6640625" style="18" customWidth="1"/>
    <col min="13348" max="13348" width="3.44140625" style="18" customWidth="1"/>
    <col min="13349" max="13358" width="2.6640625" style="18" customWidth="1"/>
    <col min="13359" max="13359" width="3.44140625" style="18" customWidth="1"/>
    <col min="13360" max="13370" width="2.21875" style="18" customWidth="1"/>
    <col min="13371" max="13568" width="9" style="18"/>
    <col min="13569" max="13570" width="2.21875" style="18" customWidth="1"/>
    <col min="13571" max="13571" width="3.6640625" style="18" customWidth="1"/>
    <col min="13572" max="13574" width="2.21875" style="18" customWidth="1"/>
    <col min="13575" max="13575" width="1.6640625" style="18" customWidth="1"/>
    <col min="13576" max="13593" width="2.21875" style="18" customWidth="1"/>
    <col min="13594" max="13596" width="2.77734375" style="18" customWidth="1"/>
    <col min="13597" max="13602" width="2.21875" style="18" customWidth="1"/>
    <col min="13603" max="13603" width="2.6640625" style="18" customWidth="1"/>
    <col min="13604" max="13604" width="3.44140625" style="18" customWidth="1"/>
    <col min="13605" max="13614" width="2.6640625" style="18" customWidth="1"/>
    <col min="13615" max="13615" width="3.44140625" style="18" customWidth="1"/>
    <col min="13616" max="13626" width="2.21875" style="18" customWidth="1"/>
    <col min="13627" max="13824" width="9" style="18"/>
    <col min="13825" max="13826" width="2.21875" style="18" customWidth="1"/>
    <col min="13827" max="13827" width="3.6640625" style="18" customWidth="1"/>
    <col min="13828" max="13830" width="2.21875" style="18" customWidth="1"/>
    <col min="13831" max="13831" width="1.6640625" style="18" customWidth="1"/>
    <col min="13832" max="13849" width="2.21875" style="18" customWidth="1"/>
    <col min="13850" max="13852" width="2.77734375" style="18" customWidth="1"/>
    <col min="13853" max="13858" width="2.21875" style="18" customWidth="1"/>
    <col min="13859" max="13859" width="2.6640625" style="18" customWidth="1"/>
    <col min="13860" max="13860" width="3.44140625" style="18" customWidth="1"/>
    <col min="13861" max="13870" width="2.6640625" style="18" customWidth="1"/>
    <col min="13871" max="13871" width="3.44140625" style="18" customWidth="1"/>
    <col min="13872" max="13882" width="2.21875" style="18" customWidth="1"/>
    <col min="13883" max="14080" width="9" style="18"/>
    <col min="14081" max="14082" width="2.21875" style="18" customWidth="1"/>
    <col min="14083" max="14083" width="3.6640625" style="18" customWidth="1"/>
    <col min="14084" max="14086" width="2.21875" style="18" customWidth="1"/>
    <col min="14087" max="14087" width="1.6640625" style="18" customWidth="1"/>
    <col min="14088" max="14105" width="2.21875" style="18" customWidth="1"/>
    <col min="14106" max="14108" width="2.77734375" style="18" customWidth="1"/>
    <col min="14109" max="14114" width="2.21875" style="18" customWidth="1"/>
    <col min="14115" max="14115" width="2.6640625" style="18" customWidth="1"/>
    <col min="14116" max="14116" width="3.44140625" style="18" customWidth="1"/>
    <col min="14117" max="14126" width="2.6640625" style="18" customWidth="1"/>
    <col min="14127" max="14127" width="3.44140625" style="18" customWidth="1"/>
    <col min="14128" max="14138" width="2.21875" style="18" customWidth="1"/>
    <col min="14139" max="14336" width="9" style="18"/>
    <col min="14337" max="14338" width="2.21875" style="18" customWidth="1"/>
    <col min="14339" max="14339" width="3.6640625" style="18" customWidth="1"/>
    <col min="14340" max="14342" width="2.21875" style="18" customWidth="1"/>
    <col min="14343" max="14343" width="1.6640625" style="18" customWidth="1"/>
    <col min="14344" max="14361" width="2.21875" style="18" customWidth="1"/>
    <col min="14362" max="14364" width="2.77734375" style="18" customWidth="1"/>
    <col min="14365" max="14370" width="2.21875" style="18" customWidth="1"/>
    <col min="14371" max="14371" width="2.6640625" style="18" customWidth="1"/>
    <col min="14372" max="14372" width="3.44140625" style="18" customWidth="1"/>
    <col min="14373" max="14382" width="2.6640625" style="18" customWidth="1"/>
    <col min="14383" max="14383" width="3.44140625" style="18" customWidth="1"/>
    <col min="14384" max="14394" width="2.21875" style="18" customWidth="1"/>
    <col min="14395" max="14592" width="9" style="18"/>
    <col min="14593" max="14594" width="2.21875" style="18" customWidth="1"/>
    <col min="14595" max="14595" width="3.6640625" style="18" customWidth="1"/>
    <col min="14596" max="14598" width="2.21875" style="18" customWidth="1"/>
    <col min="14599" max="14599" width="1.6640625" style="18" customWidth="1"/>
    <col min="14600" max="14617" width="2.21875" style="18" customWidth="1"/>
    <col min="14618" max="14620" width="2.77734375" style="18" customWidth="1"/>
    <col min="14621" max="14626" width="2.21875" style="18" customWidth="1"/>
    <col min="14627" max="14627" width="2.6640625" style="18" customWidth="1"/>
    <col min="14628" max="14628" width="3.44140625" style="18" customWidth="1"/>
    <col min="14629" max="14638" width="2.6640625" style="18" customWidth="1"/>
    <col min="14639" max="14639" width="3.44140625" style="18" customWidth="1"/>
    <col min="14640" max="14650" width="2.21875" style="18" customWidth="1"/>
    <col min="14651" max="14848" width="9" style="18"/>
    <col min="14849" max="14850" width="2.21875" style="18" customWidth="1"/>
    <col min="14851" max="14851" width="3.6640625" style="18" customWidth="1"/>
    <col min="14852" max="14854" width="2.21875" style="18" customWidth="1"/>
    <col min="14855" max="14855" width="1.6640625" style="18" customWidth="1"/>
    <col min="14856" max="14873" width="2.21875" style="18" customWidth="1"/>
    <col min="14874" max="14876" width="2.77734375" style="18" customWidth="1"/>
    <col min="14877" max="14882" width="2.21875" style="18" customWidth="1"/>
    <col min="14883" max="14883" width="2.6640625" style="18" customWidth="1"/>
    <col min="14884" max="14884" width="3.44140625" style="18" customWidth="1"/>
    <col min="14885" max="14894" width="2.6640625" style="18" customWidth="1"/>
    <col min="14895" max="14895" width="3.44140625" style="18" customWidth="1"/>
    <col min="14896" max="14906" width="2.21875" style="18" customWidth="1"/>
    <col min="14907" max="15104" width="9" style="18"/>
    <col min="15105" max="15106" width="2.21875" style="18" customWidth="1"/>
    <col min="15107" max="15107" width="3.6640625" style="18" customWidth="1"/>
    <col min="15108" max="15110" width="2.21875" style="18" customWidth="1"/>
    <col min="15111" max="15111" width="1.6640625" style="18" customWidth="1"/>
    <col min="15112" max="15129" width="2.21875" style="18" customWidth="1"/>
    <col min="15130" max="15132" width="2.77734375" style="18" customWidth="1"/>
    <col min="15133" max="15138" width="2.21875" style="18" customWidth="1"/>
    <col min="15139" max="15139" width="2.6640625" style="18" customWidth="1"/>
    <col min="15140" max="15140" width="3.44140625" style="18" customWidth="1"/>
    <col min="15141" max="15150" width="2.6640625" style="18" customWidth="1"/>
    <col min="15151" max="15151" width="3.44140625" style="18" customWidth="1"/>
    <col min="15152" max="15162" width="2.21875" style="18" customWidth="1"/>
    <col min="15163" max="15360" width="9" style="18"/>
    <col min="15361" max="15362" width="2.21875" style="18" customWidth="1"/>
    <col min="15363" max="15363" width="3.6640625" style="18" customWidth="1"/>
    <col min="15364" max="15366" width="2.21875" style="18" customWidth="1"/>
    <col min="15367" max="15367" width="1.6640625" style="18" customWidth="1"/>
    <col min="15368" max="15385" width="2.21875" style="18" customWidth="1"/>
    <col min="15386" max="15388" width="2.77734375" style="18" customWidth="1"/>
    <col min="15389" max="15394" width="2.21875" style="18" customWidth="1"/>
    <col min="15395" max="15395" width="2.6640625" style="18" customWidth="1"/>
    <col min="15396" max="15396" width="3.44140625" style="18" customWidth="1"/>
    <col min="15397" max="15406" width="2.6640625" style="18" customWidth="1"/>
    <col min="15407" max="15407" width="3.44140625" style="18" customWidth="1"/>
    <col min="15408" max="15418" width="2.21875" style="18" customWidth="1"/>
    <col min="15419" max="15616" width="9" style="18"/>
    <col min="15617" max="15618" width="2.21875" style="18" customWidth="1"/>
    <col min="15619" max="15619" width="3.6640625" style="18" customWidth="1"/>
    <col min="15620" max="15622" width="2.21875" style="18" customWidth="1"/>
    <col min="15623" max="15623" width="1.6640625" style="18" customWidth="1"/>
    <col min="15624" max="15641" width="2.21875" style="18" customWidth="1"/>
    <col min="15642" max="15644" width="2.77734375" style="18" customWidth="1"/>
    <col min="15645" max="15650" width="2.21875" style="18" customWidth="1"/>
    <col min="15651" max="15651" width="2.6640625" style="18" customWidth="1"/>
    <col min="15652" max="15652" width="3.44140625" style="18" customWidth="1"/>
    <col min="15653" max="15662" width="2.6640625" style="18" customWidth="1"/>
    <col min="15663" max="15663" width="3.44140625" style="18" customWidth="1"/>
    <col min="15664" max="15674" width="2.21875" style="18" customWidth="1"/>
    <col min="15675" max="15872" width="9" style="18"/>
    <col min="15873" max="15874" width="2.21875" style="18" customWidth="1"/>
    <col min="15875" max="15875" width="3.6640625" style="18" customWidth="1"/>
    <col min="15876" max="15878" width="2.21875" style="18" customWidth="1"/>
    <col min="15879" max="15879" width="1.6640625" style="18" customWidth="1"/>
    <col min="15880" max="15897" width="2.21875" style="18" customWidth="1"/>
    <col min="15898" max="15900" width="2.77734375" style="18" customWidth="1"/>
    <col min="15901" max="15906" width="2.21875" style="18" customWidth="1"/>
    <col min="15907" max="15907" width="2.6640625" style="18" customWidth="1"/>
    <col min="15908" max="15908" width="3.44140625" style="18" customWidth="1"/>
    <col min="15909" max="15918" width="2.6640625" style="18" customWidth="1"/>
    <col min="15919" max="15919" width="3.44140625" style="18" customWidth="1"/>
    <col min="15920" max="15930" width="2.21875" style="18" customWidth="1"/>
    <col min="15931" max="16128" width="9" style="18"/>
    <col min="16129" max="16130" width="2.21875" style="18" customWidth="1"/>
    <col min="16131" max="16131" width="3.6640625" style="18" customWidth="1"/>
    <col min="16132" max="16134" width="2.21875" style="18" customWidth="1"/>
    <col min="16135" max="16135" width="1.6640625" style="18" customWidth="1"/>
    <col min="16136" max="16153" width="2.21875" style="18" customWidth="1"/>
    <col min="16154" max="16156" width="2.77734375" style="18" customWidth="1"/>
    <col min="16157" max="16162" width="2.21875" style="18" customWidth="1"/>
    <col min="16163" max="16163" width="2.6640625" style="18" customWidth="1"/>
    <col min="16164" max="16164" width="3.44140625" style="18" customWidth="1"/>
    <col min="16165" max="16174" width="2.6640625" style="18" customWidth="1"/>
    <col min="16175" max="16175" width="3.44140625" style="18" customWidth="1"/>
    <col min="16176" max="16186" width="2.21875" style="18" customWidth="1"/>
    <col min="16187" max="16384" width="9" style="18"/>
  </cols>
  <sheetData>
    <row r="1" spans="2:51" ht="23.25" customHeight="1">
      <c r="AQ1" s="177"/>
      <c r="AR1" s="177"/>
      <c r="AS1" s="177"/>
      <c r="AT1" s="177"/>
      <c r="AU1" s="177"/>
      <c r="AV1" s="177"/>
      <c r="AW1" s="177"/>
      <c r="AX1" s="1"/>
    </row>
    <row r="2" spans="2:51" ht="34.700000000000003" customHeight="1" thickBot="1">
      <c r="AK2" s="178" t="s">
        <v>0</v>
      </c>
      <c r="AL2" s="178"/>
      <c r="AM2" s="178"/>
      <c r="AN2" s="178"/>
      <c r="AO2" s="178"/>
      <c r="AP2" s="178"/>
      <c r="AQ2" s="178"/>
      <c r="AR2" s="2885" t="s">
        <v>545</v>
      </c>
      <c r="AS2" s="2886"/>
      <c r="AT2" s="2886"/>
      <c r="AU2" s="2886"/>
      <c r="AV2" s="2886"/>
      <c r="AW2" s="2886"/>
      <c r="AX2" s="2886"/>
      <c r="AY2" s="2886"/>
    </row>
    <row r="3" spans="2:51" ht="19" thickBot="1">
      <c r="B3" s="180" t="s">
        <v>546</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51" ht="20.95" customHeight="1">
      <c r="B4" s="183" t="s">
        <v>3</v>
      </c>
      <c r="C4" s="184"/>
      <c r="D4" s="184"/>
      <c r="E4" s="184"/>
      <c r="F4" s="184"/>
      <c r="G4" s="184"/>
      <c r="H4" s="611" t="s">
        <v>547</v>
      </c>
      <c r="I4" s="537"/>
      <c r="J4" s="537"/>
      <c r="K4" s="537"/>
      <c r="L4" s="537"/>
      <c r="M4" s="537"/>
      <c r="N4" s="537"/>
      <c r="O4" s="537"/>
      <c r="P4" s="537"/>
      <c r="Q4" s="537"/>
      <c r="R4" s="537"/>
      <c r="S4" s="537"/>
      <c r="T4" s="537"/>
      <c r="U4" s="537"/>
      <c r="V4" s="537"/>
      <c r="W4" s="537"/>
      <c r="X4" s="537"/>
      <c r="Y4" s="537"/>
      <c r="Z4" s="187" t="s">
        <v>435</v>
      </c>
      <c r="AA4" s="1128"/>
      <c r="AB4" s="1128"/>
      <c r="AC4" s="1128"/>
      <c r="AD4" s="1128"/>
      <c r="AE4" s="1129"/>
      <c r="AF4" s="190" t="s">
        <v>548</v>
      </c>
      <c r="AG4" s="1128"/>
      <c r="AH4" s="1128"/>
      <c r="AI4" s="1128"/>
      <c r="AJ4" s="1128"/>
      <c r="AK4" s="1128"/>
      <c r="AL4" s="1128"/>
      <c r="AM4" s="1128"/>
      <c r="AN4" s="1128"/>
      <c r="AO4" s="1128"/>
      <c r="AP4" s="1128"/>
      <c r="AQ4" s="1129"/>
      <c r="AR4" s="192" t="s">
        <v>7</v>
      </c>
      <c r="AS4" s="1128"/>
      <c r="AT4" s="1128"/>
      <c r="AU4" s="1128"/>
      <c r="AV4" s="1128"/>
      <c r="AW4" s="1128"/>
      <c r="AX4" s="1128"/>
      <c r="AY4" s="1130"/>
    </row>
    <row r="5" spans="2:51" ht="28.15" customHeight="1">
      <c r="B5" s="219" t="s">
        <v>8</v>
      </c>
      <c r="C5" s="220"/>
      <c r="D5" s="220"/>
      <c r="E5" s="220"/>
      <c r="F5" s="220"/>
      <c r="G5" s="221"/>
      <c r="H5" s="619" t="s">
        <v>549</v>
      </c>
      <c r="I5" s="620"/>
      <c r="J5" s="620"/>
      <c r="K5" s="620"/>
      <c r="L5" s="620"/>
      <c r="M5" s="620"/>
      <c r="N5" s="620"/>
      <c r="O5" s="620"/>
      <c r="P5" s="620"/>
      <c r="Q5" s="620"/>
      <c r="R5" s="620"/>
      <c r="S5" s="620"/>
      <c r="T5" s="620"/>
      <c r="U5" s="620"/>
      <c r="V5" s="620"/>
      <c r="W5" s="552"/>
      <c r="X5" s="552"/>
      <c r="Y5" s="552"/>
      <c r="Z5" s="225" t="s">
        <v>10</v>
      </c>
      <c r="AA5" s="1137"/>
      <c r="AB5" s="1137"/>
      <c r="AC5" s="1137"/>
      <c r="AD5" s="1137"/>
      <c r="AE5" s="1138"/>
      <c r="AF5" s="2883" t="s">
        <v>550</v>
      </c>
      <c r="AG5" s="1137"/>
      <c r="AH5" s="1137"/>
      <c r="AI5" s="1137"/>
      <c r="AJ5" s="1137"/>
      <c r="AK5" s="1137"/>
      <c r="AL5" s="1137"/>
      <c r="AM5" s="1137"/>
      <c r="AN5" s="1137"/>
      <c r="AO5" s="1137"/>
      <c r="AP5" s="1137"/>
      <c r="AQ5" s="1138"/>
      <c r="AR5" s="1457" t="s">
        <v>551</v>
      </c>
      <c r="AS5" s="554"/>
      <c r="AT5" s="554"/>
      <c r="AU5" s="554"/>
      <c r="AV5" s="554"/>
      <c r="AW5" s="554"/>
      <c r="AX5" s="554"/>
      <c r="AY5" s="555"/>
    </row>
    <row r="6" spans="2:51" ht="30.8" customHeight="1">
      <c r="B6" s="233" t="s">
        <v>13</v>
      </c>
      <c r="C6" s="234"/>
      <c r="D6" s="234"/>
      <c r="E6" s="234"/>
      <c r="F6" s="234"/>
      <c r="G6" s="234"/>
      <c r="H6" s="621" t="s">
        <v>175</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2884" t="s">
        <v>552</v>
      </c>
      <c r="AG6" s="622"/>
      <c r="AH6" s="622"/>
      <c r="AI6" s="622"/>
      <c r="AJ6" s="622"/>
      <c r="AK6" s="622"/>
      <c r="AL6" s="622"/>
      <c r="AM6" s="622"/>
      <c r="AN6" s="622"/>
      <c r="AO6" s="622"/>
      <c r="AP6" s="622"/>
      <c r="AQ6" s="622"/>
      <c r="AR6" s="552"/>
      <c r="AS6" s="552"/>
      <c r="AT6" s="552"/>
      <c r="AU6" s="552"/>
      <c r="AV6" s="552"/>
      <c r="AW6" s="552"/>
      <c r="AX6" s="552"/>
      <c r="AY6" s="1139"/>
    </row>
    <row r="7" spans="2:51" ht="18" customHeight="1">
      <c r="B7" s="195" t="s">
        <v>16</v>
      </c>
      <c r="C7" s="196"/>
      <c r="D7" s="196"/>
      <c r="E7" s="196"/>
      <c r="F7" s="196"/>
      <c r="G7" s="196"/>
      <c r="H7" s="613"/>
      <c r="I7" s="614"/>
      <c r="J7" s="614"/>
      <c r="K7" s="614"/>
      <c r="L7" s="614"/>
      <c r="M7" s="614"/>
      <c r="N7" s="614"/>
      <c r="O7" s="614"/>
      <c r="P7" s="614"/>
      <c r="Q7" s="614"/>
      <c r="R7" s="614"/>
      <c r="S7" s="614"/>
      <c r="T7" s="614"/>
      <c r="U7" s="614"/>
      <c r="V7" s="614"/>
      <c r="W7" s="541"/>
      <c r="X7" s="541"/>
      <c r="Y7" s="541"/>
      <c r="Z7" s="205" t="s">
        <v>442</v>
      </c>
      <c r="AA7" s="552"/>
      <c r="AB7" s="552"/>
      <c r="AC7" s="552"/>
      <c r="AD7" s="552"/>
      <c r="AE7" s="1131"/>
      <c r="AF7" s="545" t="s">
        <v>553</v>
      </c>
      <c r="AG7" s="1133"/>
      <c r="AH7" s="1133"/>
      <c r="AI7" s="1133"/>
      <c r="AJ7" s="1133"/>
      <c r="AK7" s="1133"/>
      <c r="AL7" s="1133"/>
      <c r="AM7" s="1133"/>
      <c r="AN7" s="1133"/>
      <c r="AO7" s="1133"/>
      <c r="AP7" s="1133"/>
      <c r="AQ7" s="1133"/>
      <c r="AR7" s="1133"/>
      <c r="AS7" s="1133"/>
      <c r="AT7" s="1133"/>
      <c r="AU7" s="1133"/>
      <c r="AV7" s="1133"/>
      <c r="AW7" s="1133"/>
      <c r="AX7" s="1133"/>
      <c r="AY7" s="1134"/>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544"/>
      <c r="X8" s="544"/>
      <c r="Y8" s="544"/>
      <c r="Z8" s="1132"/>
      <c r="AA8" s="552"/>
      <c r="AB8" s="552"/>
      <c r="AC8" s="552"/>
      <c r="AD8" s="552"/>
      <c r="AE8" s="1131"/>
      <c r="AF8" s="1135"/>
      <c r="AG8" s="1135"/>
      <c r="AH8" s="1135"/>
      <c r="AI8" s="1135"/>
      <c r="AJ8" s="1135"/>
      <c r="AK8" s="1135"/>
      <c r="AL8" s="1135"/>
      <c r="AM8" s="1135"/>
      <c r="AN8" s="1135"/>
      <c r="AO8" s="1135"/>
      <c r="AP8" s="1135"/>
      <c r="AQ8" s="1135"/>
      <c r="AR8" s="1135"/>
      <c r="AS8" s="1135"/>
      <c r="AT8" s="1135"/>
      <c r="AU8" s="1135"/>
      <c r="AV8" s="1135"/>
      <c r="AW8" s="1135"/>
      <c r="AX8" s="1135"/>
      <c r="AY8" s="1136"/>
    </row>
    <row r="9" spans="2:51" ht="103.75" customHeight="1">
      <c r="B9" s="214" t="s">
        <v>19</v>
      </c>
      <c r="C9" s="215"/>
      <c r="D9" s="215"/>
      <c r="E9" s="215"/>
      <c r="F9" s="215"/>
      <c r="G9" s="215"/>
      <c r="H9" s="1001" t="s">
        <v>554</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37.30000000000001" customHeight="1">
      <c r="B10" s="214" t="s">
        <v>21</v>
      </c>
      <c r="C10" s="215"/>
      <c r="D10" s="215"/>
      <c r="E10" s="215"/>
      <c r="F10" s="215"/>
      <c r="G10" s="215"/>
      <c r="H10" s="1001" t="s">
        <v>555</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1" ht="29.3" customHeight="1">
      <c r="B11" s="214" t="s">
        <v>23</v>
      </c>
      <c r="C11" s="215"/>
      <c r="D11" s="215"/>
      <c r="E11" s="215"/>
      <c r="F11" s="215"/>
      <c r="G11" s="241"/>
      <c r="H11" s="242" t="s">
        <v>24</v>
      </c>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3"/>
      <c r="AK11" s="1143"/>
      <c r="AL11" s="1143"/>
      <c r="AM11" s="1143"/>
      <c r="AN11" s="1143"/>
      <c r="AO11" s="1143"/>
      <c r="AP11" s="1143"/>
      <c r="AQ11" s="1143"/>
      <c r="AR11" s="1143"/>
      <c r="AS11" s="1143"/>
      <c r="AT11" s="1143"/>
      <c r="AU11" s="1143"/>
      <c r="AV11" s="1143"/>
      <c r="AW11" s="1143"/>
      <c r="AX11" s="1143"/>
      <c r="AY11" s="11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1145"/>
      <c r="J13" s="266" t="s">
        <v>32</v>
      </c>
      <c r="K13" s="267"/>
      <c r="L13" s="267"/>
      <c r="M13" s="267"/>
      <c r="N13" s="267"/>
      <c r="O13" s="267"/>
      <c r="P13" s="268"/>
      <c r="Q13" s="560" t="s">
        <v>508</v>
      </c>
      <c r="R13" s="560"/>
      <c r="S13" s="560"/>
      <c r="T13" s="560"/>
      <c r="U13" s="560"/>
      <c r="V13" s="560"/>
      <c r="W13" s="560"/>
      <c r="X13" s="560" t="s">
        <v>508</v>
      </c>
      <c r="Y13" s="560"/>
      <c r="Z13" s="560"/>
      <c r="AA13" s="560"/>
      <c r="AB13" s="560"/>
      <c r="AC13" s="560"/>
      <c r="AD13" s="560"/>
      <c r="AE13" s="560" t="s">
        <v>508</v>
      </c>
      <c r="AF13" s="560"/>
      <c r="AG13" s="560"/>
      <c r="AH13" s="560"/>
      <c r="AI13" s="560"/>
      <c r="AJ13" s="560"/>
      <c r="AK13" s="560"/>
      <c r="AL13" s="560" t="s">
        <v>508</v>
      </c>
      <c r="AM13" s="560"/>
      <c r="AN13" s="560"/>
      <c r="AO13" s="560"/>
      <c r="AP13" s="560"/>
      <c r="AQ13" s="560"/>
      <c r="AR13" s="560"/>
      <c r="AS13" s="560" t="s">
        <v>556</v>
      </c>
      <c r="AT13" s="560"/>
      <c r="AU13" s="560"/>
      <c r="AV13" s="560"/>
      <c r="AW13" s="560"/>
      <c r="AX13" s="560"/>
      <c r="AY13" s="1407"/>
    </row>
    <row r="14" spans="2:51" ht="20.95" customHeight="1">
      <c r="B14" s="248"/>
      <c r="C14" s="249"/>
      <c r="D14" s="249"/>
      <c r="E14" s="249"/>
      <c r="F14" s="249"/>
      <c r="G14" s="250"/>
      <c r="H14" s="1146"/>
      <c r="I14" s="1147"/>
      <c r="J14" s="271" t="s">
        <v>33</v>
      </c>
      <c r="K14" s="272"/>
      <c r="L14" s="272"/>
      <c r="M14" s="272"/>
      <c r="N14" s="272"/>
      <c r="O14" s="272"/>
      <c r="P14" s="273"/>
      <c r="Q14" s="2881" t="s">
        <v>508</v>
      </c>
      <c r="R14" s="1607"/>
      <c r="S14" s="1607"/>
      <c r="T14" s="1607"/>
      <c r="U14" s="1607"/>
      <c r="V14" s="1607"/>
      <c r="W14" s="1608"/>
      <c r="X14" s="2881" t="s">
        <v>508</v>
      </c>
      <c r="Y14" s="1607"/>
      <c r="Z14" s="1607"/>
      <c r="AA14" s="1607"/>
      <c r="AB14" s="1607"/>
      <c r="AC14" s="1607"/>
      <c r="AD14" s="1608"/>
      <c r="AE14" s="2881" t="s">
        <v>508</v>
      </c>
      <c r="AF14" s="1607"/>
      <c r="AG14" s="1607"/>
      <c r="AH14" s="1607"/>
      <c r="AI14" s="1607"/>
      <c r="AJ14" s="1607"/>
      <c r="AK14" s="1608"/>
      <c r="AL14" s="2881" t="s">
        <v>508</v>
      </c>
      <c r="AM14" s="1607"/>
      <c r="AN14" s="1607"/>
      <c r="AO14" s="1607"/>
      <c r="AP14" s="1607"/>
      <c r="AQ14" s="1607"/>
      <c r="AR14" s="1608"/>
      <c r="AS14" s="1159"/>
      <c r="AT14" s="1159"/>
      <c r="AU14" s="1159"/>
      <c r="AV14" s="1159"/>
      <c r="AW14" s="1159"/>
      <c r="AX14" s="1159"/>
      <c r="AY14" s="1160"/>
    </row>
    <row r="15" spans="2:51" ht="24.75" customHeight="1">
      <c r="B15" s="248"/>
      <c r="C15" s="249"/>
      <c r="D15" s="249"/>
      <c r="E15" s="249"/>
      <c r="F15" s="249"/>
      <c r="G15" s="250"/>
      <c r="H15" s="1146"/>
      <c r="I15" s="1147"/>
      <c r="J15" s="271" t="s">
        <v>34</v>
      </c>
      <c r="K15" s="272"/>
      <c r="L15" s="272"/>
      <c r="M15" s="272"/>
      <c r="N15" s="272"/>
      <c r="O15" s="272"/>
      <c r="P15" s="273"/>
      <c r="Q15" s="2881" t="s">
        <v>508</v>
      </c>
      <c r="R15" s="1607"/>
      <c r="S15" s="1607"/>
      <c r="T15" s="1607"/>
      <c r="U15" s="1607"/>
      <c r="V15" s="1607"/>
      <c r="W15" s="1608"/>
      <c r="X15" s="2881" t="s">
        <v>508</v>
      </c>
      <c r="Y15" s="1607"/>
      <c r="Z15" s="1607"/>
      <c r="AA15" s="1607"/>
      <c r="AB15" s="1607"/>
      <c r="AC15" s="1607"/>
      <c r="AD15" s="1608"/>
      <c r="AE15" s="2881" t="s">
        <v>508</v>
      </c>
      <c r="AF15" s="1607"/>
      <c r="AG15" s="1607"/>
      <c r="AH15" s="1607"/>
      <c r="AI15" s="1607"/>
      <c r="AJ15" s="1607"/>
      <c r="AK15" s="1608"/>
      <c r="AL15" s="2881" t="s">
        <v>508</v>
      </c>
      <c r="AM15" s="1607"/>
      <c r="AN15" s="1607"/>
      <c r="AO15" s="1607"/>
      <c r="AP15" s="1607"/>
      <c r="AQ15" s="1607"/>
      <c r="AR15" s="1608"/>
      <c r="AS15" s="1159"/>
      <c r="AT15" s="1159"/>
      <c r="AU15" s="1159"/>
      <c r="AV15" s="1159"/>
      <c r="AW15" s="1159"/>
      <c r="AX15" s="1159"/>
      <c r="AY15" s="1160"/>
    </row>
    <row r="16" spans="2:51" ht="24.75" customHeight="1">
      <c r="B16" s="248"/>
      <c r="C16" s="249"/>
      <c r="D16" s="249"/>
      <c r="E16" s="249"/>
      <c r="F16" s="249"/>
      <c r="G16" s="250"/>
      <c r="H16" s="1148"/>
      <c r="I16" s="1149"/>
      <c r="J16" s="275" t="s">
        <v>35</v>
      </c>
      <c r="K16" s="276"/>
      <c r="L16" s="276"/>
      <c r="M16" s="276"/>
      <c r="N16" s="276"/>
      <c r="O16" s="276"/>
      <c r="P16" s="277"/>
      <c r="Q16" s="2882" t="s">
        <v>557</v>
      </c>
      <c r="R16" s="1616"/>
      <c r="S16" s="1616"/>
      <c r="T16" s="1616"/>
      <c r="U16" s="1616"/>
      <c r="V16" s="1616"/>
      <c r="W16" s="1617"/>
      <c r="X16" s="2882" t="s">
        <v>557</v>
      </c>
      <c r="Y16" s="1616"/>
      <c r="Z16" s="1616"/>
      <c r="AA16" s="1616"/>
      <c r="AB16" s="1616"/>
      <c r="AC16" s="1616"/>
      <c r="AD16" s="1617"/>
      <c r="AE16" s="2882" t="s">
        <v>557</v>
      </c>
      <c r="AF16" s="1616"/>
      <c r="AG16" s="1616"/>
      <c r="AH16" s="1616"/>
      <c r="AI16" s="1616"/>
      <c r="AJ16" s="1616"/>
      <c r="AK16" s="1617"/>
      <c r="AL16" s="2881" t="s">
        <v>557</v>
      </c>
      <c r="AM16" s="1607"/>
      <c r="AN16" s="1607"/>
      <c r="AO16" s="1607"/>
      <c r="AP16" s="1607"/>
      <c r="AQ16" s="1607"/>
      <c r="AR16" s="1608"/>
      <c r="AS16" s="279">
        <v>61</v>
      </c>
      <c r="AT16" s="279"/>
      <c r="AU16" s="279"/>
      <c r="AV16" s="279"/>
      <c r="AW16" s="279"/>
      <c r="AX16" s="279"/>
      <c r="AY16" s="1157"/>
    </row>
    <row r="17" spans="2:51" ht="24.75" customHeight="1">
      <c r="B17" s="248"/>
      <c r="C17" s="249"/>
      <c r="D17" s="249"/>
      <c r="E17" s="249"/>
      <c r="F17" s="249"/>
      <c r="G17" s="250"/>
      <c r="H17" s="287" t="s">
        <v>36</v>
      </c>
      <c r="I17" s="288"/>
      <c r="J17" s="288"/>
      <c r="K17" s="288"/>
      <c r="L17" s="288"/>
      <c r="M17" s="288"/>
      <c r="N17" s="288"/>
      <c r="O17" s="288"/>
      <c r="P17" s="288"/>
      <c r="Q17" s="2878" t="s">
        <v>557</v>
      </c>
      <c r="R17" s="2879"/>
      <c r="S17" s="2879"/>
      <c r="T17" s="2879"/>
      <c r="U17" s="2879"/>
      <c r="V17" s="2879"/>
      <c r="W17" s="2880"/>
      <c r="X17" s="2878" t="s">
        <v>557</v>
      </c>
      <c r="Y17" s="2879"/>
      <c r="Z17" s="2879"/>
      <c r="AA17" s="2879"/>
      <c r="AB17" s="2879"/>
      <c r="AC17" s="2879"/>
      <c r="AD17" s="2880"/>
      <c r="AE17" s="2878" t="s">
        <v>557</v>
      </c>
      <c r="AF17" s="2879"/>
      <c r="AG17" s="2879"/>
      <c r="AH17" s="2879"/>
      <c r="AI17" s="2879"/>
      <c r="AJ17" s="2879"/>
      <c r="AK17" s="2880"/>
      <c r="AL17" s="1163"/>
      <c r="AM17" s="1163"/>
      <c r="AN17" s="1163"/>
      <c r="AO17" s="1163"/>
      <c r="AP17" s="1163"/>
      <c r="AQ17" s="1163"/>
      <c r="AR17" s="1163"/>
      <c r="AS17" s="1163"/>
      <c r="AT17" s="1163"/>
      <c r="AU17" s="1163"/>
      <c r="AV17" s="1163"/>
      <c r="AW17" s="1163"/>
      <c r="AX17" s="1163"/>
      <c r="AY17" s="1164"/>
    </row>
    <row r="18" spans="2:51" ht="24.75" customHeight="1">
      <c r="B18" s="251"/>
      <c r="C18" s="252"/>
      <c r="D18" s="252"/>
      <c r="E18" s="252"/>
      <c r="F18" s="252"/>
      <c r="G18" s="253"/>
      <c r="H18" s="287" t="s">
        <v>37</v>
      </c>
      <c r="I18" s="288"/>
      <c r="J18" s="288"/>
      <c r="K18" s="288"/>
      <c r="L18" s="288"/>
      <c r="M18" s="288"/>
      <c r="N18" s="288"/>
      <c r="O18" s="288"/>
      <c r="P18" s="288"/>
      <c r="Q18" s="2878" t="s">
        <v>557</v>
      </c>
      <c r="R18" s="2879"/>
      <c r="S18" s="2879"/>
      <c r="T18" s="2879"/>
      <c r="U18" s="2879"/>
      <c r="V18" s="2879"/>
      <c r="W18" s="2880"/>
      <c r="X18" s="2878" t="s">
        <v>557</v>
      </c>
      <c r="Y18" s="2879"/>
      <c r="Z18" s="2879"/>
      <c r="AA18" s="2879"/>
      <c r="AB18" s="2879"/>
      <c r="AC18" s="2879"/>
      <c r="AD18" s="2880"/>
      <c r="AE18" s="2878" t="s">
        <v>557</v>
      </c>
      <c r="AF18" s="2879"/>
      <c r="AG18" s="2879"/>
      <c r="AH18" s="2879"/>
      <c r="AI18" s="2879"/>
      <c r="AJ18" s="2879"/>
      <c r="AK18" s="2880"/>
      <c r="AL18" s="1163"/>
      <c r="AM18" s="1163"/>
      <c r="AN18" s="1163"/>
      <c r="AO18" s="1163"/>
      <c r="AP18" s="1163"/>
      <c r="AQ18" s="1163"/>
      <c r="AR18" s="1163"/>
      <c r="AS18" s="1163"/>
      <c r="AT18" s="1163"/>
      <c r="AU18" s="1163"/>
      <c r="AV18" s="1163"/>
      <c r="AW18" s="1163"/>
      <c r="AX18" s="1163"/>
      <c r="AY18" s="1164"/>
    </row>
    <row r="19" spans="2:51" ht="31.75" customHeight="1">
      <c r="B19" s="294" t="s">
        <v>38</v>
      </c>
      <c r="C19" s="295"/>
      <c r="D19" s="295"/>
      <c r="E19" s="295"/>
      <c r="F19" s="295"/>
      <c r="G19" s="296"/>
      <c r="H19" s="327" t="s">
        <v>39</v>
      </c>
      <c r="I19" s="257"/>
      <c r="J19" s="257"/>
      <c r="K19" s="257"/>
      <c r="L19" s="257"/>
      <c r="M19" s="257"/>
      <c r="N19" s="257"/>
      <c r="O19" s="257"/>
      <c r="P19" s="257"/>
      <c r="Q19" s="257"/>
      <c r="R19" s="257"/>
      <c r="S19" s="257"/>
      <c r="T19" s="257"/>
      <c r="U19" s="257"/>
      <c r="V19" s="257"/>
      <c r="W19" s="257"/>
      <c r="X19" s="257"/>
      <c r="Y19" s="258"/>
      <c r="Z19" s="1180"/>
      <c r="AA19" s="1181"/>
      <c r="AB19" s="1182"/>
      <c r="AC19" s="256" t="s">
        <v>40</v>
      </c>
      <c r="AD19" s="257"/>
      <c r="AE19" s="258"/>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312" t="s">
        <v>558</v>
      </c>
      <c r="I20" s="313"/>
      <c r="J20" s="313"/>
      <c r="K20" s="313"/>
      <c r="L20" s="313"/>
      <c r="M20" s="313"/>
      <c r="N20" s="313"/>
      <c r="O20" s="313"/>
      <c r="P20" s="313"/>
      <c r="Q20" s="313"/>
      <c r="R20" s="313"/>
      <c r="S20" s="313"/>
      <c r="T20" s="313"/>
      <c r="U20" s="313"/>
      <c r="V20" s="313"/>
      <c r="W20" s="313"/>
      <c r="X20" s="313"/>
      <c r="Y20" s="314"/>
      <c r="Z20" s="1177" t="s">
        <v>43</v>
      </c>
      <c r="AA20" s="1178"/>
      <c r="AB20" s="1179"/>
      <c r="AC20" s="625" t="s">
        <v>494</v>
      </c>
      <c r="AD20" s="625"/>
      <c r="AE20" s="625"/>
      <c r="AF20" s="322" t="s">
        <v>494</v>
      </c>
      <c r="AG20" s="322"/>
      <c r="AH20" s="322"/>
      <c r="AI20" s="322"/>
      <c r="AJ20" s="322"/>
      <c r="AK20" s="322" t="s">
        <v>494</v>
      </c>
      <c r="AL20" s="322"/>
      <c r="AM20" s="322"/>
      <c r="AN20" s="322"/>
      <c r="AO20" s="322"/>
      <c r="AP20" s="322" t="s">
        <v>494</v>
      </c>
      <c r="AQ20" s="322"/>
      <c r="AR20" s="322"/>
      <c r="AS20" s="322"/>
      <c r="AT20" s="322"/>
      <c r="AU20" s="322" t="s">
        <v>494</v>
      </c>
      <c r="AV20" s="322"/>
      <c r="AW20" s="322"/>
      <c r="AX20" s="322"/>
      <c r="AY20" s="322"/>
    </row>
    <row r="21" spans="2:51" ht="32.25" customHeight="1">
      <c r="B21" s="298"/>
      <c r="C21" s="299"/>
      <c r="D21" s="299"/>
      <c r="E21" s="299"/>
      <c r="F21" s="299"/>
      <c r="G21" s="300"/>
      <c r="H21" s="315"/>
      <c r="I21" s="316"/>
      <c r="J21" s="316"/>
      <c r="K21" s="316"/>
      <c r="L21" s="316"/>
      <c r="M21" s="316"/>
      <c r="N21" s="316"/>
      <c r="O21" s="316"/>
      <c r="P21" s="316"/>
      <c r="Q21" s="316"/>
      <c r="R21" s="316"/>
      <c r="S21" s="316"/>
      <c r="T21" s="316"/>
      <c r="U21" s="316"/>
      <c r="V21" s="316"/>
      <c r="W21" s="316"/>
      <c r="X21" s="316"/>
      <c r="Y21" s="317"/>
      <c r="Z21" s="256" t="s">
        <v>44</v>
      </c>
      <c r="AA21" s="257"/>
      <c r="AB21" s="258"/>
      <c r="AC21" s="284" t="s">
        <v>454</v>
      </c>
      <c r="AD21" s="284"/>
      <c r="AE21" s="284"/>
      <c r="AF21" s="322" t="s">
        <v>494</v>
      </c>
      <c r="AG21" s="322"/>
      <c r="AH21" s="322"/>
      <c r="AI21" s="322"/>
      <c r="AJ21" s="322"/>
      <c r="AK21" s="322" t="s">
        <v>494</v>
      </c>
      <c r="AL21" s="322"/>
      <c r="AM21" s="322"/>
      <c r="AN21" s="322"/>
      <c r="AO21" s="322"/>
      <c r="AP21" s="322" t="s">
        <v>494</v>
      </c>
      <c r="AQ21" s="322"/>
      <c r="AR21" s="322"/>
      <c r="AS21" s="322"/>
      <c r="AT21" s="322"/>
      <c r="AU21" s="285"/>
      <c r="AV21" s="285"/>
      <c r="AW21" s="285"/>
      <c r="AX21" s="285"/>
      <c r="AY21" s="286"/>
    </row>
    <row r="22" spans="2:51" ht="31.75" customHeight="1">
      <c r="B22" s="332" t="s">
        <v>46</v>
      </c>
      <c r="C22" s="358"/>
      <c r="D22" s="358"/>
      <c r="E22" s="358"/>
      <c r="F22" s="358"/>
      <c r="G22" s="359"/>
      <c r="H22" s="327" t="s">
        <v>113</v>
      </c>
      <c r="I22" s="257"/>
      <c r="J22" s="257"/>
      <c r="K22" s="257"/>
      <c r="L22" s="257"/>
      <c r="M22" s="257"/>
      <c r="N22" s="257"/>
      <c r="O22" s="257"/>
      <c r="P22" s="257"/>
      <c r="Q22" s="257"/>
      <c r="R22" s="257"/>
      <c r="S22" s="257"/>
      <c r="T22" s="257"/>
      <c r="U22" s="257"/>
      <c r="V22" s="257"/>
      <c r="W22" s="257"/>
      <c r="X22" s="257"/>
      <c r="Y22" s="258"/>
      <c r="Z22" s="1180"/>
      <c r="AA22" s="1181"/>
      <c r="AB22" s="1182"/>
      <c r="AC22" s="256" t="s">
        <v>40</v>
      </c>
      <c r="AD22" s="257"/>
      <c r="AE22" s="258"/>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312" t="s">
        <v>559</v>
      </c>
      <c r="I23" s="313"/>
      <c r="J23" s="313"/>
      <c r="K23" s="313"/>
      <c r="L23" s="313"/>
      <c r="M23" s="313"/>
      <c r="N23" s="313"/>
      <c r="O23" s="313"/>
      <c r="P23" s="313"/>
      <c r="Q23" s="313"/>
      <c r="R23" s="313"/>
      <c r="S23" s="313"/>
      <c r="T23" s="313"/>
      <c r="U23" s="313"/>
      <c r="V23" s="313"/>
      <c r="W23" s="313"/>
      <c r="X23" s="313"/>
      <c r="Y23" s="314"/>
      <c r="Z23" s="346" t="s">
        <v>48</v>
      </c>
      <c r="AA23" s="347"/>
      <c r="AB23" s="348"/>
      <c r="AC23" s="626" t="s">
        <v>494</v>
      </c>
      <c r="AD23" s="1133"/>
      <c r="AE23" s="1186"/>
      <c r="AF23" s="301"/>
      <c r="AG23" s="1166"/>
      <c r="AH23" s="1166"/>
      <c r="AI23" s="1166"/>
      <c r="AJ23" s="1167"/>
      <c r="AK23" s="301" t="s">
        <v>494</v>
      </c>
      <c r="AL23" s="1166"/>
      <c r="AM23" s="1166"/>
      <c r="AN23" s="1166"/>
      <c r="AO23" s="1167"/>
      <c r="AP23" s="301" t="s">
        <v>494</v>
      </c>
      <c r="AQ23" s="1166"/>
      <c r="AR23" s="1166"/>
      <c r="AS23" s="1166"/>
      <c r="AT23" s="1167"/>
      <c r="AU23" s="301" t="s">
        <v>494</v>
      </c>
      <c r="AV23" s="1166"/>
      <c r="AW23" s="1166"/>
      <c r="AX23" s="1166"/>
      <c r="AY23" s="1167"/>
    </row>
    <row r="24" spans="2:51" ht="26.85" customHeight="1">
      <c r="B24" s="363"/>
      <c r="C24" s="364"/>
      <c r="D24" s="364"/>
      <c r="E24" s="364"/>
      <c r="F24" s="364"/>
      <c r="G24" s="365"/>
      <c r="H24" s="315"/>
      <c r="I24" s="316"/>
      <c r="J24" s="316"/>
      <c r="K24" s="316"/>
      <c r="L24" s="316"/>
      <c r="M24" s="316"/>
      <c r="N24" s="316"/>
      <c r="O24" s="316"/>
      <c r="P24" s="316"/>
      <c r="Q24" s="316"/>
      <c r="R24" s="316"/>
      <c r="S24" s="316"/>
      <c r="T24" s="316"/>
      <c r="U24" s="316"/>
      <c r="V24" s="316"/>
      <c r="W24" s="316"/>
      <c r="X24" s="316"/>
      <c r="Y24" s="317"/>
      <c r="Z24" s="349"/>
      <c r="AA24" s="350"/>
      <c r="AB24" s="351"/>
      <c r="AC24" s="1187"/>
      <c r="AD24" s="1135"/>
      <c r="AE24" s="1188"/>
      <c r="AF24" s="307"/>
      <c r="AG24" s="1171"/>
      <c r="AH24" s="1171"/>
      <c r="AI24" s="1171"/>
      <c r="AJ24" s="1411"/>
      <c r="AK24" s="307" t="s">
        <v>495</v>
      </c>
      <c r="AL24" s="1171"/>
      <c r="AM24" s="1171"/>
      <c r="AN24" s="1171"/>
      <c r="AO24" s="1411"/>
      <c r="AP24" s="307" t="s">
        <v>495</v>
      </c>
      <c r="AQ24" s="1171"/>
      <c r="AR24" s="1171"/>
      <c r="AS24" s="1171"/>
      <c r="AT24" s="1411"/>
      <c r="AU24" s="307" t="s">
        <v>496</v>
      </c>
      <c r="AV24" s="1171"/>
      <c r="AW24" s="1171"/>
      <c r="AX24" s="1171"/>
      <c r="AY24" s="1172"/>
    </row>
    <row r="25" spans="2:51" ht="88.55" customHeight="1">
      <c r="B25" s="332" t="s">
        <v>52</v>
      </c>
      <c r="C25" s="333"/>
      <c r="D25" s="333"/>
      <c r="E25" s="333"/>
      <c r="F25" s="333"/>
      <c r="G25" s="333"/>
      <c r="H25" s="334" t="s">
        <v>560</v>
      </c>
      <c r="I25" s="335"/>
      <c r="J25" s="335"/>
      <c r="K25" s="335"/>
      <c r="L25" s="335"/>
      <c r="M25" s="335"/>
      <c r="N25" s="335"/>
      <c r="O25" s="335"/>
      <c r="P25" s="335"/>
      <c r="Q25" s="335"/>
      <c r="R25" s="335"/>
      <c r="S25" s="335"/>
      <c r="T25" s="335"/>
      <c r="U25" s="335"/>
      <c r="V25" s="335"/>
      <c r="W25" s="335"/>
      <c r="X25" s="335"/>
      <c r="Y25" s="335"/>
      <c r="Z25" s="1183" t="s">
        <v>54</v>
      </c>
      <c r="AA25" s="1184"/>
      <c r="AB25" s="1185"/>
      <c r="AC25" s="1599" t="s">
        <v>494</v>
      </c>
      <c r="AD25" s="1599"/>
      <c r="AE25" s="1599"/>
      <c r="AF25" s="1599"/>
      <c r="AG25" s="1599"/>
      <c r="AH25" s="1599"/>
      <c r="AI25" s="1599"/>
      <c r="AJ25" s="1599"/>
      <c r="AK25" s="1599"/>
      <c r="AL25" s="1599"/>
      <c r="AM25" s="1599"/>
      <c r="AN25" s="1599"/>
      <c r="AO25" s="1599"/>
      <c r="AP25" s="1599"/>
      <c r="AQ25" s="1599"/>
      <c r="AR25" s="1599"/>
      <c r="AS25" s="1599"/>
      <c r="AT25" s="1599"/>
      <c r="AU25" s="1599"/>
      <c r="AV25" s="1599"/>
      <c r="AW25" s="1599"/>
      <c r="AX25" s="1599"/>
      <c r="AY25" s="1799"/>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517</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627" t="s">
        <v>468</v>
      </c>
      <c r="E27" s="628"/>
      <c r="F27" s="628"/>
      <c r="G27" s="628"/>
      <c r="H27" s="628"/>
      <c r="I27" s="628"/>
      <c r="J27" s="628"/>
      <c r="K27" s="628"/>
      <c r="L27" s="629"/>
      <c r="M27" s="392">
        <v>0</v>
      </c>
      <c r="N27" s="392"/>
      <c r="O27" s="392"/>
      <c r="P27" s="392"/>
      <c r="Q27" s="392"/>
      <c r="R27" s="392"/>
      <c r="S27" s="392">
        <v>2</v>
      </c>
      <c r="T27" s="392"/>
      <c r="U27" s="392"/>
      <c r="V27" s="392"/>
      <c r="W27" s="392"/>
      <c r="X27" s="392"/>
      <c r="Y27" s="2875"/>
      <c r="Z27" s="2876"/>
      <c r="AA27" s="2876"/>
      <c r="AB27" s="2876"/>
      <c r="AC27" s="2876"/>
      <c r="AD27" s="2876"/>
      <c r="AE27" s="2876"/>
      <c r="AF27" s="2876"/>
      <c r="AG27" s="2876"/>
      <c r="AH27" s="2876"/>
      <c r="AI27" s="2876"/>
      <c r="AJ27" s="2876"/>
      <c r="AK27" s="2876"/>
      <c r="AL27" s="2876"/>
      <c r="AM27" s="2876"/>
      <c r="AN27" s="2876"/>
      <c r="AO27" s="2876"/>
      <c r="AP27" s="2876"/>
      <c r="AQ27" s="2876"/>
      <c r="AR27" s="2876"/>
      <c r="AS27" s="2876"/>
      <c r="AT27" s="2876"/>
      <c r="AU27" s="2876"/>
      <c r="AV27" s="2876"/>
      <c r="AW27" s="2876"/>
      <c r="AX27" s="2876"/>
      <c r="AY27" s="2877"/>
    </row>
    <row r="28" spans="2:51" ht="23.1" customHeight="1">
      <c r="B28" s="378"/>
      <c r="C28" s="379"/>
      <c r="D28" s="373" t="s">
        <v>561</v>
      </c>
      <c r="E28" s="374"/>
      <c r="F28" s="374"/>
      <c r="G28" s="374"/>
      <c r="H28" s="374"/>
      <c r="I28" s="374"/>
      <c r="J28" s="374"/>
      <c r="K28" s="374"/>
      <c r="L28" s="375"/>
      <c r="M28" s="369">
        <v>0</v>
      </c>
      <c r="N28" s="369"/>
      <c r="O28" s="369"/>
      <c r="P28" s="369"/>
      <c r="Q28" s="369"/>
      <c r="R28" s="369"/>
      <c r="S28" s="369">
        <v>59</v>
      </c>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406">
        <v>61</v>
      </c>
      <c r="T34" s="406"/>
      <c r="U34" s="406"/>
      <c r="V34" s="406"/>
      <c r="W34" s="406"/>
      <c r="X34" s="406"/>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2"/>
      <c r="B35" s="3"/>
      <c r="C35" s="3"/>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row>
    <row r="36" spans="1:51" ht="2.95" customHeight="1" thickBot="1">
      <c r="A36" s="22"/>
      <c r="B36" s="5"/>
      <c r="C36" s="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1198" t="s">
        <v>62</v>
      </c>
      <c r="E38" s="1199"/>
      <c r="F38" s="1199"/>
      <c r="G38" s="1199"/>
      <c r="H38" s="1199"/>
      <c r="I38" s="1199"/>
      <c r="J38" s="1199"/>
      <c r="K38" s="1199"/>
      <c r="L38" s="1199"/>
      <c r="M38" s="1199"/>
      <c r="N38" s="1199"/>
      <c r="O38" s="1199"/>
      <c r="P38" s="1199"/>
      <c r="Q38" s="1199"/>
      <c r="R38" s="1199"/>
      <c r="S38" s="1199"/>
      <c r="T38" s="1199"/>
      <c r="U38" s="1199"/>
      <c r="V38" s="1199"/>
      <c r="W38" s="1199"/>
      <c r="X38" s="1199"/>
      <c r="Y38" s="1199"/>
      <c r="Z38" s="1199"/>
      <c r="AA38" s="1199"/>
      <c r="AB38" s="1199"/>
      <c r="AC38" s="1199"/>
      <c r="AD38" s="1199"/>
      <c r="AE38" s="1199"/>
      <c r="AF38" s="1199"/>
      <c r="AG38" s="1199"/>
      <c r="AH38" s="1199"/>
      <c r="AI38" s="1199"/>
      <c r="AJ38" s="1199"/>
      <c r="AK38" s="1199"/>
      <c r="AL38" s="1199"/>
      <c r="AM38" s="1199"/>
      <c r="AN38" s="1199"/>
      <c r="AO38" s="1199"/>
      <c r="AP38" s="1199"/>
      <c r="AQ38" s="1199"/>
      <c r="AR38" s="1199"/>
      <c r="AS38" s="1199"/>
      <c r="AT38" s="1199"/>
      <c r="AU38" s="1199"/>
      <c r="AV38" s="1199"/>
      <c r="AW38" s="1199"/>
      <c r="AX38" s="1199"/>
      <c r="AY38" s="1200"/>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1201"/>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c r="AL40" s="1202"/>
      <c r="AM40" s="1202"/>
      <c r="AN40" s="1202"/>
      <c r="AO40" s="1202"/>
      <c r="AP40" s="1202"/>
      <c r="AQ40" s="1202"/>
      <c r="AR40" s="1202"/>
      <c r="AS40" s="1202"/>
      <c r="AT40" s="1202"/>
      <c r="AU40" s="1202"/>
      <c r="AV40" s="1202"/>
      <c r="AW40" s="1202"/>
      <c r="AX40" s="1202"/>
      <c r="AY40" s="1203"/>
    </row>
    <row r="41" spans="1:51" ht="20.95" hidden="1" customHeight="1">
      <c r="A41" s="2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2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2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2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27"/>
      <c r="B45" s="425" t="s">
        <v>69</v>
      </c>
      <c r="C45" s="426"/>
      <c r="D45" s="431" t="s">
        <v>535</v>
      </c>
      <c r="E45" s="1204"/>
      <c r="F45" s="1204"/>
      <c r="G45" s="1205"/>
      <c r="H45" s="434" t="s">
        <v>71</v>
      </c>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05"/>
      <c r="AH45" s="435" t="s">
        <v>562</v>
      </c>
      <c r="AI45" s="436"/>
      <c r="AJ45" s="436"/>
      <c r="AK45" s="436"/>
      <c r="AL45" s="436"/>
      <c r="AM45" s="436"/>
      <c r="AN45" s="436"/>
      <c r="AO45" s="436"/>
      <c r="AP45" s="436"/>
      <c r="AQ45" s="436"/>
      <c r="AR45" s="436"/>
      <c r="AS45" s="436"/>
      <c r="AT45" s="436"/>
      <c r="AU45" s="436"/>
      <c r="AV45" s="436"/>
      <c r="AW45" s="436"/>
      <c r="AX45" s="436"/>
      <c r="AY45" s="437"/>
    </row>
    <row r="46" spans="1:51" ht="33.4" customHeight="1">
      <c r="A46" s="27"/>
      <c r="B46" s="427"/>
      <c r="C46" s="428"/>
      <c r="D46" s="444" t="s">
        <v>535</v>
      </c>
      <c r="E46" s="576"/>
      <c r="F46" s="576"/>
      <c r="G46" s="577"/>
      <c r="H46" s="447" t="s">
        <v>537</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438"/>
      <c r="AI46" s="439"/>
      <c r="AJ46" s="439"/>
      <c r="AK46" s="439"/>
      <c r="AL46" s="439"/>
      <c r="AM46" s="439"/>
      <c r="AN46" s="439"/>
      <c r="AO46" s="439"/>
      <c r="AP46" s="439"/>
      <c r="AQ46" s="439"/>
      <c r="AR46" s="439"/>
      <c r="AS46" s="439"/>
      <c r="AT46" s="439"/>
      <c r="AU46" s="439"/>
      <c r="AV46" s="439"/>
      <c r="AW46" s="439"/>
      <c r="AX46" s="439"/>
      <c r="AY46" s="440"/>
    </row>
    <row r="47" spans="1:51" ht="26.2" customHeight="1">
      <c r="A47" s="27"/>
      <c r="B47" s="429"/>
      <c r="C47" s="430"/>
      <c r="D47" s="450" t="s">
        <v>563</v>
      </c>
      <c r="E47" s="1261"/>
      <c r="F47" s="1261"/>
      <c r="G47" s="1262"/>
      <c r="H47" s="453" t="s">
        <v>539</v>
      </c>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9"/>
      <c r="AH47" s="441"/>
      <c r="AI47" s="442"/>
      <c r="AJ47" s="442"/>
      <c r="AK47" s="442"/>
      <c r="AL47" s="442"/>
      <c r="AM47" s="442"/>
      <c r="AN47" s="442"/>
      <c r="AO47" s="442"/>
      <c r="AP47" s="442"/>
      <c r="AQ47" s="442"/>
      <c r="AR47" s="442"/>
      <c r="AS47" s="442"/>
      <c r="AT47" s="442"/>
      <c r="AU47" s="442"/>
      <c r="AV47" s="442"/>
      <c r="AW47" s="442"/>
      <c r="AX47" s="442"/>
      <c r="AY47" s="443"/>
    </row>
    <row r="48" spans="1:51" ht="26.2" customHeight="1">
      <c r="A48" s="27"/>
      <c r="B48" s="427" t="s">
        <v>77</v>
      </c>
      <c r="C48" s="428"/>
      <c r="D48" s="470" t="s">
        <v>535</v>
      </c>
      <c r="E48" s="1279"/>
      <c r="F48" s="1279"/>
      <c r="G48" s="1280"/>
      <c r="H48" s="434" t="s">
        <v>78</v>
      </c>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1204"/>
      <c r="AF48" s="1204"/>
      <c r="AG48" s="1205"/>
      <c r="AH48" s="435" t="s">
        <v>564</v>
      </c>
      <c r="AI48" s="436"/>
      <c r="AJ48" s="436"/>
      <c r="AK48" s="436"/>
      <c r="AL48" s="436"/>
      <c r="AM48" s="436"/>
      <c r="AN48" s="436"/>
      <c r="AO48" s="436"/>
      <c r="AP48" s="436"/>
      <c r="AQ48" s="436"/>
      <c r="AR48" s="436"/>
      <c r="AS48" s="436"/>
      <c r="AT48" s="436"/>
      <c r="AU48" s="436"/>
      <c r="AV48" s="436"/>
      <c r="AW48" s="436"/>
      <c r="AX48" s="436"/>
      <c r="AY48" s="437"/>
    </row>
    <row r="49" spans="1:51" ht="26.2" customHeight="1">
      <c r="A49" s="27"/>
      <c r="B49" s="427"/>
      <c r="C49" s="428"/>
      <c r="D49" s="482" t="s">
        <v>563</v>
      </c>
      <c r="E49" s="1275"/>
      <c r="F49" s="1275"/>
      <c r="G49" s="1276"/>
      <c r="H49" s="485" t="s">
        <v>540</v>
      </c>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7"/>
      <c r="AH49" s="438"/>
      <c r="AI49" s="439"/>
      <c r="AJ49" s="439"/>
      <c r="AK49" s="439"/>
      <c r="AL49" s="439"/>
      <c r="AM49" s="439"/>
      <c r="AN49" s="439"/>
      <c r="AO49" s="439"/>
      <c r="AP49" s="439"/>
      <c r="AQ49" s="439"/>
      <c r="AR49" s="439"/>
      <c r="AS49" s="439"/>
      <c r="AT49" s="439"/>
      <c r="AU49" s="439"/>
      <c r="AV49" s="439"/>
      <c r="AW49" s="439"/>
      <c r="AX49" s="439"/>
      <c r="AY49" s="440"/>
    </row>
    <row r="50" spans="1:51" ht="26.2" customHeight="1">
      <c r="A50" s="27"/>
      <c r="B50" s="427"/>
      <c r="C50" s="428"/>
      <c r="D50" s="482" t="s">
        <v>563</v>
      </c>
      <c r="E50" s="1275"/>
      <c r="F50" s="1275"/>
      <c r="G50" s="1276"/>
      <c r="H50" s="485" t="s">
        <v>80</v>
      </c>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7"/>
      <c r="AH50" s="438"/>
      <c r="AI50" s="439"/>
      <c r="AJ50" s="439"/>
      <c r="AK50" s="439"/>
      <c r="AL50" s="439"/>
      <c r="AM50" s="439"/>
      <c r="AN50" s="439"/>
      <c r="AO50" s="439"/>
      <c r="AP50" s="439"/>
      <c r="AQ50" s="439"/>
      <c r="AR50" s="439"/>
      <c r="AS50" s="439"/>
      <c r="AT50" s="439"/>
      <c r="AU50" s="439"/>
      <c r="AV50" s="439"/>
      <c r="AW50" s="439"/>
      <c r="AX50" s="439"/>
      <c r="AY50" s="440"/>
    </row>
    <row r="51" spans="1:51" ht="26.2" customHeight="1">
      <c r="A51" s="27"/>
      <c r="B51" s="427"/>
      <c r="C51" s="428"/>
      <c r="D51" s="482" t="s">
        <v>563</v>
      </c>
      <c r="E51" s="1275"/>
      <c r="F51" s="1275"/>
      <c r="G51" s="1276"/>
      <c r="H51" s="485" t="s">
        <v>81</v>
      </c>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7"/>
      <c r="AH51" s="438"/>
      <c r="AI51" s="439"/>
      <c r="AJ51" s="439"/>
      <c r="AK51" s="439"/>
      <c r="AL51" s="439"/>
      <c r="AM51" s="439"/>
      <c r="AN51" s="439"/>
      <c r="AO51" s="439"/>
      <c r="AP51" s="439"/>
      <c r="AQ51" s="439"/>
      <c r="AR51" s="439"/>
      <c r="AS51" s="439"/>
      <c r="AT51" s="439"/>
      <c r="AU51" s="439"/>
      <c r="AV51" s="439"/>
      <c r="AW51" s="439"/>
      <c r="AX51" s="439"/>
      <c r="AY51" s="440"/>
    </row>
    <row r="52" spans="1:51" ht="26.2" customHeight="1">
      <c r="A52" s="27"/>
      <c r="B52" s="429"/>
      <c r="C52" s="430"/>
      <c r="D52" s="450" t="s">
        <v>563</v>
      </c>
      <c r="E52" s="1261"/>
      <c r="F52" s="1261"/>
      <c r="G52" s="1262"/>
      <c r="H52" s="453" t="s">
        <v>82</v>
      </c>
      <c r="I52" s="1218"/>
      <c r="J52" s="1218"/>
      <c r="K52" s="1218"/>
      <c r="L52" s="1218"/>
      <c r="M52" s="1218"/>
      <c r="N52" s="1218"/>
      <c r="O52" s="1218"/>
      <c r="P52" s="1218"/>
      <c r="Q52" s="1218"/>
      <c r="R52" s="1218"/>
      <c r="S52" s="1218"/>
      <c r="T52" s="1218"/>
      <c r="U52" s="1218"/>
      <c r="V52" s="1218"/>
      <c r="W52" s="1218"/>
      <c r="X52" s="1218"/>
      <c r="Y52" s="1218"/>
      <c r="Z52" s="1218"/>
      <c r="AA52" s="1218"/>
      <c r="AB52" s="1218"/>
      <c r="AC52" s="1218"/>
      <c r="AD52" s="1218"/>
      <c r="AE52" s="1218"/>
      <c r="AF52" s="1218"/>
      <c r="AG52" s="1219"/>
      <c r="AH52" s="441"/>
      <c r="AI52" s="442"/>
      <c r="AJ52" s="442"/>
      <c r="AK52" s="442"/>
      <c r="AL52" s="442"/>
      <c r="AM52" s="442"/>
      <c r="AN52" s="442"/>
      <c r="AO52" s="442"/>
      <c r="AP52" s="442"/>
      <c r="AQ52" s="442"/>
      <c r="AR52" s="442"/>
      <c r="AS52" s="442"/>
      <c r="AT52" s="442"/>
      <c r="AU52" s="442"/>
      <c r="AV52" s="442"/>
      <c r="AW52" s="442"/>
      <c r="AX52" s="442"/>
      <c r="AY52" s="443"/>
    </row>
    <row r="53" spans="1:51" ht="26.2" customHeight="1">
      <c r="A53" s="27"/>
      <c r="B53" s="425" t="s">
        <v>83</v>
      </c>
      <c r="C53" s="426"/>
      <c r="D53" s="470" t="s">
        <v>535</v>
      </c>
      <c r="E53" s="1279"/>
      <c r="F53" s="1279"/>
      <c r="G53" s="1280"/>
      <c r="H53" s="434" t="s">
        <v>84</v>
      </c>
      <c r="I53" s="1204"/>
      <c r="J53" s="1204"/>
      <c r="K53" s="1204"/>
      <c r="L53" s="1204"/>
      <c r="M53" s="1204"/>
      <c r="N53" s="1204"/>
      <c r="O53" s="1204"/>
      <c r="P53" s="1204"/>
      <c r="Q53" s="1204"/>
      <c r="R53" s="1204"/>
      <c r="S53" s="1204"/>
      <c r="T53" s="1204"/>
      <c r="U53" s="1204"/>
      <c r="V53" s="1204"/>
      <c r="W53" s="1204"/>
      <c r="X53" s="1204"/>
      <c r="Y53" s="1204"/>
      <c r="Z53" s="1204"/>
      <c r="AA53" s="1204"/>
      <c r="AB53" s="1204"/>
      <c r="AC53" s="1204"/>
      <c r="AD53" s="1204"/>
      <c r="AE53" s="1204"/>
      <c r="AF53" s="1204"/>
      <c r="AG53" s="1205"/>
      <c r="AH53" s="435" t="s">
        <v>565</v>
      </c>
      <c r="AI53" s="436"/>
      <c r="AJ53" s="436"/>
      <c r="AK53" s="436"/>
      <c r="AL53" s="436"/>
      <c r="AM53" s="436"/>
      <c r="AN53" s="436"/>
      <c r="AO53" s="436"/>
      <c r="AP53" s="436"/>
      <c r="AQ53" s="436"/>
      <c r="AR53" s="436"/>
      <c r="AS53" s="436"/>
      <c r="AT53" s="436"/>
      <c r="AU53" s="436"/>
      <c r="AV53" s="436"/>
      <c r="AW53" s="436"/>
      <c r="AX53" s="436"/>
      <c r="AY53" s="437"/>
    </row>
    <row r="54" spans="1:51" ht="26.2" customHeight="1">
      <c r="A54" s="27"/>
      <c r="B54" s="427"/>
      <c r="C54" s="428"/>
      <c r="D54" s="482" t="s">
        <v>563</v>
      </c>
      <c r="E54" s="1275"/>
      <c r="F54" s="1275"/>
      <c r="G54" s="1276"/>
      <c r="H54" s="485" t="s">
        <v>85</v>
      </c>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7"/>
      <c r="AH54" s="438"/>
      <c r="AI54" s="439"/>
      <c r="AJ54" s="439"/>
      <c r="AK54" s="439"/>
      <c r="AL54" s="439"/>
      <c r="AM54" s="439"/>
      <c r="AN54" s="439"/>
      <c r="AO54" s="439"/>
      <c r="AP54" s="439"/>
      <c r="AQ54" s="439"/>
      <c r="AR54" s="439"/>
      <c r="AS54" s="439"/>
      <c r="AT54" s="439"/>
      <c r="AU54" s="439"/>
      <c r="AV54" s="439"/>
      <c r="AW54" s="439"/>
      <c r="AX54" s="439"/>
      <c r="AY54" s="440"/>
    </row>
    <row r="55" spans="1:51" ht="26.2" customHeight="1">
      <c r="A55" s="27"/>
      <c r="B55" s="427"/>
      <c r="C55" s="428"/>
      <c r="D55" s="482" t="s">
        <v>563</v>
      </c>
      <c r="E55" s="1275"/>
      <c r="F55" s="1275"/>
      <c r="G55" s="1276"/>
      <c r="H55" s="485" t="s">
        <v>541</v>
      </c>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7"/>
      <c r="AH55" s="438"/>
      <c r="AI55" s="439"/>
      <c r="AJ55" s="439"/>
      <c r="AK55" s="439"/>
      <c r="AL55" s="439"/>
      <c r="AM55" s="439"/>
      <c r="AN55" s="439"/>
      <c r="AO55" s="439"/>
      <c r="AP55" s="439"/>
      <c r="AQ55" s="439"/>
      <c r="AR55" s="439"/>
      <c r="AS55" s="439"/>
      <c r="AT55" s="439"/>
      <c r="AU55" s="439"/>
      <c r="AV55" s="439"/>
      <c r="AW55" s="439"/>
      <c r="AX55" s="439"/>
      <c r="AY55" s="440"/>
    </row>
    <row r="56" spans="1:51" ht="26.2" customHeight="1">
      <c r="A56" s="27"/>
      <c r="B56" s="427"/>
      <c r="C56" s="428"/>
      <c r="D56" s="497" t="s">
        <v>563</v>
      </c>
      <c r="E56" s="1259"/>
      <c r="F56" s="1259"/>
      <c r="G56" s="1260"/>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38"/>
      <c r="AI56" s="439"/>
      <c r="AJ56" s="439"/>
      <c r="AK56" s="439"/>
      <c r="AL56" s="439"/>
      <c r="AM56" s="439"/>
      <c r="AN56" s="439"/>
      <c r="AO56" s="439"/>
      <c r="AP56" s="439"/>
      <c r="AQ56" s="439"/>
      <c r="AR56" s="439"/>
      <c r="AS56" s="439"/>
      <c r="AT56" s="439"/>
      <c r="AU56" s="439"/>
      <c r="AV56" s="439"/>
      <c r="AW56" s="439"/>
      <c r="AX56" s="439"/>
      <c r="AY56" s="440"/>
    </row>
    <row r="57" spans="1:51" ht="26.2" customHeight="1">
      <c r="A57" s="27"/>
      <c r="B57" s="427"/>
      <c r="C57" s="428"/>
      <c r="D57" s="503" t="s">
        <v>563</v>
      </c>
      <c r="E57" s="1277"/>
      <c r="F57" s="1277"/>
      <c r="G57" s="1278"/>
      <c r="H57" s="506" t="s">
        <v>88</v>
      </c>
      <c r="I57" s="507"/>
      <c r="J57" s="507"/>
      <c r="K57" s="507"/>
      <c r="L57" s="507"/>
      <c r="M57" s="507"/>
      <c r="N57" s="507"/>
      <c r="O57" s="507"/>
      <c r="P57" s="507"/>
      <c r="Q57" s="507"/>
      <c r="R57" s="507"/>
      <c r="S57" s="507"/>
      <c r="T57" s="507"/>
      <c r="U57" s="507"/>
      <c r="V57" s="1238"/>
      <c r="W57" s="1238"/>
      <c r="X57" s="1238"/>
      <c r="Y57" s="1238"/>
      <c r="Z57" s="1238"/>
      <c r="AA57" s="1238"/>
      <c r="AB57" s="1238"/>
      <c r="AC57" s="1238"/>
      <c r="AD57" s="1238"/>
      <c r="AE57" s="1238"/>
      <c r="AF57" s="1238"/>
      <c r="AG57" s="1239"/>
      <c r="AH57" s="438"/>
      <c r="AI57" s="439"/>
      <c r="AJ57" s="439"/>
      <c r="AK57" s="439"/>
      <c r="AL57" s="439"/>
      <c r="AM57" s="439"/>
      <c r="AN57" s="439"/>
      <c r="AO57" s="439"/>
      <c r="AP57" s="439"/>
      <c r="AQ57" s="439"/>
      <c r="AR57" s="439"/>
      <c r="AS57" s="439"/>
      <c r="AT57" s="439"/>
      <c r="AU57" s="439"/>
      <c r="AV57" s="439"/>
      <c r="AW57" s="439"/>
      <c r="AX57" s="439"/>
      <c r="AY57" s="440"/>
    </row>
    <row r="58" spans="1:51" ht="26.2" customHeight="1">
      <c r="A58" s="27"/>
      <c r="B58" s="429"/>
      <c r="C58" s="430"/>
      <c r="D58" s="450" t="s">
        <v>563</v>
      </c>
      <c r="E58" s="1261"/>
      <c r="F58" s="1261"/>
      <c r="G58" s="1262"/>
      <c r="H58" s="453" t="s">
        <v>89</v>
      </c>
      <c r="I58" s="1218"/>
      <c r="J58" s="1218"/>
      <c r="K58" s="1218"/>
      <c r="L58" s="1218"/>
      <c r="M58" s="1218"/>
      <c r="N58" s="1218"/>
      <c r="O58" s="1218"/>
      <c r="P58" s="1218"/>
      <c r="Q58" s="1218"/>
      <c r="R58" s="1218"/>
      <c r="S58" s="1218"/>
      <c r="T58" s="1218"/>
      <c r="U58" s="1218"/>
      <c r="V58" s="1218"/>
      <c r="W58" s="1218"/>
      <c r="X58" s="1218"/>
      <c r="Y58" s="1218"/>
      <c r="Z58" s="1218"/>
      <c r="AA58" s="1218"/>
      <c r="AB58" s="1218"/>
      <c r="AC58" s="1218"/>
      <c r="AD58" s="1218"/>
      <c r="AE58" s="1218"/>
      <c r="AF58" s="1218"/>
      <c r="AG58" s="1219"/>
      <c r="AH58" s="441"/>
      <c r="AI58" s="442"/>
      <c r="AJ58" s="442"/>
      <c r="AK58" s="442"/>
      <c r="AL58" s="442"/>
      <c r="AM58" s="442"/>
      <c r="AN58" s="442"/>
      <c r="AO58" s="442"/>
      <c r="AP58" s="442"/>
      <c r="AQ58" s="442"/>
      <c r="AR58" s="442"/>
      <c r="AS58" s="442"/>
      <c r="AT58" s="442"/>
      <c r="AU58" s="442"/>
      <c r="AV58" s="442"/>
      <c r="AW58" s="442"/>
      <c r="AX58" s="442"/>
      <c r="AY58" s="443"/>
    </row>
    <row r="59" spans="1:51" ht="180" customHeight="1" thickBot="1">
      <c r="A59" s="27"/>
      <c r="B59" s="486" t="s">
        <v>90</v>
      </c>
      <c r="C59" s="487"/>
      <c r="D59" s="488" t="s">
        <v>566</v>
      </c>
      <c r="E59" s="2873"/>
      <c r="F59" s="2873"/>
      <c r="G59" s="2873"/>
      <c r="H59" s="2873"/>
      <c r="I59" s="2873"/>
      <c r="J59" s="2873"/>
      <c r="K59" s="2873"/>
      <c r="L59" s="2873"/>
      <c r="M59" s="2873"/>
      <c r="N59" s="2873"/>
      <c r="O59" s="2873"/>
      <c r="P59" s="2873"/>
      <c r="Q59" s="2873"/>
      <c r="R59" s="2873"/>
      <c r="S59" s="2873"/>
      <c r="T59" s="2873"/>
      <c r="U59" s="2873"/>
      <c r="V59" s="2873"/>
      <c r="W59" s="2873"/>
      <c r="X59" s="2873"/>
      <c r="Y59" s="2873"/>
      <c r="Z59" s="2873"/>
      <c r="AA59" s="2873"/>
      <c r="AB59" s="2873"/>
      <c r="AC59" s="2873"/>
      <c r="AD59" s="2873"/>
      <c r="AE59" s="2873"/>
      <c r="AF59" s="2873"/>
      <c r="AG59" s="2873"/>
      <c r="AH59" s="2873"/>
      <c r="AI59" s="2873"/>
      <c r="AJ59" s="2873"/>
      <c r="AK59" s="2873"/>
      <c r="AL59" s="2873"/>
      <c r="AM59" s="2873"/>
      <c r="AN59" s="2873"/>
      <c r="AO59" s="2873"/>
      <c r="AP59" s="2873"/>
      <c r="AQ59" s="2873"/>
      <c r="AR59" s="2873"/>
      <c r="AS59" s="2873"/>
      <c r="AT59" s="2873"/>
      <c r="AU59" s="2873"/>
      <c r="AV59" s="2873"/>
      <c r="AW59" s="2873"/>
      <c r="AX59" s="2873"/>
      <c r="AY59" s="2874"/>
    </row>
    <row r="60" spans="1:51" ht="20.95" hidden="1" customHeight="1">
      <c r="A60" s="2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2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2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2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32"/>
      <c r="B64" s="520"/>
      <c r="C64" s="1267"/>
      <c r="D64" s="1267"/>
      <c r="E64" s="1267"/>
      <c r="F64" s="1268"/>
      <c r="G64" s="1269" t="s">
        <v>567</v>
      </c>
      <c r="H64" s="1270"/>
      <c r="I64" s="1270"/>
      <c r="J64" s="1270"/>
      <c r="K64" s="1270"/>
      <c r="L64" s="1270"/>
      <c r="M64" s="1270"/>
      <c r="N64" s="1270"/>
      <c r="O64" s="1270"/>
      <c r="P64" s="1270"/>
      <c r="Q64" s="1270"/>
      <c r="R64" s="1270"/>
      <c r="S64" s="1270"/>
      <c r="T64" s="1270"/>
      <c r="U64" s="1270"/>
      <c r="V64" s="1270"/>
      <c r="W64" s="1270"/>
      <c r="X64" s="1270"/>
      <c r="Y64" s="1270"/>
      <c r="Z64" s="1270"/>
      <c r="AA64" s="1270"/>
      <c r="AB64" s="1270"/>
      <c r="AC64" s="1270"/>
      <c r="AD64" s="1270"/>
      <c r="AE64" s="1270"/>
      <c r="AF64" s="1270"/>
      <c r="AG64" s="1270"/>
      <c r="AH64" s="1270"/>
      <c r="AI64" s="1270"/>
      <c r="AJ64" s="1270"/>
      <c r="AK64" s="1270"/>
      <c r="AL64" s="1270"/>
      <c r="AM64" s="1270"/>
      <c r="AN64" s="1270"/>
      <c r="AO64" s="1270"/>
      <c r="AP64" s="1270"/>
      <c r="AQ64" s="1270"/>
      <c r="AR64" s="1270"/>
      <c r="AS64" s="1270"/>
      <c r="AT64" s="1270"/>
      <c r="AU64" s="1270"/>
      <c r="AV64" s="1270"/>
      <c r="AW64" s="1270"/>
      <c r="AX64" s="1270"/>
      <c r="AY64" s="1271"/>
    </row>
    <row r="65" spans="1:51" ht="18.350000000000001" customHeight="1">
      <c r="A65" s="3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32"/>
      <c r="B66" s="529"/>
      <c r="C66" s="1440"/>
      <c r="D66" s="1440"/>
      <c r="E66" s="1440"/>
      <c r="F66" s="2872"/>
      <c r="G66" s="1440"/>
      <c r="H66" s="1440"/>
      <c r="I66" s="1440"/>
      <c r="J66" s="1440"/>
      <c r="K66" s="1440"/>
      <c r="L66" s="1440"/>
      <c r="M66" s="1440"/>
      <c r="N66" s="1440"/>
      <c r="O66" s="1440"/>
      <c r="P66" s="1440"/>
      <c r="Q66" s="1440"/>
      <c r="R66" s="1440"/>
      <c r="S66" s="1440"/>
      <c r="T66" s="1440"/>
      <c r="U66" s="1440"/>
      <c r="V66" s="1440"/>
      <c r="W66" s="1440"/>
      <c r="X66" s="1440"/>
      <c r="Y66" s="1440"/>
      <c r="Z66" s="1440"/>
      <c r="AA66" s="1440"/>
      <c r="AB66" s="1440"/>
      <c r="AC66" s="1440"/>
      <c r="AD66" s="1440"/>
      <c r="AE66" s="1440"/>
      <c r="AF66" s="1440"/>
      <c r="AG66" s="1440"/>
      <c r="AH66" s="1440"/>
      <c r="AI66" s="1440"/>
      <c r="AJ66" s="1440"/>
      <c r="AK66" s="1440"/>
      <c r="AL66" s="1440"/>
      <c r="AM66" s="1440"/>
      <c r="AN66" s="1440"/>
      <c r="AO66" s="1440"/>
      <c r="AP66" s="1440"/>
      <c r="AQ66" s="1440"/>
      <c r="AR66" s="1440"/>
      <c r="AS66" s="1440"/>
      <c r="AT66" s="1440"/>
      <c r="AU66" s="1440"/>
      <c r="AV66" s="1440"/>
      <c r="AW66" s="1440"/>
      <c r="AX66" s="1440"/>
      <c r="AY66" s="1441"/>
    </row>
    <row r="67" spans="1:51" ht="19.649999999999999" customHeight="1">
      <c r="A67" s="3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2" customHeight="1" thickBot="1">
      <c r="A68" s="32"/>
      <c r="B68" s="510"/>
      <c r="C68" s="1265"/>
      <c r="D68" s="1265"/>
      <c r="E68" s="1265"/>
      <c r="F68" s="1265"/>
      <c r="G68" s="1265"/>
      <c r="H68" s="1265"/>
      <c r="I68" s="1265"/>
      <c r="J68" s="1265"/>
      <c r="K68" s="1265"/>
      <c r="L68" s="1265"/>
      <c r="M68" s="1265"/>
      <c r="N68" s="1265"/>
      <c r="O68" s="1265"/>
      <c r="P68" s="1265"/>
      <c r="Q68" s="1265"/>
      <c r="R68" s="1265"/>
      <c r="S68" s="1265"/>
      <c r="T68" s="1265"/>
      <c r="U68" s="1265"/>
      <c r="V68" s="1265"/>
      <c r="W68" s="1265"/>
      <c r="X68" s="1265"/>
      <c r="Y68" s="1265"/>
      <c r="Z68" s="1265"/>
      <c r="AA68" s="1265"/>
      <c r="AB68" s="1265"/>
      <c r="AC68" s="1265"/>
      <c r="AD68" s="1265"/>
      <c r="AE68" s="1265"/>
      <c r="AF68" s="1265"/>
      <c r="AG68" s="1265"/>
      <c r="AH68" s="1265"/>
      <c r="AI68" s="1265"/>
      <c r="AJ68" s="1265"/>
      <c r="AK68" s="1265"/>
      <c r="AL68" s="1265"/>
      <c r="AM68" s="1265"/>
      <c r="AN68" s="1265"/>
      <c r="AO68" s="1265"/>
      <c r="AP68" s="1265"/>
      <c r="AQ68" s="1265"/>
      <c r="AR68" s="1265"/>
      <c r="AS68" s="1265"/>
      <c r="AT68" s="1265"/>
      <c r="AU68" s="1265"/>
      <c r="AV68" s="1265"/>
      <c r="AW68" s="1265"/>
      <c r="AX68" s="1265"/>
      <c r="AY68" s="1266"/>
    </row>
    <row r="69" spans="1:51" ht="19.649999999999999" customHeight="1">
      <c r="A69" s="3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c r="A70" s="32"/>
      <c r="B70" s="13" t="s">
        <v>100</v>
      </c>
      <c r="C70" s="14"/>
      <c r="D70" s="14"/>
      <c r="E70" s="14"/>
      <c r="F70" s="14"/>
      <c r="G70" s="14"/>
      <c r="H70" s="14"/>
      <c r="I70" s="14"/>
      <c r="J70" s="14"/>
      <c r="K70" s="14"/>
      <c r="L70" s="15"/>
      <c r="M70" s="516" t="s">
        <v>557</v>
      </c>
      <c r="N70" s="517"/>
      <c r="O70" s="517"/>
      <c r="P70" s="517"/>
      <c r="Q70" s="517"/>
      <c r="R70" s="517"/>
      <c r="S70" s="517"/>
      <c r="T70" s="517"/>
      <c r="U70" s="517"/>
      <c r="V70" s="517"/>
      <c r="W70" s="517"/>
      <c r="X70" s="517"/>
      <c r="Y70" s="517"/>
      <c r="Z70" s="517"/>
      <c r="AA70" s="518"/>
      <c r="AB70" s="14" t="s">
        <v>101</v>
      </c>
      <c r="AC70" s="14"/>
      <c r="AD70" s="14"/>
      <c r="AE70" s="14"/>
      <c r="AF70" s="14"/>
      <c r="AG70" s="14"/>
      <c r="AH70" s="14"/>
      <c r="AI70" s="14"/>
      <c r="AJ70" s="14"/>
      <c r="AK70" s="15"/>
      <c r="AL70" s="516" t="s">
        <v>165</v>
      </c>
      <c r="AM70" s="517"/>
      <c r="AN70" s="517"/>
      <c r="AO70" s="517"/>
      <c r="AP70" s="517"/>
      <c r="AQ70" s="517"/>
      <c r="AR70" s="517"/>
      <c r="AS70" s="517"/>
      <c r="AT70" s="517"/>
      <c r="AU70" s="517"/>
      <c r="AV70" s="517"/>
      <c r="AW70" s="517"/>
      <c r="AX70" s="517"/>
      <c r="AY70" s="519"/>
    </row>
    <row r="71" spans="1:51" ht="2.95" customHeight="1">
      <c r="A71" s="27"/>
      <c r="B71" s="3"/>
      <c r="C71" s="3"/>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row>
  </sheetData>
  <mergeCells count="2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7"/>
  <sheetViews>
    <sheetView zoomScaleNormal="100" zoomScaleSheetLayoutView="75" zoomScalePageLayoutView="3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4" width="2.21875" customWidth="1"/>
    <col min="25" max="25" width="3.88671875" customWidth="1"/>
    <col min="26" max="28" width="2.77734375" customWidth="1"/>
    <col min="29" max="34" width="2.21875" customWidth="1"/>
    <col min="35" max="35" width="2.6640625" customWidth="1"/>
    <col min="36" max="36" width="3.44140625" customWidth="1"/>
    <col min="37" max="42" width="2.6640625" customWidth="1"/>
    <col min="43" max="43" width="3.44140625" customWidth="1"/>
    <col min="44"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0" width="2.21875" customWidth="1"/>
    <col min="281" max="281" width="3.88671875" customWidth="1"/>
    <col min="282" max="284" width="2.77734375" customWidth="1"/>
    <col min="285" max="290" width="2.21875" customWidth="1"/>
    <col min="291" max="291" width="2.6640625" customWidth="1"/>
    <col min="292" max="292" width="3.44140625" customWidth="1"/>
    <col min="293" max="298" width="2.6640625" customWidth="1"/>
    <col min="299" max="299" width="3.44140625" customWidth="1"/>
    <col min="300"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6" width="2.21875" customWidth="1"/>
    <col min="537" max="537" width="3.88671875" customWidth="1"/>
    <col min="538" max="540" width="2.77734375" customWidth="1"/>
    <col min="541" max="546" width="2.21875" customWidth="1"/>
    <col min="547" max="547" width="2.6640625" customWidth="1"/>
    <col min="548" max="548" width="3.44140625" customWidth="1"/>
    <col min="549" max="554" width="2.6640625" customWidth="1"/>
    <col min="555" max="555" width="3.44140625" customWidth="1"/>
    <col min="556"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2" width="2.21875" customWidth="1"/>
    <col min="793" max="793" width="3.88671875" customWidth="1"/>
    <col min="794" max="796" width="2.77734375" customWidth="1"/>
    <col min="797" max="802" width="2.21875" customWidth="1"/>
    <col min="803" max="803" width="2.6640625" customWidth="1"/>
    <col min="804" max="804" width="3.44140625" customWidth="1"/>
    <col min="805" max="810" width="2.6640625" customWidth="1"/>
    <col min="811" max="811" width="3.44140625" customWidth="1"/>
    <col min="812"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8" width="2.21875" customWidth="1"/>
    <col min="1049" max="1049" width="3.88671875" customWidth="1"/>
    <col min="1050" max="1052" width="2.77734375" customWidth="1"/>
    <col min="1053" max="1058" width="2.21875" customWidth="1"/>
    <col min="1059" max="1059" width="2.6640625" customWidth="1"/>
    <col min="1060" max="1060" width="3.44140625" customWidth="1"/>
    <col min="1061" max="1066" width="2.6640625" customWidth="1"/>
    <col min="1067" max="1067" width="3.44140625" customWidth="1"/>
    <col min="1068"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4" width="2.21875" customWidth="1"/>
    <col min="1305" max="1305" width="3.88671875" customWidth="1"/>
    <col min="1306" max="1308" width="2.77734375" customWidth="1"/>
    <col min="1309" max="1314" width="2.21875" customWidth="1"/>
    <col min="1315" max="1315" width="2.6640625" customWidth="1"/>
    <col min="1316" max="1316" width="3.44140625" customWidth="1"/>
    <col min="1317" max="1322" width="2.6640625" customWidth="1"/>
    <col min="1323" max="1323" width="3.44140625" customWidth="1"/>
    <col min="1324"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0" width="2.21875" customWidth="1"/>
    <col min="1561" max="1561" width="3.88671875" customWidth="1"/>
    <col min="1562" max="1564" width="2.77734375" customWidth="1"/>
    <col min="1565" max="1570" width="2.21875" customWidth="1"/>
    <col min="1571" max="1571" width="2.6640625" customWidth="1"/>
    <col min="1572" max="1572" width="3.44140625" customWidth="1"/>
    <col min="1573" max="1578" width="2.6640625" customWidth="1"/>
    <col min="1579" max="1579" width="3.44140625" customWidth="1"/>
    <col min="1580"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6" width="2.21875" customWidth="1"/>
    <col min="1817" max="1817" width="3.88671875" customWidth="1"/>
    <col min="1818" max="1820" width="2.77734375" customWidth="1"/>
    <col min="1821" max="1826" width="2.21875" customWidth="1"/>
    <col min="1827" max="1827" width="2.6640625" customWidth="1"/>
    <col min="1828" max="1828" width="3.44140625" customWidth="1"/>
    <col min="1829" max="1834" width="2.6640625" customWidth="1"/>
    <col min="1835" max="1835" width="3.44140625" customWidth="1"/>
    <col min="1836"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2" width="2.21875" customWidth="1"/>
    <col min="2073" max="2073" width="3.88671875" customWidth="1"/>
    <col min="2074" max="2076" width="2.77734375" customWidth="1"/>
    <col min="2077" max="2082" width="2.21875" customWidth="1"/>
    <col min="2083" max="2083" width="2.6640625" customWidth="1"/>
    <col min="2084" max="2084" width="3.44140625" customWidth="1"/>
    <col min="2085" max="2090" width="2.6640625" customWidth="1"/>
    <col min="2091" max="2091" width="3.44140625" customWidth="1"/>
    <col min="2092"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8" width="2.21875" customWidth="1"/>
    <col min="2329" max="2329" width="3.88671875" customWidth="1"/>
    <col min="2330" max="2332" width="2.77734375" customWidth="1"/>
    <col min="2333" max="2338" width="2.21875" customWidth="1"/>
    <col min="2339" max="2339" width="2.6640625" customWidth="1"/>
    <col min="2340" max="2340" width="3.44140625" customWidth="1"/>
    <col min="2341" max="2346" width="2.6640625" customWidth="1"/>
    <col min="2347" max="2347" width="3.44140625" customWidth="1"/>
    <col min="2348"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4" width="2.21875" customWidth="1"/>
    <col min="2585" max="2585" width="3.88671875" customWidth="1"/>
    <col min="2586" max="2588" width="2.77734375" customWidth="1"/>
    <col min="2589" max="2594" width="2.21875" customWidth="1"/>
    <col min="2595" max="2595" width="2.6640625" customWidth="1"/>
    <col min="2596" max="2596" width="3.44140625" customWidth="1"/>
    <col min="2597" max="2602" width="2.6640625" customWidth="1"/>
    <col min="2603" max="2603" width="3.44140625" customWidth="1"/>
    <col min="2604"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0" width="2.21875" customWidth="1"/>
    <col min="2841" max="2841" width="3.88671875" customWidth="1"/>
    <col min="2842" max="2844" width="2.77734375" customWidth="1"/>
    <col min="2845" max="2850" width="2.21875" customWidth="1"/>
    <col min="2851" max="2851" width="2.6640625" customWidth="1"/>
    <col min="2852" max="2852" width="3.44140625" customWidth="1"/>
    <col min="2853" max="2858" width="2.6640625" customWidth="1"/>
    <col min="2859" max="2859" width="3.44140625" customWidth="1"/>
    <col min="2860"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6" width="2.21875" customWidth="1"/>
    <col min="3097" max="3097" width="3.88671875" customWidth="1"/>
    <col min="3098" max="3100" width="2.77734375" customWidth="1"/>
    <col min="3101" max="3106" width="2.21875" customWidth="1"/>
    <col min="3107" max="3107" width="2.6640625" customWidth="1"/>
    <col min="3108" max="3108" width="3.44140625" customWidth="1"/>
    <col min="3109" max="3114" width="2.6640625" customWidth="1"/>
    <col min="3115" max="3115" width="3.44140625" customWidth="1"/>
    <col min="3116"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2" width="2.21875" customWidth="1"/>
    <col min="3353" max="3353" width="3.88671875" customWidth="1"/>
    <col min="3354" max="3356" width="2.77734375" customWidth="1"/>
    <col min="3357" max="3362" width="2.21875" customWidth="1"/>
    <col min="3363" max="3363" width="2.6640625" customWidth="1"/>
    <col min="3364" max="3364" width="3.44140625" customWidth="1"/>
    <col min="3365" max="3370" width="2.6640625" customWidth="1"/>
    <col min="3371" max="3371" width="3.44140625" customWidth="1"/>
    <col min="3372"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8" width="2.21875" customWidth="1"/>
    <col min="3609" max="3609" width="3.88671875" customWidth="1"/>
    <col min="3610" max="3612" width="2.77734375" customWidth="1"/>
    <col min="3613" max="3618" width="2.21875" customWidth="1"/>
    <col min="3619" max="3619" width="2.6640625" customWidth="1"/>
    <col min="3620" max="3620" width="3.44140625" customWidth="1"/>
    <col min="3621" max="3626" width="2.6640625" customWidth="1"/>
    <col min="3627" max="3627" width="3.44140625" customWidth="1"/>
    <col min="3628"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4" width="2.21875" customWidth="1"/>
    <col min="3865" max="3865" width="3.88671875" customWidth="1"/>
    <col min="3866" max="3868" width="2.77734375" customWidth="1"/>
    <col min="3869" max="3874" width="2.21875" customWidth="1"/>
    <col min="3875" max="3875" width="2.6640625" customWidth="1"/>
    <col min="3876" max="3876" width="3.44140625" customWidth="1"/>
    <col min="3877" max="3882" width="2.6640625" customWidth="1"/>
    <col min="3883" max="3883" width="3.44140625" customWidth="1"/>
    <col min="3884"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0" width="2.21875" customWidth="1"/>
    <col min="4121" max="4121" width="3.88671875" customWidth="1"/>
    <col min="4122" max="4124" width="2.77734375" customWidth="1"/>
    <col min="4125" max="4130" width="2.21875" customWidth="1"/>
    <col min="4131" max="4131" width="2.6640625" customWidth="1"/>
    <col min="4132" max="4132" width="3.44140625" customWidth="1"/>
    <col min="4133" max="4138" width="2.6640625" customWidth="1"/>
    <col min="4139" max="4139" width="3.44140625" customWidth="1"/>
    <col min="4140"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6" width="2.21875" customWidth="1"/>
    <col min="4377" max="4377" width="3.88671875" customWidth="1"/>
    <col min="4378" max="4380" width="2.77734375" customWidth="1"/>
    <col min="4381" max="4386" width="2.21875" customWidth="1"/>
    <col min="4387" max="4387" width="2.6640625" customWidth="1"/>
    <col min="4388" max="4388" width="3.44140625" customWidth="1"/>
    <col min="4389" max="4394" width="2.6640625" customWidth="1"/>
    <col min="4395" max="4395" width="3.44140625" customWidth="1"/>
    <col min="4396"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2" width="2.21875" customWidth="1"/>
    <col min="4633" max="4633" width="3.88671875" customWidth="1"/>
    <col min="4634" max="4636" width="2.77734375" customWidth="1"/>
    <col min="4637" max="4642" width="2.21875" customWidth="1"/>
    <col min="4643" max="4643" width="2.6640625" customWidth="1"/>
    <col min="4644" max="4644" width="3.44140625" customWidth="1"/>
    <col min="4645" max="4650" width="2.6640625" customWidth="1"/>
    <col min="4651" max="4651" width="3.44140625" customWidth="1"/>
    <col min="4652"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8" width="2.21875" customWidth="1"/>
    <col min="4889" max="4889" width="3.88671875" customWidth="1"/>
    <col min="4890" max="4892" width="2.77734375" customWidth="1"/>
    <col min="4893" max="4898" width="2.21875" customWidth="1"/>
    <col min="4899" max="4899" width="2.6640625" customWidth="1"/>
    <col min="4900" max="4900" width="3.44140625" customWidth="1"/>
    <col min="4901" max="4906" width="2.6640625" customWidth="1"/>
    <col min="4907" max="4907" width="3.44140625" customWidth="1"/>
    <col min="4908"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4" width="2.21875" customWidth="1"/>
    <col min="5145" max="5145" width="3.88671875" customWidth="1"/>
    <col min="5146" max="5148" width="2.77734375" customWidth="1"/>
    <col min="5149" max="5154" width="2.21875" customWidth="1"/>
    <col min="5155" max="5155" width="2.6640625" customWidth="1"/>
    <col min="5156" max="5156" width="3.44140625" customWidth="1"/>
    <col min="5157" max="5162" width="2.6640625" customWidth="1"/>
    <col min="5163" max="5163" width="3.44140625" customWidth="1"/>
    <col min="5164"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0" width="2.21875" customWidth="1"/>
    <col min="5401" max="5401" width="3.88671875" customWidth="1"/>
    <col min="5402" max="5404" width="2.77734375" customWidth="1"/>
    <col min="5405" max="5410" width="2.21875" customWidth="1"/>
    <col min="5411" max="5411" width="2.6640625" customWidth="1"/>
    <col min="5412" max="5412" width="3.44140625" customWidth="1"/>
    <col min="5413" max="5418" width="2.6640625" customWidth="1"/>
    <col min="5419" max="5419" width="3.44140625" customWidth="1"/>
    <col min="5420"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6" width="2.21875" customWidth="1"/>
    <col min="5657" max="5657" width="3.88671875" customWidth="1"/>
    <col min="5658" max="5660" width="2.77734375" customWidth="1"/>
    <col min="5661" max="5666" width="2.21875" customWidth="1"/>
    <col min="5667" max="5667" width="2.6640625" customWidth="1"/>
    <col min="5668" max="5668" width="3.44140625" customWidth="1"/>
    <col min="5669" max="5674" width="2.6640625" customWidth="1"/>
    <col min="5675" max="5675" width="3.44140625" customWidth="1"/>
    <col min="5676"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2" width="2.21875" customWidth="1"/>
    <col min="5913" max="5913" width="3.88671875" customWidth="1"/>
    <col min="5914" max="5916" width="2.77734375" customWidth="1"/>
    <col min="5917" max="5922" width="2.21875" customWidth="1"/>
    <col min="5923" max="5923" width="2.6640625" customWidth="1"/>
    <col min="5924" max="5924" width="3.44140625" customWidth="1"/>
    <col min="5925" max="5930" width="2.6640625" customWidth="1"/>
    <col min="5931" max="5931" width="3.44140625" customWidth="1"/>
    <col min="5932"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8" width="2.21875" customWidth="1"/>
    <col min="6169" max="6169" width="3.88671875" customWidth="1"/>
    <col min="6170" max="6172" width="2.77734375" customWidth="1"/>
    <col min="6173" max="6178" width="2.21875" customWidth="1"/>
    <col min="6179" max="6179" width="2.6640625" customWidth="1"/>
    <col min="6180" max="6180" width="3.44140625" customWidth="1"/>
    <col min="6181" max="6186" width="2.6640625" customWidth="1"/>
    <col min="6187" max="6187" width="3.44140625" customWidth="1"/>
    <col min="6188"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4" width="2.21875" customWidth="1"/>
    <col min="6425" max="6425" width="3.88671875" customWidth="1"/>
    <col min="6426" max="6428" width="2.77734375" customWidth="1"/>
    <col min="6429" max="6434" width="2.21875" customWidth="1"/>
    <col min="6435" max="6435" width="2.6640625" customWidth="1"/>
    <col min="6436" max="6436" width="3.44140625" customWidth="1"/>
    <col min="6437" max="6442" width="2.6640625" customWidth="1"/>
    <col min="6443" max="6443" width="3.44140625" customWidth="1"/>
    <col min="6444"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0" width="2.21875" customWidth="1"/>
    <col min="6681" max="6681" width="3.88671875" customWidth="1"/>
    <col min="6682" max="6684" width="2.77734375" customWidth="1"/>
    <col min="6685" max="6690" width="2.21875" customWidth="1"/>
    <col min="6691" max="6691" width="2.6640625" customWidth="1"/>
    <col min="6692" max="6692" width="3.44140625" customWidth="1"/>
    <col min="6693" max="6698" width="2.6640625" customWidth="1"/>
    <col min="6699" max="6699" width="3.44140625" customWidth="1"/>
    <col min="6700"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6" width="2.21875" customWidth="1"/>
    <col min="6937" max="6937" width="3.88671875" customWidth="1"/>
    <col min="6938" max="6940" width="2.77734375" customWidth="1"/>
    <col min="6941" max="6946" width="2.21875" customWidth="1"/>
    <col min="6947" max="6947" width="2.6640625" customWidth="1"/>
    <col min="6948" max="6948" width="3.44140625" customWidth="1"/>
    <col min="6949" max="6954" width="2.6640625" customWidth="1"/>
    <col min="6955" max="6955" width="3.44140625" customWidth="1"/>
    <col min="6956"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2" width="2.21875" customWidth="1"/>
    <col min="7193" max="7193" width="3.88671875" customWidth="1"/>
    <col min="7194" max="7196" width="2.77734375" customWidth="1"/>
    <col min="7197" max="7202" width="2.21875" customWidth="1"/>
    <col min="7203" max="7203" width="2.6640625" customWidth="1"/>
    <col min="7204" max="7204" width="3.44140625" customWidth="1"/>
    <col min="7205" max="7210" width="2.6640625" customWidth="1"/>
    <col min="7211" max="7211" width="3.44140625" customWidth="1"/>
    <col min="7212"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8" width="2.21875" customWidth="1"/>
    <col min="7449" max="7449" width="3.88671875" customWidth="1"/>
    <col min="7450" max="7452" width="2.77734375" customWidth="1"/>
    <col min="7453" max="7458" width="2.21875" customWidth="1"/>
    <col min="7459" max="7459" width="2.6640625" customWidth="1"/>
    <col min="7460" max="7460" width="3.44140625" customWidth="1"/>
    <col min="7461" max="7466" width="2.6640625" customWidth="1"/>
    <col min="7467" max="7467" width="3.44140625" customWidth="1"/>
    <col min="7468"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4" width="2.21875" customWidth="1"/>
    <col min="7705" max="7705" width="3.88671875" customWidth="1"/>
    <col min="7706" max="7708" width="2.77734375" customWidth="1"/>
    <col min="7709" max="7714" width="2.21875" customWidth="1"/>
    <col min="7715" max="7715" width="2.6640625" customWidth="1"/>
    <col min="7716" max="7716" width="3.44140625" customWidth="1"/>
    <col min="7717" max="7722" width="2.6640625" customWidth="1"/>
    <col min="7723" max="7723" width="3.44140625" customWidth="1"/>
    <col min="7724"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0" width="2.21875" customWidth="1"/>
    <col min="7961" max="7961" width="3.88671875" customWidth="1"/>
    <col min="7962" max="7964" width="2.77734375" customWidth="1"/>
    <col min="7965" max="7970" width="2.21875" customWidth="1"/>
    <col min="7971" max="7971" width="2.6640625" customWidth="1"/>
    <col min="7972" max="7972" width="3.44140625" customWidth="1"/>
    <col min="7973" max="7978" width="2.6640625" customWidth="1"/>
    <col min="7979" max="7979" width="3.44140625" customWidth="1"/>
    <col min="7980"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6" width="2.21875" customWidth="1"/>
    <col min="8217" max="8217" width="3.88671875" customWidth="1"/>
    <col min="8218" max="8220" width="2.77734375" customWidth="1"/>
    <col min="8221" max="8226" width="2.21875" customWidth="1"/>
    <col min="8227" max="8227" width="2.6640625" customWidth="1"/>
    <col min="8228" max="8228" width="3.44140625" customWidth="1"/>
    <col min="8229" max="8234" width="2.6640625" customWidth="1"/>
    <col min="8235" max="8235" width="3.44140625" customWidth="1"/>
    <col min="8236"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2" width="2.21875" customWidth="1"/>
    <col min="8473" max="8473" width="3.88671875" customWidth="1"/>
    <col min="8474" max="8476" width="2.77734375" customWidth="1"/>
    <col min="8477" max="8482" width="2.21875" customWidth="1"/>
    <col min="8483" max="8483" width="2.6640625" customWidth="1"/>
    <col min="8484" max="8484" width="3.44140625" customWidth="1"/>
    <col min="8485" max="8490" width="2.6640625" customWidth="1"/>
    <col min="8491" max="8491" width="3.44140625" customWidth="1"/>
    <col min="8492"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8" width="2.21875" customWidth="1"/>
    <col min="8729" max="8729" width="3.88671875" customWidth="1"/>
    <col min="8730" max="8732" width="2.77734375" customWidth="1"/>
    <col min="8733" max="8738" width="2.21875" customWidth="1"/>
    <col min="8739" max="8739" width="2.6640625" customWidth="1"/>
    <col min="8740" max="8740" width="3.44140625" customWidth="1"/>
    <col min="8741" max="8746" width="2.6640625" customWidth="1"/>
    <col min="8747" max="8747" width="3.44140625" customWidth="1"/>
    <col min="8748"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4" width="2.21875" customWidth="1"/>
    <col min="8985" max="8985" width="3.88671875" customWidth="1"/>
    <col min="8986" max="8988" width="2.77734375" customWidth="1"/>
    <col min="8989" max="8994" width="2.21875" customWidth="1"/>
    <col min="8995" max="8995" width="2.6640625" customWidth="1"/>
    <col min="8996" max="8996" width="3.44140625" customWidth="1"/>
    <col min="8997" max="9002" width="2.6640625" customWidth="1"/>
    <col min="9003" max="9003" width="3.44140625" customWidth="1"/>
    <col min="9004"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0" width="2.21875" customWidth="1"/>
    <col min="9241" max="9241" width="3.88671875" customWidth="1"/>
    <col min="9242" max="9244" width="2.77734375" customWidth="1"/>
    <col min="9245" max="9250" width="2.21875" customWidth="1"/>
    <col min="9251" max="9251" width="2.6640625" customWidth="1"/>
    <col min="9252" max="9252" width="3.44140625" customWidth="1"/>
    <col min="9253" max="9258" width="2.6640625" customWidth="1"/>
    <col min="9259" max="9259" width="3.44140625" customWidth="1"/>
    <col min="9260"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6" width="2.21875" customWidth="1"/>
    <col min="9497" max="9497" width="3.88671875" customWidth="1"/>
    <col min="9498" max="9500" width="2.77734375" customWidth="1"/>
    <col min="9501" max="9506" width="2.21875" customWidth="1"/>
    <col min="9507" max="9507" width="2.6640625" customWidth="1"/>
    <col min="9508" max="9508" width="3.44140625" customWidth="1"/>
    <col min="9509" max="9514" width="2.6640625" customWidth="1"/>
    <col min="9515" max="9515" width="3.44140625" customWidth="1"/>
    <col min="9516"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2" width="2.21875" customWidth="1"/>
    <col min="9753" max="9753" width="3.88671875" customWidth="1"/>
    <col min="9754" max="9756" width="2.77734375" customWidth="1"/>
    <col min="9757" max="9762" width="2.21875" customWidth="1"/>
    <col min="9763" max="9763" width="2.6640625" customWidth="1"/>
    <col min="9764" max="9764" width="3.44140625" customWidth="1"/>
    <col min="9765" max="9770" width="2.6640625" customWidth="1"/>
    <col min="9771" max="9771" width="3.44140625" customWidth="1"/>
    <col min="9772"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8" width="2.21875" customWidth="1"/>
    <col min="10009" max="10009" width="3.88671875" customWidth="1"/>
    <col min="10010" max="10012" width="2.77734375" customWidth="1"/>
    <col min="10013" max="10018" width="2.21875" customWidth="1"/>
    <col min="10019" max="10019" width="2.6640625" customWidth="1"/>
    <col min="10020" max="10020" width="3.44140625" customWidth="1"/>
    <col min="10021" max="10026" width="2.6640625" customWidth="1"/>
    <col min="10027" max="10027" width="3.44140625" customWidth="1"/>
    <col min="10028"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4" width="2.21875" customWidth="1"/>
    <col min="10265" max="10265" width="3.88671875" customWidth="1"/>
    <col min="10266" max="10268" width="2.77734375" customWidth="1"/>
    <col min="10269" max="10274" width="2.21875" customWidth="1"/>
    <col min="10275" max="10275" width="2.6640625" customWidth="1"/>
    <col min="10276" max="10276" width="3.44140625" customWidth="1"/>
    <col min="10277" max="10282" width="2.6640625" customWidth="1"/>
    <col min="10283" max="10283" width="3.44140625" customWidth="1"/>
    <col min="10284"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0" width="2.21875" customWidth="1"/>
    <col min="10521" max="10521" width="3.88671875" customWidth="1"/>
    <col min="10522" max="10524" width="2.77734375" customWidth="1"/>
    <col min="10525" max="10530" width="2.21875" customWidth="1"/>
    <col min="10531" max="10531" width="2.6640625" customWidth="1"/>
    <col min="10532" max="10532" width="3.44140625" customWidth="1"/>
    <col min="10533" max="10538" width="2.6640625" customWidth="1"/>
    <col min="10539" max="10539" width="3.44140625" customWidth="1"/>
    <col min="10540"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6" width="2.21875" customWidth="1"/>
    <col min="10777" max="10777" width="3.88671875" customWidth="1"/>
    <col min="10778" max="10780" width="2.77734375" customWidth="1"/>
    <col min="10781" max="10786" width="2.21875" customWidth="1"/>
    <col min="10787" max="10787" width="2.6640625" customWidth="1"/>
    <col min="10788" max="10788" width="3.44140625" customWidth="1"/>
    <col min="10789" max="10794" width="2.6640625" customWidth="1"/>
    <col min="10795" max="10795" width="3.44140625" customWidth="1"/>
    <col min="10796"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2" width="2.21875" customWidth="1"/>
    <col min="11033" max="11033" width="3.88671875" customWidth="1"/>
    <col min="11034" max="11036" width="2.77734375" customWidth="1"/>
    <col min="11037" max="11042" width="2.21875" customWidth="1"/>
    <col min="11043" max="11043" width="2.6640625" customWidth="1"/>
    <col min="11044" max="11044" width="3.44140625" customWidth="1"/>
    <col min="11045" max="11050" width="2.6640625" customWidth="1"/>
    <col min="11051" max="11051" width="3.44140625" customWidth="1"/>
    <col min="11052"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8" width="2.21875" customWidth="1"/>
    <col min="11289" max="11289" width="3.88671875" customWidth="1"/>
    <col min="11290" max="11292" width="2.77734375" customWidth="1"/>
    <col min="11293" max="11298" width="2.21875" customWidth="1"/>
    <col min="11299" max="11299" width="2.6640625" customWidth="1"/>
    <col min="11300" max="11300" width="3.44140625" customWidth="1"/>
    <col min="11301" max="11306" width="2.6640625" customWidth="1"/>
    <col min="11307" max="11307" width="3.44140625" customWidth="1"/>
    <col min="11308"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4" width="2.21875" customWidth="1"/>
    <col min="11545" max="11545" width="3.88671875" customWidth="1"/>
    <col min="11546" max="11548" width="2.77734375" customWidth="1"/>
    <col min="11549" max="11554" width="2.21875" customWidth="1"/>
    <col min="11555" max="11555" width="2.6640625" customWidth="1"/>
    <col min="11556" max="11556" width="3.44140625" customWidth="1"/>
    <col min="11557" max="11562" width="2.6640625" customWidth="1"/>
    <col min="11563" max="11563" width="3.44140625" customWidth="1"/>
    <col min="11564"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0" width="2.21875" customWidth="1"/>
    <col min="11801" max="11801" width="3.88671875" customWidth="1"/>
    <col min="11802" max="11804" width="2.77734375" customWidth="1"/>
    <col min="11805" max="11810" width="2.21875" customWidth="1"/>
    <col min="11811" max="11811" width="2.6640625" customWidth="1"/>
    <col min="11812" max="11812" width="3.44140625" customWidth="1"/>
    <col min="11813" max="11818" width="2.6640625" customWidth="1"/>
    <col min="11819" max="11819" width="3.44140625" customWidth="1"/>
    <col min="11820"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6" width="2.21875" customWidth="1"/>
    <col min="12057" max="12057" width="3.88671875" customWidth="1"/>
    <col min="12058" max="12060" width="2.77734375" customWidth="1"/>
    <col min="12061" max="12066" width="2.21875" customWidth="1"/>
    <col min="12067" max="12067" width="2.6640625" customWidth="1"/>
    <col min="12068" max="12068" width="3.44140625" customWidth="1"/>
    <col min="12069" max="12074" width="2.6640625" customWidth="1"/>
    <col min="12075" max="12075" width="3.44140625" customWidth="1"/>
    <col min="12076"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2" width="2.21875" customWidth="1"/>
    <col min="12313" max="12313" width="3.88671875" customWidth="1"/>
    <col min="12314" max="12316" width="2.77734375" customWidth="1"/>
    <col min="12317" max="12322" width="2.21875" customWidth="1"/>
    <col min="12323" max="12323" width="2.6640625" customWidth="1"/>
    <col min="12324" max="12324" width="3.44140625" customWidth="1"/>
    <col min="12325" max="12330" width="2.6640625" customWidth="1"/>
    <col min="12331" max="12331" width="3.44140625" customWidth="1"/>
    <col min="12332"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8" width="2.21875" customWidth="1"/>
    <col min="12569" max="12569" width="3.88671875" customWidth="1"/>
    <col min="12570" max="12572" width="2.77734375" customWidth="1"/>
    <col min="12573" max="12578" width="2.21875" customWidth="1"/>
    <col min="12579" max="12579" width="2.6640625" customWidth="1"/>
    <col min="12580" max="12580" width="3.44140625" customWidth="1"/>
    <col min="12581" max="12586" width="2.6640625" customWidth="1"/>
    <col min="12587" max="12587" width="3.44140625" customWidth="1"/>
    <col min="12588"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4" width="2.21875" customWidth="1"/>
    <col min="12825" max="12825" width="3.88671875" customWidth="1"/>
    <col min="12826" max="12828" width="2.77734375" customWidth="1"/>
    <col min="12829" max="12834" width="2.21875" customWidth="1"/>
    <col min="12835" max="12835" width="2.6640625" customWidth="1"/>
    <col min="12836" max="12836" width="3.44140625" customWidth="1"/>
    <col min="12837" max="12842" width="2.6640625" customWidth="1"/>
    <col min="12843" max="12843" width="3.44140625" customWidth="1"/>
    <col min="12844"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0" width="2.21875" customWidth="1"/>
    <col min="13081" max="13081" width="3.88671875" customWidth="1"/>
    <col min="13082" max="13084" width="2.77734375" customWidth="1"/>
    <col min="13085" max="13090" width="2.21875" customWidth="1"/>
    <col min="13091" max="13091" width="2.6640625" customWidth="1"/>
    <col min="13092" max="13092" width="3.44140625" customWidth="1"/>
    <col min="13093" max="13098" width="2.6640625" customWidth="1"/>
    <col min="13099" max="13099" width="3.44140625" customWidth="1"/>
    <col min="13100"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6" width="2.21875" customWidth="1"/>
    <col min="13337" max="13337" width="3.88671875" customWidth="1"/>
    <col min="13338" max="13340" width="2.77734375" customWidth="1"/>
    <col min="13341" max="13346" width="2.21875" customWidth="1"/>
    <col min="13347" max="13347" width="2.6640625" customWidth="1"/>
    <col min="13348" max="13348" width="3.44140625" customWidth="1"/>
    <col min="13349" max="13354" width="2.6640625" customWidth="1"/>
    <col min="13355" max="13355" width="3.44140625" customWidth="1"/>
    <col min="13356"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2" width="2.21875" customWidth="1"/>
    <col min="13593" max="13593" width="3.88671875" customWidth="1"/>
    <col min="13594" max="13596" width="2.77734375" customWidth="1"/>
    <col min="13597" max="13602" width="2.21875" customWidth="1"/>
    <col min="13603" max="13603" width="2.6640625" customWidth="1"/>
    <col min="13604" max="13604" width="3.44140625" customWidth="1"/>
    <col min="13605" max="13610" width="2.6640625" customWidth="1"/>
    <col min="13611" max="13611" width="3.44140625" customWidth="1"/>
    <col min="13612"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8" width="2.21875" customWidth="1"/>
    <col min="13849" max="13849" width="3.88671875" customWidth="1"/>
    <col min="13850" max="13852" width="2.77734375" customWidth="1"/>
    <col min="13853" max="13858" width="2.21875" customWidth="1"/>
    <col min="13859" max="13859" width="2.6640625" customWidth="1"/>
    <col min="13860" max="13860" width="3.44140625" customWidth="1"/>
    <col min="13861" max="13866" width="2.6640625" customWidth="1"/>
    <col min="13867" max="13867" width="3.44140625" customWidth="1"/>
    <col min="13868"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4" width="2.21875" customWidth="1"/>
    <col min="14105" max="14105" width="3.88671875" customWidth="1"/>
    <col min="14106" max="14108" width="2.77734375" customWidth="1"/>
    <col min="14109" max="14114" width="2.21875" customWidth="1"/>
    <col min="14115" max="14115" width="2.6640625" customWidth="1"/>
    <col min="14116" max="14116" width="3.44140625" customWidth="1"/>
    <col min="14117" max="14122" width="2.6640625" customWidth="1"/>
    <col min="14123" max="14123" width="3.44140625" customWidth="1"/>
    <col min="14124"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0" width="2.21875" customWidth="1"/>
    <col min="14361" max="14361" width="3.88671875" customWidth="1"/>
    <col min="14362" max="14364" width="2.77734375" customWidth="1"/>
    <col min="14365" max="14370" width="2.21875" customWidth="1"/>
    <col min="14371" max="14371" width="2.6640625" customWidth="1"/>
    <col min="14372" max="14372" width="3.44140625" customWidth="1"/>
    <col min="14373" max="14378" width="2.6640625" customWidth="1"/>
    <col min="14379" max="14379" width="3.44140625" customWidth="1"/>
    <col min="14380"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6" width="2.21875" customWidth="1"/>
    <col min="14617" max="14617" width="3.88671875" customWidth="1"/>
    <col min="14618" max="14620" width="2.77734375" customWidth="1"/>
    <col min="14621" max="14626" width="2.21875" customWidth="1"/>
    <col min="14627" max="14627" width="2.6640625" customWidth="1"/>
    <col min="14628" max="14628" width="3.44140625" customWidth="1"/>
    <col min="14629" max="14634" width="2.6640625" customWidth="1"/>
    <col min="14635" max="14635" width="3.44140625" customWidth="1"/>
    <col min="14636"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2" width="2.21875" customWidth="1"/>
    <col min="14873" max="14873" width="3.88671875" customWidth="1"/>
    <col min="14874" max="14876" width="2.77734375" customWidth="1"/>
    <col min="14877" max="14882" width="2.21875" customWidth="1"/>
    <col min="14883" max="14883" width="2.6640625" customWidth="1"/>
    <col min="14884" max="14884" width="3.44140625" customWidth="1"/>
    <col min="14885" max="14890" width="2.6640625" customWidth="1"/>
    <col min="14891" max="14891" width="3.44140625" customWidth="1"/>
    <col min="14892"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8" width="2.21875" customWidth="1"/>
    <col min="15129" max="15129" width="3.88671875" customWidth="1"/>
    <col min="15130" max="15132" width="2.77734375" customWidth="1"/>
    <col min="15133" max="15138" width="2.21875" customWidth="1"/>
    <col min="15139" max="15139" width="2.6640625" customWidth="1"/>
    <col min="15140" max="15140" width="3.44140625" customWidth="1"/>
    <col min="15141" max="15146" width="2.6640625" customWidth="1"/>
    <col min="15147" max="15147" width="3.44140625" customWidth="1"/>
    <col min="15148"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4" width="2.21875" customWidth="1"/>
    <col min="15385" max="15385" width="3.88671875" customWidth="1"/>
    <col min="15386" max="15388" width="2.77734375" customWidth="1"/>
    <col min="15389" max="15394" width="2.21875" customWidth="1"/>
    <col min="15395" max="15395" width="2.6640625" customWidth="1"/>
    <col min="15396" max="15396" width="3.44140625" customWidth="1"/>
    <col min="15397" max="15402" width="2.6640625" customWidth="1"/>
    <col min="15403" max="15403" width="3.44140625" customWidth="1"/>
    <col min="15404"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0" width="2.21875" customWidth="1"/>
    <col min="15641" max="15641" width="3.88671875" customWidth="1"/>
    <col min="15642" max="15644" width="2.77734375" customWidth="1"/>
    <col min="15645" max="15650" width="2.21875" customWidth="1"/>
    <col min="15651" max="15651" width="2.6640625" customWidth="1"/>
    <col min="15652" max="15652" width="3.44140625" customWidth="1"/>
    <col min="15653" max="15658" width="2.6640625" customWidth="1"/>
    <col min="15659" max="15659" width="3.44140625" customWidth="1"/>
    <col min="15660"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6" width="2.21875" customWidth="1"/>
    <col min="15897" max="15897" width="3.88671875" customWidth="1"/>
    <col min="15898" max="15900" width="2.77734375" customWidth="1"/>
    <col min="15901" max="15906" width="2.21875" customWidth="1"/>
    <col min="15907" max="15907" width="2.6640625" customWidth="1"/>
    <col min="15908" max="15908" width="3.44140625" customWidth="1"/>
    <col min="15909" max="15914" width="2.6640625" customWidth="1"/>
    <col min="15915" max="15915" width="3.44140625" customWidth="1"/>
    <col min="15916"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2" width="2.21875" customWidth="1"/>
    <col min="16153" max="16153" width="3.88671875" customWidth="1"/>
    <col min="16154" max="16156" width="2.77734375" customWidth="1"/>
    <col min="16157" max="16162" width="2.21875" customWidth="1"/>
    <col min="16163" max="16163" width="2.6640625" customWidth="1"/>
    <col min="16164" max="16164" width="3.44140625" customWidth="1"/>
    <col min="16165" max="16170" width="2.6640625" customWidth="1"/>
    <col min="16171" max="16171" width="3.44140625" customWidth="1"/>
    <col min="16172" max="16174" width="2.6640625" customWidth="1"/>
    <col min="16175" max="16175" width="3.44140625" customWidth="1"/>
    <col min="16176" max="16186" width="2.21875" customWidth="1"/>
  </cols>
  <sheetData>
    <row r="1" spans="2:51" ht="23.25" customHeight="1">
      <c r="AQ1" s="177"/>
      <c r="AR1" s="177"/>
      <c r="AS1" s="177"/>
      <c r="AT1" s="177"/>
      <c r="AU1" s="177"/>
      <c r="AV1" s="177"/>
      <c r="AW1" s="177"/>
      <c r="AX1" s="1"/>
    </row>
    <row r="2" spans="2:51" ht="24.9" customHeight="1" thickBot="1">
      <c r="AK2" s="178" t="s">
        <v>0</v>
      </c>
      <c r="AL2" s="178"/>
      <c r="AM2" s="178"/>
      <c r="AN2" s="178"/>
      <c r="AO2" s="178"/>
      <c r="AP2" s="178"/>
      <c r="AQ2" s="178"/>
      <c r="AR2" s="2942" t="s">
        <v>568</v>
      </c>
      <c r="AS2" s="2943"/>
      <c r="AT2" s="2943"/>
      <c r="AU2" s="2943"/>
      <c r="AV2" s="2943"/>
      <c r="AW2" s="2943"/>
      <c r="AX2" s="2943"/>
      <c r="AY2" s="2943"/>
    </row>
    <row r="3" spans="2:51" ht="19" thickBot="1">
      <c r="B3" s="180" t="s">
        <v>569</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62.2" customHeight="1">
      <c r="B4" s="183" t="s">
        <v>3</v>
      </c>
      <c r="C4" s="184"/>
      <c r="D4" s="184"/>
      <c r="E4" s="184"/>
      <c r="F4" s="184"/>
      <c r="G4" s="184"/>
      <c r="H4" s="1542" t="s">
        <v>570</v>
      </c>
      <c r="I4" s="1543"/>
      <c r="J4" s="1543"/>
      <c r="K4" s="1543"/>
      <c r="L4" s="1543"/>
      <c r="M4" s="1543"/>
      <c r="N4" s="1543"/>
      <c r="O4" s="1543"/>
      <c r="P4" s="1543"/>
      <c r="Q4" s="1543"/>
      <c r="R4" s="1543"/>
      <c r="S4" s="1543"/>
      <c r="T4" s="1543"/>
      <c r="U4" s="1543"/>
      <c r="V4" s="1543"/>
      <c r="W4" s="1543"/>
      <c r="X4" s="1543"/>
      <c r="Y4" s="1543"/>
      <c r="Z4" s="187" t="s">
        <v>571</v>
      </c>
      <c r="AA4" s="188"/>
      <c r="AB4" s="188"/>
      <c r="AC4" s="188"/>
      <c r="AD4" s="188"/>
      <c r="AE4" s="189"/>
      <c r="AF4" s="2944" t="s">
        <v>572</v>
      </c>
      <c r="AG4" s="193"/>
      <c r="AH4" s="193"/>
      <c r="AI4" s="193"/>
      <c r="AJ4" s="193"/>
      <c r="AK4" s="193"/>
      <c r="AL4" s="193"/>
      <c r="AM4" s="193"/>
      <c r="AN4" s="193"/>
      <c r="AO4" s="193"/>
      <c r="AP4" s="193"/>
      <c r="AQ4" s="538"/>
      <c r="AR4" s="192" t="s">
        <v>7</v>
      </c>
      <c r="AS4" s="193"/>
      <c r="AT4" s="193"/>
      <c r="AU4" s="193"/>
      <c r="AV4" s="193"/>
      <c r="AW4" s="193"/>
      <c r="AX4" s="193"/>
      <c r="AY4" s="194"/>
    </row>
    <row r="5" spans="2:51" ht="36" customHeight="1">
      <c r="B5" s="219" t="s">
        <v>8</v>
      </c>
      <c r="C5" s="220"/>
      <c r="D5" s="220"/>
      <c r="E5" s="220"/>
      <c r="F5" s="220"/>
      <c r="G5" s="221"/>
      <c r="H5" s="550" t="s">
        <v>573</v>
      </c>
      <c r="I5" s="551"/>
      <c r="J5" s="551"/>
      <c r="K5" s="551"/>
      <c r="L5" s="551"/>
      <c r="M5" s="551"/>
      <c r="N5" s="551"/>
      <c r="O5" s="551"/>
      <c r="P5" s="551"/>
      <c r="Q5" s="551"/>
      <c r="R5" s="551"/>
      <c r="S5" s="551"/>
      <c r="T5" s="551"/>
      <c r="U5" s="551"/>
      <c r="V5" s="551"/>
      <c r="W5" s="551"/>
      <c r="X5" s="551"/>
      <c r="Y5" s="2933"/>
      <c r="Z5" s="225" t="s">
        <v>10</v>
      </c>
      <c r="AA5" s="226"/>
      <c r="AB5" s="226"/>
      <c r="AC5" s="226"/>
      <c r="AD5" s="226"/>
      <c r="AE5" s="227"/>
      <c r="AF5" s="2934" t="s">
        <v>574</v>
      </c>
      <c r="AG5" s="2935"/>
      <c r="AH5" s="2935"/>
      <c r="AI5" s="2935"/>
      <c r="AJ5" s="2935"/>
      <c r="AK5" s="2935"/>
      <c r="AL5" s="2935"/>
      <c r="AM5" s="2935"/>
      <c r="AN5" s="2935"/>
      <c r="AO5" s="2935"/>
      <c r="AP5" s="2935"/>
      <c r="AQ5" s="2936"/>
      <c r="AR5" s="2937" t="s">
        <v>575</v>
      </c>
      <c r="AS5" s="1833"/>
      <c r="AT5" s="1833"/>
      <c r="AU5" s="1833"/>
      <c r="AV5" s="1833"/>
      <c r="AW5" s="1833"/>
      <c r="AX5" s="1833"/>
      <c r="AY5" s="1834"/>
    </row>
    <row r="6" spans="2:51" ht="30.8" customHeight="1">
      <c r="B6" s="233" t="s">
        <v>13</v>
      </c>
      <c r="C6" s="234"/>
      <c r="D6" s="234"/>
      <c r="E6" s="234"/>
      <c r="F6" s="234"/>
      <c r="G6" s="234"/>
      <c r="H6" s="556" t="s">
        <v>14</v>
      </c>
      <c r="I6" s="2938"/>
      <c r="J6" s="2938"/>
      <c r="K6" s="2938"/>
      <c r="L6" s="2938"/>
      <c r="M6" s="2938"/>
      <c r="N6" s="2938"/>
      <c r="O6" s="2938"/>
      <c r="P6" s="2938"/>
      <c r="Q6" s="2938"/>
      <c r="R6" s="2938"/>
      <c r="S6" s="2938"/>
      <c r="T6" s="2938"/>
      <c r="U6" s="2938"/>
      <c r="V6" s="2938"/>
      <c r="W6" s="2938"/>
      <c r="X6" s="2938"/>
      <c r="Y6" s="2938"/>
      <c r="Z6" s="236" t="s">
        <v>15</v>
      </c>
      <c r="AA6" s="237"/>
      <c r="AB6" s="237"/>
      <c r="AC6" s="237"/>
      <c r="AD6" s="237"/>
      <c r="AE6" s="238"/>
      <c r="AF6" s="2939" t="s">
        <v>576</v>
      </c>
      <c r="AG6" s="239"/>
      <c r="AH6" s="239"/>
      <c r="AI6" s="239"/>
      <c r="AJ6" s="239"/>
      <c r="AK6" s="239"/>
      <c r="AL6" s="239"/>
      <c r="AM6" s="239"/>
      <c r="AN6" s="239"/>
      <c r="AO6" s="239"/>
      <c r="AP6" s="239"/>
      <c r="AQ6" s="239"/>
      <c r="AR6" s="2940"/>
      <c r="AS6" s="2940"/>
      <c r="AT6" s="2940"/>
      <c r="AU6" s="2940"/>
      <c r="AV6" s="2940"/>
      <c r="AW6" s="2940"/>
      <c r="AX6" s="2940"/>
      <c r="AY6" s="2941"/>
    </row>
    <row r="7" spans="2:51" ht="18" customHeight="1">
      <c r="B7" s="195" t="s">
        <v>16</v>
      </c>
      <c r="C7" s="196"/>
      <c r="D7" s="196"/>
      <c r="E7" s="196"/>
      <c r="F7" s="196"/>
      <c r="G7" s="196"/>
      <c r="H7" s="581" t="s">
        <v>577</v>
      </c>
      <c r="I7" s="540"/>
      <c r="J7" s="540"/>
      <c r="K7" s="540"/>
      <c r="L7" s="540"/>
      <c r="M7" s="540"/>
      <c r="N7" s="540"/>
      <c r="O7" s="540"/>
      <c r="P7" s="540"/>
      <c r="Q7" s="540"/>
      <c r="R7" s="540"/>
      <c r="S7" s="540"/>
      <c r="T7" s="540"/>
      <c r="U7" s="540"/>
      <c r="V7" s="540"/>
      <c r="W7" s="541"/>
      <c r="X7" s="541"/>
      <c r="Y7" s="541"/>
      <c r="Z7" s="205" t="s">
        <v>578</v>
      </c>
      <c r="AA7" s="206"/>
      <c r="AB7" s="206"/>
      <c r="AC7" s="206"/>
      <c r="AD7" s="206"/>
      <c r="AE7" s="207"/>
      <c r="AF7" s="2930" t="s">
        <v>579</v>
      </c>
      <c r="AG7" s="353"/>
      <c r="AH7" s="353"/>
      <c r="AI7" s="353"/>
      <c r="AJ7" s="353"/>
      <c r="AK7" s="353"/>
      <c r="AL7" s="353"/>
      <c r="AM7" s="353"/>
      <c r="AN7" s="353"/>
      <c r="AO7" s="353"/>
      <c r="AP7" s="353"/>
      <c r="AQ7" s="353"/>
      <c r="AR7" s="353"/>
      <c r="AS7" s="353"/>
      <c r="AT7" s="353"/>
      <c r="AU7" s="353"/>
      <c r="AV7" s="353"/>
      <c r="AW7" s="353"/>
      <c r="AX7" s="353"/>
      <c r="AY7" s="2931"/>
    </row>
    <row r="8" spans="2:51" ht="24.05" customHeight="1">
      <c r="B8" s="197"/>
      <c r="C8" s="198"/>
      <c r="D8" s="198"/>
      <c r="E8" s="198"/>
      <c r="F8" s="198"/>
      <c r="G8" s="198"/>
      <c r="H8" s="542"/>
      <c r="I8" s="543"/>
      <c r="J8" s="543"/>
      <c r="K8" s="543"/>
      <c r="L8" s="543"/>
      <c r="M8" s="543"/>
      <c r="N8" s="543"/>
      <c r="O8" s="543"/>
      <c r="P8" s="543"/>
      <c r="Q8" s="543"/>
      <c r="R8" s="543"/>
      <c r="S8" s="543"/>
      <c r="T8" s="543"/>
      <c r="U8" s="543"/>
      <c r="V8" s="543"/>
      <c r="W8" s="544"/>
      <c r="X8" s="544"/>
      <c r="Y8" s="544"/>
      <c r="Z8" s="208"/>
      <c r="AA8" s="206"/>
      <c r="AB8" s="206"/>
      <c r="AC8" s="206"/>
      <c r="AD8" s="206"/>
      <c r="AE8" s="207"/>
      <c r="AF8" s="356"/>
      <c r="AG8" s="356"/>
      <c r="AH8" s="356"/>
      <c r="AI8" s="356"/>
      <c r="AJ8" s="356"/>
      <c r="AK8" s="356"/>
      <c r="AL8" s="356"/>
      <c r="AM8" s="356"/>
      <c r="AN8" s="356"/>
      <c r="AO8" s="356"/>
      <c r="AP8" s="356"/>
      <c r="AQ8" s="356"/>
      <c r="AR8" s="356"/>
      <c r="AS8" s="356"/>
      <c r="AT8" s="356"/>
      <c r="AU8" s="356"/>
      <c r="AV8" s="356"/>
      <c r="AW8" s="356"/>
      <c r="AX8" s="356"/>
      <c r="AY8" s="2932"/>
    </row>
    <row r="9" spans="2:51" ht="100" customHeight="1">
      <c r="B9" s="214" t="s">
        <v>19</v>
      </c>
      <c r="C9" s="215"/>
      <c r="D9" s="215"/>
      <c r="E9" s="215"/>
      <c r="F9" s="215"/>
      <c r="G9" s="215"/>
      <c r="H9" s="242" t="s">
        <v>580</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2:51" ht="100" customHeight="1">
      <c r="B10" s="214" t="s">
        <v>21</v>
      </c>
      <c r="C10" s="215"/>
      <c r="D10" s="215"/>
      <c r="E10" s="215"/>
      <c r="F10" s="215"/>
      <c r="G10" s="215"/>
      <c r="H10" s="698" t="s">
        <v>581</v>
      </c>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700"/>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926" t="s">
        <v>582</v>
      </c>
      <c r="R13" s="2927"/>
      <c r="S13" s="2927"/>
      <c r="T13" s="2927"/>
      <c r="U13" s="2927"/>
      <c r="V13" s="2927"/>
      <c r="W13" s="2927"/>
      <c r="X13" s="2926" t="s">
        <v>582</v>
      </c>
      <c r="Y13" s="2927"/>
      <c r="Z13" s="2927"/>
      <c r="AA13" s="2927"/>
      <c r="AB13" s="2927"/>
      <c r="AC13" s="2927"/>
      <c r="AD13" s="2927"/>
      <c r="AE13" s="2926" t="s">
        <v>582</v>
      </c>
      <c r="AF13" s="2927"/>
      <c r="AG13" s="2927"/>
      <c r="AH13" s="2927"/>
      <c r="AI13" s="2927"/>
      <c r="AJ13" s="2927"/>
      <c r="AK13" s="2927"/>
      <c r="AL13" s="2926" t="s">
        <v>582</v>
      </c>
      <c r="AM13" s="2927"/>
      <c r="AN13" s="2927"/>
      <c r="AO13" s="2927"/>
      <c r="AP13" s="2927"/>
      <c r="AQ13" s="2927"/>
      <c r="AR13" s="2927"/>
      <c r="AS13" s="2903">
        <v>39</v>
      </c>
      <c r="AT13" s="2928"/>
      <c r="AU13" s="2928"/>
      <c r="AV13" s="2928"/>
      <c r="AW13" s="2928"/>
      <c r="AX13" s="2928"/>
      <c r="AY13" s="2929"/>
    </row>
    <row r="14" spans="2:51" ht="20.95" customHeight="1">
      <c r="B14" s="248"/>
      <c r="C14" s="249"/>
      <c r="D14" s="249"/>
      <c r="E14" s="249"/>
      <c r="F14" s="249"/>
      <c r="G14" s="250"/>
      <c r="H14" s="262"/>
      <c r="I14" s="263"/>
      <c r="J14" s="271" t="s">
        <v>33</v>
      </c>
      <c r="K14" s="272"/>
      <c r="L14" s="272"/>
      <c r="M14" s="272"/>
      <c r="N14" s="272"/>
      <c r="O14" s="272"/>
      <c r="P14" s="273"/>
      <c r="Q14" s="2924" t="s">
        <v>582</v>
      </c>
      <c r="R14" s="2925"/>
      <c r="S14" s="2925"/>
      <c r="T14" s="2925"/>
      <c r="U14" s="2925"/>
      <c r="V14" s="2925"/>
      <c r="W14" s="2925"/>
      <c r="X14" s="2924" t="s">
        <v>582</v>
      </c>
      <c r="Y14" s="2925"/>
      <c r="Z14" s="2925"/>
      <c r="AA14" s="2925"/>
      <c r="AB14" s="2925"/>
      <c r="AC14" s="2925"/>
      <c r="AD14" s="2925"/>
      <c r="AE14" s="2924" t="s">
        <v>582</v>
      </c>
      <c r="AF14" s="2925"/>
      <c r="AG14" s="2925"/>
      <c r="AH14" s="2925"/>
      <c r="AI14" s="2925"/>
      <c r="AJ14" s="2925"/>
      <c r="AK14" s="2925"/>
      <c r="AL14" s="2924" t="s">
        <v>582</v>
      </c>
      <c r="AM14" s="2925"/>
      <c r="AN14" s="2925"/>
      <c r="AO14" s="2925"/>
      <c r="AP14" s="2925"/>
      <c r="AQ14" s="2925"/>
      <c r="AR14" s="2925"/>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924" t="s">
        <v>582</v>
      </c>
      <c r="R15" s="2925"/>
      <c r="S15" s="2925"/>
      <c r="T15" s="2925"/>
      <c r="U15" s="2925"/>
      <c r="V15" s="2925"/>
      <c r="W15" s="2925"/>
      <c r="X15" s="2924" t="s">
        <v>582</v>
      </c>
      <c r="Y15" s="2925"/>
      <c r="Z15" s="2925"/>
      <c r="AA15" s="2925"/>
      <c r="AB15" s="2925"/>
      <c r="AC15" s="2925"/>
      <c r="AD15" s="2925"/>
      <c r="AE15" s="2924" t="s">
        <v>582</v>
      </c>
      <c r="AF15" s="2925"/>
      <c r="AG15" s="2925"/>
      <c r="AH15" s="2925"/>
      <c r="AI15" s="2925"/>
      <c r="AJ15" s="2925"/>
      <c r="AK15" s="2925"/>
      <c r="AL15" s="2924" t="s">
        <v>582</v>
      </c>
      <c r="AM15" s="2925"/>
      <c r="AN15" s="2925"/>
      <c r="AO15" s="2925"/>
      <c r="AP15" s="2925"/>
      <c r="AQ15" s="2925"/>
      <c r="AR15" s="2925"/>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920" t="s">
        <v>563</v>
      </c>
      <c r="R16" s="2921"/>
      <c r="S16" s="2921"/>
      <c r="T16" s="2921"/>
      <c r="U16" s="2921"/>
      <c r="V16" s="2921"/>
      <c r="W16" s="2921"/>
      <c r="X16" s="2920" t="s">
        <v>563</v>
      </c>
      <c r="Y16" s="2921"/>
      <c r="Z16" s="2921"/>
      <c r="AA16" s="2921"/>
      <c r="AB16" s="2921"/>
      <c r="AC16" s="2921"/>
      <c r="AD16" s="2921"/>
      <c r="AE16" s="2920" t="s">
        <v>563</v>
      </c>
      <c r="AF16" s="2921"/>
      <c r="AG16" s="2921"/>
      <c r="AH16" s="2921"/>
      <c r="AI16" s="2921"/>
      <c r="AJ16" s="2921"/>
      <c r="AK16" s="2921"/>
      <c r="AL16" s="2920" t="s">
        <v>563</v>
      </c>
      <c r="AM16" s="2921"/>
      <c r="AN16" s="2921"/>
      <c r="AO16" s="2921"/>
      <c r="AP16" s="2921"/>
      <c r="AQ16" s="2921"/>
      <c r="AR16" s="2921"/>
      <c r="AS16" s="2922">
        <f>SUM(AS13:AY15)</f>
        <v>39</v>
      </c>
      <c r="AT16" s="2922"/>
      <c r="AU16" s="2922"/>
      <c r="AV16" s="2922"/>
      <c r="AW16" s="2922"/>
      <c r="AX16" s="2922"/>
      <c r="AY16" s="2923"/>
    </row>
    <row r="17" spans="1:51" ht="24.75" customHeight="1">
      <c r="B17" s="248"/>
      <c r="C17" s="249"/>
      <c r="D17" s="249"/>
      <c r="E17" s="249"/>
      <c r="F17" s="249"/>
      <c r="G17" s="250"/>
      <c r="H17" s="287" t="s">
        <v>36</v>
      </c>
      <c r="I17" s="288"/>
      <c r="J17" s="288"/>
      <c r="K17" s="288"/>
      <c r="L17" s="288"/>
      <c r="M17" s="288"/>
      <c r="N17" s="288"/>
      <c r="O17" s="288"/>
      <c r="P17" s="288"/>
      <c r="Q17" s="2919" t="s">
        <v>582</v>
      </c>
      <c r="R17" s="1012"/>
      <c r="S17" s="1012"/>
      <c r="T17" s="1012"/>
      <c r="U17" s="1012"/>
      <c r="V17" s="1012"/>
      <c r="W17" s="1012"/>
      <c r="X17" s="2919" t="s">
        <v>582</v>
      </c>
      <c r="Y17" s="1012"/>
      <c r="Z17" s="1012"/>
      <c r="AA17" s="1012"/>
      <c r="AB17" s="1012"/>
      <c r="AC17" s="1012"/>
      <c r="AD17" s="1012"/>
      <c r="AE17" s="2919" t="s">
        <v>582</v>
      </c>
      <c r="AF17" s="1012"/>
      <c r="AG17" s="1012"/>
      <c r="AH17" s="1012"/>
      <c r="AI17" s="1012"/>
      <c r="AJ17" s="1012"/>
      <c r="AK17" s="1012"/>
      <c r="AL17" s="291"/>
      <c r="AM17" s="291"/>
      <c r="AN17" s="291"/>
      <c r="AO17" s="291"/>
      <c r="AP17" s="291"/>
      <c r="AQ17" s="291"/>
      <c r="AR17" s="291"/>
      <c r="AS17" s="291"/>
      <c r="AT17" s="291"/>
      <c r="AU17" s="291"/>
      <c r="AV17" s="291"/>
      <c r="AW17" s="291"/>
      <c r="AX17" s="291"/>
      <c r="AY17" s="292"/>
    </row>
    <row r="18" spans="1:51" ht="24.75" customHeight="1">
      <c r="B18" s="251"/>
      <c r="C18" s="252"/>
      <c r="D18" s="252"/>
      <c r="E18" s="252"/>
      <c r="F18" s="252"/>
      <c r="G18" s="253"/>
      <c r="H18" s="287" t="s">
        <v>37</v>
      </c>
      <c r="I18" s="288"/>
      <c r="J18" s="288"/>
      <c r="K18" s="288"/>
      <c r="L18" s="288"/>
      <c r="M18" s="288"/>
      <c r="N18" s="288"/>
      <c r="O18" s="288"/>
      <c r="P18" s="288"/>
      <c r="Q18" s="2919" t="s">
        <v>582</v>
      </c>
      <c r="R18" s="1012"/>
      <c r="S18" s="1012"/>
      <c r="T18" s="1012"/>
      <c r="U18" s="1012"/>
      <c r="V18" s="1012"/>
      <c r="W18" s="1012"/>
      <c r="X18" s="2919" t="s">
        <v>582</v>
      </c>
      <c r="Y18" s="1012"/>
      <c r="Z18" s="1012"/>
      <c r="AA18" s="1012"/>
      <c r="AB18" s="1012"/>
      <c r="AC18" s="1012"/>
      <c r="AD18" s="1012"/>
      <c r="AE18" s="2919" t="s">
        <v>582</v>
      </c>
      <c r="AF18" s="1012"/>
      <c r="AG18" s="1012"/>
      <c r="AH18" s="1012"/>
      <c r="AI18" s="1012"/>
      <c r="AJ18" s="1012"/>
      <c r="AK18" s="1012"/>
      <c r="AL18" s="291"/>
      <c r="AM18" s="291"/>
      <c r="AN18" s="291"/>
      <c r="AO18" s="291"/>
      <c r="AP18" s="291"/>
      <c r="AQ18" s="291"/>
      <c r="AR18" s="291"/>
      <c r="AS18" s="291"/>
      <c r="AT18" s="291"/>
      <c r="AU18" s="291"/>
      <c r="AV18" s="291"/>
      <c r="AW18" s="291"/>
      <c r="AX18" s="291"/>
      <c r="AY18" s="292"/>
    </row>
    <row r="19" spans="1: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272</v>
      </c>
      <c r="AV19" s="309"/>
      <c r="AW19" s="309"/>
      <c r="AX19" s="309"/>
      <c r="AY19" s="311"/>
    </row>
    <row r="20" spans="1:51" ht="69.900000000000006" customHeight="1">
      <c r="B20" s="297"/>
      <c r="C20" s="295"/>
      <c r="D20" s="295"/>
      <c r="E20" s="295"/>
      <c r="F20" s="295"/>
      <c r="G20" s="296"/>
      <c r="H20" s="1357"/>
      <c r="I20" s="474"/>
      <c r="J20" s="474"/>
      <c r="K20" s="474"/>
      <c r="L20" s="474"/>
      <c r="M20" s="474"/>
      <c r="N20" s="474"/>
      <c r="O20" s="474"/>
      <c r="P20" s="474"/>
      <c r="Q20" s="474"/>
      <c r="R20" s="474"/>
      <c r="S20" s="474"/>
      <c r="T20" s="474"/>
      <c r="U20" s="474"/>
      <c r="V20" s="474"/>
      <c r="W20" s="474"/>
      <c r="X20" s="474"/>
      <c r="Y20" s="2028"/>
      <c r="Z20" s="318" t="s">
        <v>43</v>
      </c>
      <c r="AA20" s="319"/>
      <c r="AB20" s="320"/>
      <c r="AC20" s="321"/>
      <c r="AD20" s="321"/>
      <c r="AE20" s="321"/>
      <c r="AF20" s="2914" t="s">
        <v>583</v>
      </c>
      <c r="AG20" s="2915"/>
      <c r="AH20" s="2915"/>
      <c r="AI20" s="2915"/>
      <c r="AJ20" s="2915"/>
      <c r="AK20" s="2914" t="s">
        <v>583</v>
      </c>
      <c r="AL20" s="2915"/>
      <c r="AM20" s="2915"/>
      <c r="AN20" s="2915"/>
      <c r="AO20" s="2915"/>
      <c r="AP20" s="2914" t="s">
        <v>583</v>
      </c>
      <c r="AQ20" s="2915"/>
      <c r="AR20" s="2915"/>
      <c r="AS20" s="2915"/>
      <c r="AT20" s="2915"/>
      <c r="AU20" s="2914" t="s">
        <v>583</v>
      </c>
      <c r="AV20" s="2915"/>
      <c r="AW20" s="2915"/>
      <c r="AX20" s="2915"/>
      <c r="AY20" s="2916"/>
    </row>
    <row r="21" spans="1:51" ht="69.900000000000006" customHeight="1">
      <c r="B21" s="298"/>
      <c r="C21" s="299"/>
      <c r="D21" s="299"/>
      <c r="E21" s="299"/>
      <c r="F21" s="299"/>
      <c r="G21" s="300"/>
      <c r="H21" s="2913"/>
      <c r="I21" s="480"/>
      <c r="J21" s="480"/>
      <c r="K21" s="480"/>
      <c r="L21" s="480"/>
      <c r="M21" s="480"/>
      <c r="N21" s="480"/>
      <c r="O21" s="480"/>
      <c r="P21" s="480"/>
      <c r="Q21" s="480"/>
      <c r="R21" s="480"/>
      <c r="S21" s="480"/>
      <c r="T21" s="480"/>
      <c r="U21" s="480"/>
      <c r="V21" s="480"/>
      <c r="W21" s="480"/>
      <c r="X21" s="480"/>
      <c r="Y21" s="2029"/>
      <c r="Z21" s="324" t="s">
        <v>44</v>
      </c>
      <c r="AA21" s="325"/>
      <c r="AB21" s="326"/>
      <c r="AC21" s="331" t="s">
        <v>454</v>
      </c>
      <c r="AD21" s="331"/>
      <c r="AE21" s="331"/>
      <c r="AF21" s="2914" t="s">
        <v>583</v>
      </c>
      <c r="AG21" s="2914"/>
      <c r="AH21" s="2914"/>
      <c r="AI21" s="2914"/>
      <c r="AJ21" s="2914"/>
      <c r="AK21" s="2914" t="s">
        <v>583</v>
      </c>
      <c r="AL21" s="2914"/>
      <c r="AM21" s="2914"/>
      <c r="AN21" s="2914"/>
      <c r="AO21" s="2914"/>
      <c r="AP21" s="2914" t="s">
        <v>583</v>
      </c>
      <c r="AQ21" s="2914"/>
      <c r="AR21" s="2914"/>
      <c r="AS21" s="2914"/>
      <c r="AT21" s="2914"/>
      <c r="AU21" s="2917"/>
      <c r="AV21" s="2917"/>
      <c r="AW21" s="2917"/>
      <c r="AX21" s="2917"/>
      <c r="AY21" s="2918"/>
    </row>
    <row r="22" spans="1: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1:51" ht="39.950000000000003" customHeight="1">
      <c r="B23" s="360"/>
      <c r="C23" s="361"/>
      <c r="D23" s="361"/>
      <c r="E23" s="361"/>
      <c r="F23" s="361"/>
      <c r="G23" s="362"/>
      <c r="H23" s="2907" t="s">
        <v>584</v>
      </c>
      <c r="I23" s="1484"/>
      <c r="J23" s="1484"/>
      <c r="K23" s="1484"/>
      <c r="L23" s="1484"/>
      <c r="M23" s="1484"/>
      <c r="N23" s="1484"/>
      <c r="O23" s="1484"/>
      <c r="P23" s="1484"/>
      <c r="Q23" s="1484"/>
      <c r="R23" s="1484"/>
      <c r="S23" s="1484"/>
      <c r="T23" s="1484"/>
      <c r="U23" s="1484"/>
      <c r="V23" s="1484"/>
      <c r="W23" s="1484"/>
      <c r="X23" s="1484"/>
      <c r="Y23" s="1485"/>
      <c r="Z23" s="346" t="s">
        <v>48</v>
      </c>
      <c r="AA23" s="347"/>
      <c r="AB23" s="348"/>
      <c r="AC23" s="352"/>
      <c r="AD23" s="353"/>
      <c r="AE23" s="354"/>
      <c r="AF23" s="284" t="s">
        <v>583</v>
      </c>
      <c r="AG23" s="331"/>
      <c r="AH23" s="331"/>
      <c r="AI23" s="331"/>
      <c r="AJ23" s="331"/>
      <c r="AK23" s="284" t="s">
        <v>583</v>
      </c>
      <c r="AL23" s="331"/>
      <c r="AM23" s="331"/>
      <c r="AN23" s="331"/>
      <c r="AO23" s="331"/>
      <c r="AP23" s="284" t="s">
        <v>583</v>
      </c>
      <c r="AQ23" s="331"/>
      <c r="AR23" s="331"/>
      <c r="AS23" s="331"/>
      <c r="AT23" s="331"/>
      <c r="AU23" s="284" t="s">
        <v>583</v>
      </c>
      <c r="AV23" s="331"/>
      <c r="AW23" s="331"/>
      <c r="AX23" s="331"/>
      <c r="AY23" s="2908"/>
    </row>
    <row r="24" spans="1:51" ht="26.85" customHeight="1">
      <c r="B24" s="363"/>
      <c r="C24" s="364"/>
      <c r="D24" s="364"/>
      <c r="E24" s="364"/>
      <c r="F24" s="364"/>
      <c r="G24" s="365"/>
      <c r="H24" s="1486"/>
      <c r="I24" s="1487"/>
      <c r="J24" s="1487"/>
      <c r="K24" s="1487"/>
      <c r="L24" s="1487"/>
      <c r="M24" s="1487"/>
      <c r="N24" s="1487"/>
      <c r="O24" s="1487"/>
      <c r="P24" s="1487"/>
      <c r="Q24" s="1487"/>
      <c r="R24" s="1487"/>
      <c r="S24" s="1487"/>
      <c r="T24" s="1487"/>
      <c r="U24" s="1487"/>
      <c r="V24" s="1487"/>
      <c r="W24" s="1487"/>
      <c r="X24" s="1487"/>
      <c r="Y24" s="1488"/>
      <c r="Z24" s="349"/>
      <c r="AA24" s="350"/>
      <c r="AB24" s="351"/>
      <c r="AC24" s="355"/>
      <c r="AD24" s="356"/>
      <c r="AE24" s="357"/>
      <c r="AF24" s="304"/>
      <c r="AG24" s="305"/>
      <c r="AH24" s="305"/>
      <c r="AI24" s="305"/>
      <c r="AJ24" s="306"/>
      <c r="AK24" s="2909"/>
      <c r="AL24" s="2910"/>
      <c r="AM24" s="2910"/>
      <c r="AN24" s="2910"/>
      <c r="AO24" s="2911"/>
      <c r="AP24" s="2909"/>
      <c r="AQ24" s="2910"/>
      <c r="AR24" s="2910"/>
      <c r="AS24" s="2910"/>
      <c r="AT24" s="2911"/>
      <c r="AU24" s="2909"/>
      <c r="AV24" s="2910"/>
      <c r="AW24" s="2910"/>
      <c r="AX24" s="2910"/>
      <c r="AY24" s="2912"/>
    </row>
    <row r="25" spans="1:51" ht="69.75" customHeight="1">
      <c r="B25" s="332" t="s">
        <v>52</v>
      </c>
      <c r="C25" s="333"/>
      <c r="D25" s="333"/>
      <c r="E25" s="333"/>
      <c r="F25" s="333"/>
      <c r="G25" s="333"/>
      <c r="H25" s="1357"/>
      <c r="I25" s="571"/>
      <c r="J25" s="571"/>
      <c r="K25" s="571"/>
      <c r="L25" s="571"/>
      <c r="M25" s="571"/>
      <c r="N25" s="571"/>
      <c r="O25" s="571"/>
      <c r="P25" s="571"/>
      <c r="Q25" s="571"/>
      <c r="R25" s="571"/>
      <c r="S25" s="571"/>
      <c r="T25" s="571"/>
      <c r="U25" s="571"/>
      <c r="V25" s="571"/>
      <c r="W25" s="571"/>
      <c r="X25" s="571"/>
      <c r="Y25" s="571"/>
      <c r="Z25" s="336" t="s">
        <v>54</v>
      </c>
      <c r="AA25" s="337"/>
      <c r="AB25" s="338"/>
      <c r="AC25" s="1480"/>
      <c r="AD25" s="2905"/>
      <c r="AE25" s="2905"/>
      <c r="AF25" s="2905"/>
      <c r="AG25" s="2905"/>
      <c r="AH25" s="2905"/>
      <c r="AI25" s="2905"/>
      <c r="AJ25" s="2905"/>
      <c r="AK25" s="2905"/>
      <c r="AL25" s="2905"/>
      <c r="AM25" s="2905"/>
      <c r="AN25" s="2905"/>
      <c r="AO25" s="2905"/>
      <c r="AP25" s="2905"/>
      <c r="AQ25" s="2905"/>
      <c r="AR25" s="2905"/>
      <c r="AS25" s="2905"/>
      <c r="AT25" s="2905"/>
      <c r="AU25" s="2905"/>
      <c r="AV25" s="2905"/>
      <c r="AW25" s="2905"/>
      <c r="AX25" s="2905"/>
      <c r="AY25" s="2906"/>
    </row>
    <row r="26" spans="1:51" ht="23.1" customHeight="1">
      <c r="B26" s="376" t="s">
        <v>55</v>
      </c>
      <c r="C26" s="377"/>
      <c r="D26" s="382" t="s">
        <v>56</v>
      </c>
      <c r="E26" s="383"/>
      <c r="F26" s="383"/>
      <c r="G26" s="383"/>
      <c r="H26" s="383"/>
      <c r="I26" s="383"/>
      <c r="J26" s="383"/>
      <c r="K26" s="383"/>
      <c r="L26" s="384"/>
      <c r="M26" s="385" t="s">
        <v>57</v>
      </c>
      <c r="N26" s="385"/>
      <c r="O26" s="385"/>
      <c r="P26" s="385"/>
      <c r="Q26" s="385"/>
      <c r="R26" s="385"/>
      <c r="S26" s="386" t="s">
        <v>517</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1:51" ht="39.950000000000003" customHeight="1">
      <c r="B27" s="378"/>
      <c r="C27" s="379"/>
      <c r="D27" s="2899" t="s">
        <v>585</v>
      </c>
      <c r="E27" s="1494"/>
      <c r="F27" s="1494"/>
      <c r="G27" s="1494"/>
      <c r="H27" s="1494"/>
      <c r="I27" s="1494"/>
      <c r="J27" s="1494"/>
      <c r="K27" s="1494"/>
      <c r="L27" s="1495"/>
      <c r="M27" s="2900"/>
      <c r="N27" s="2901"/>
      <c r="O27" s="2901"/>
      <c r="P27" s="2901"/>
      <c r="Q27" s="2901"/>
      <c r="R27" s="2902"/>
      <c r="S27" s="2903">
        <v>39</v>
      </c>
      <c r="T27" s="2070"/>
      <c r="U27" s="2070"/>
      <c r="V27" s="2070"/>
      <c r="W27" s="2070"/>
      <c r="X27" s="2071"/>
      <c r="Y27" s="473" t="s">
        <v>586</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1:51" ht="29.95" customHeight="1">
      <c r="B28" s="378"/>
      <c r="C28" s="379"/>
      <c r="D28" s="2904"/>
      <c r="E28" s="1625"/>
      <c r="F28" s="1625"/>
      <c r="G28" s="1625"/>
      <c r="H28" s="1625"/>
      <c r="I28" s="1625"/>
      <c r="J28" s="1625"/>
      <c r="K28" s="1625"/>
      <c r="L28" s="1626"/>
      <c r="M28" s="2896"/>
      <c r="N28" s="2897"/>
      <c r="O28" s="2897"/>
      <c r="P28" s="2897"/>
      <c r="Q28" s="2897"/>
      <c r="R28" s="2898"/>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1:51" ht="29.95"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1:51" ht="29.95" customHeight="1">
      <c r="B30" s="378"/>
      <c r="C30" s="379"/>
      <c r="D30" s="399"/>
      <c r="E30" s="400"/>
      <c r="F30" s="400"/>
      <c r="G30" s="400"/>
      <c r="H30" s="400"/>
      <c r="I30" s="400"/>
      <c r="J30" s="400"/>
      <c r="K30" s="400"/>
      <c r="L30" s="401"/>
      <c r="M30" s="402"/>
      <c r="N30" s="402"/>
      <c r="O30" s="402"/>
      <c r="P30" s="402"/>
      <c r="Q30" s="402"/>
      <c r="R30" s="402"/>
      <c r="S30" s="402"/>
      <c r="T30" s="402"/>
      <c r="U30" s="402"/>
      <c r="V30" s="402"/>
      <c r="W30" s="402"/>
      <c r="X30" s="402"/>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1:51" ht="29.95" customHeight="1">
      <c r="B31" s="380"/>
      <c r="C31" s="381"/>
      <c r="D31" s="403" t="s">
        <v>35</v>
      </c>
      <c r="E31" s="404"/>
      <c r="F31" s="404"/>
      <c r="G31" s="404"/>
      <c r="H31" s="404"/>
      <c r="I31" s="404"/>
      <c r="J31" s="404"/>
      <c r="K31" s="404"/>
      <c r="L31" s="405"/>
      <c r="M31" s="2895"/>
      <c r="N31" s="1502"/>
      <c r="O31" s="1502"/>
      <c r="P31" s="1502"/>
      <c r="Q31" s="1502"/>
      <c r="R31" s="1503"/>
      <c r="S31" s="2895">
        <v>39</v>
      </c>
      <c r="T31" s="1502"/>
      <c r="U31" s="1502"/>
      <c r="V31" s="1502"/>
      <c r="W31" s="1502"/>
      <c r="X31" s="1503"/>
      <c r="Y31" s="407"/>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9"/>
    </row>
    <row r="32" spans="1:51" ht="2.95" customHeight="1">
      <c r="A32" s="2"/>
      <c r="B32" s="3"/>
      <c r="C32" s="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51" ht="2.95" customHeight="1" thickBot="1">
      <c r="A33" s="2"/>
      <c r="B33" s="5"/>
      <c r="C33" s="5"/>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ht="20.95" hidden="1" customHeight="1">
      <c r="B34" s="410" t="s">
        <v>60</v>
      </c>
      <c r="C34" s="411"/>
      <c r="D34" s="414" t="s">
        <v>61</v>
      </c>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415"/>
    </row>
    <row r="35" spans="1:51" ht="203.25" hidden="1" customHeight="1">
      <c r="B35" s="410"/>
      <c r="C35" s="411"/>
      <c r="D35" s="416" t="s">
        <v>62</v>
      </c>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8"/>
    </row>
    <row r="36" spans="1:51" ht="20.3" hidden="1" customHeight="1">
      <c r="B36" s="410"/>
      <c r="C36" s="411"/>
      <c r="D36" s="419" t="s">
        <v>63</v>
      </c>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1"/>
    </row>
    <row r="37" spans="1:51" ht="100.5" hidden="1" customHeight="1" thickBot="1">
      <c r="B37" s="412"/>
      <c r="C37" s="413"/>
      <c r="D37" s="422"/>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4"/>
    </row>
    <row r="38" spans="1:51" ht="20.95" hidden="1" customHeight="1">
      <c r="A38" s="7"/>
      <c r="B38" s="8"/>
      <c r="C38" s="9"/>
      <c r="D38" s="456" t="s">
        <v>64</v>
      </c>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8"/>
    </row>
    <row r="39" spans="1:51" ht="136" hidden="1" customHeight="1">
      <c r="A39" s="7"/>
      <c r="B39" s="10"/>
      <c r="C39" s="11"/>
      <c r="D39" s="459"/>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1"/>
    </row>
    <row r="40" spans="1:51" ht="20.95" customHeight="1">
      <c r="A40" s="7"/>
      <c r="B40" s="462" t="s">
        <v>65</v>
      </c>
      <c r="C40" s="463"/>
      <c r="D40" s="463"/>
      <c r="E40" s="463"/>
      <c r="F40" s="463"/>
      <c r="G40" s="463"/>
      <c r="H40" s="463"/>
      <c r="I40" s="463"/>
      <c r="J40" s="463"/>
      <c r="K40" s="463"/>
      <c r="L40" s="463"/>
      <c r="M40" s="463"/>
      <c r="N40" s="463"/>
      <c r="O40" s="463"/>
      <c r="P40" s="463"/>
      <c r="Q40" s="463"/>
      <c r="R40" s="463"/>
      <c r="S40" s="463"/>
      <c r="T40" s="463"/>
      <c r="U40" s="463"/>
      <c r="V40" s="463"/>
      <c r="W40" s="463"/>
      <c r="X40" s="463"/>
      <c r="Y40" s="463"/>
      <c r="Z40" s="463"/>
      <c r="AA40" s="463"/>
      <c r="AB40" s="463"/>
      <c r="AC40" s="463"/>
      <c r="AD40" s="463"/>
      <c r="AE40" s="463"/>
      <c r="AF40" s="463"/>
      <c r="AG40" s="463"/>
      <c r="AH40" s="463"/>
      <c r="AI40" s="463"/>
      <c r="AJ40" s="463"/>
      <c r="AK40" s="463"/>
      <c r="AL40" s="463"/>
      <c r="AM40" s="463"/>
      <c r="AN40" s="463"/>
      <c r="AO40" s="463"/>
      <c r="AP40" s="463"/>
      <c r="AQ40" s="463"/>
      <c r="AR40" s="463"/>
      <c r="AS40" s="463"/>
      <c r="AT40" s="463"/>
      <c r="AU40" s="463"/>
      <c r="AV40" s="463"/>
      <c r="AW40" s="463"/>
      <c r="AX40" s="463"/>
      <c r="AY40" s="464"/>
    </row>
    <row r="41" spans="1:51" ht="20.95" customHeight="1">
      <c r="A41" s="7"/>
      <c r="B41" s="10"/>
      <c r="C41" s="11"/>
      <c r="D41" s="465" t="s">
        <v>66</v>
      </c>
      <c r="E41" s="466"/>
      <c r="F41" s="466"/>
      <c r="G41" s="466"/>
      <c r="H41" s="467" t="s">
        <v>67</v>
      </c>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8"/>
      <c r="AH41" s="467" t="s">
        <v>68</v>
      </c>
      <c r="AI41" s="466"/>
      <c r="AJ41" s="466"/>
      <c r="AK41" s="466"/>
      <c r="AL41" s="466"/>
      <c r="AM41" s="466"/>
      <c r="AN41" s="466"/>
      <c r="AO41" s="466"/>
      <c r="AP41" s="466"/>
      <c r="AQ41" s="466"/>
      <c r="AR41" s="466"/>
      <c r="AS41" s="466"/>
      <c r="AT41" s="466"/>
      <c r="AU41" s="466"/>
      <c r="AV41" s="466"/>
      <c r="AW41" s="466"/>
      <c r="AX41" s="466"/>
      <c r="AY41" s="469"/>
    </row>
    <row r="42" spans="1:51" ht="26.2" customHeight="1">
      <c r="A42" s="7"/>
      <c r="B42" s="425" t="s">
        <v>69</v>
      </c>
      <c r="C42" s="426"/>
      <c r="D42" s="431" t="s">
        <v>535</v>
      </c>
      <c r="E42" s="432"/>
      <c r="F42" s="432"/>
      <c r="G42" s="433"/>
      <c r="H42" s="434" t="s">
        <v>71</v>
      </c>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3"/>
      <c r="AH42" s="435" t="s">
        <v>587</v>
      </c>
      <c r="AI42" s="436"/>
      <c r="AJ42" s="436"/>
      <c r="AK42" s="436"/>
      <c r="AL42" s="436"/>
      <c r="AM42" s="436"/>
      <c r="AN42" s="436"/>
      <c r="AO42" s="436"/>
      <c r="AP42" s="436"/>
      <c r="AQ42" s="436"/>
      <c r="AR42" s="436"/>
      <c r="AS42" s="436"/>
      <c r="AT42" s="436"/>
      <c r="AU42" s="436"/>
      <c r="AV42" s="436"/>
      <c r="AW42" s="436"/>
      <c r="AX42" s="436"/>
      <c r="AY42" s="437"/>
    </row>
    <row r="43" spans="1:51" ht="33.4" customHeight="1">
      <c r="A43" s="7"/>
      <c r="B43" s="427"/>
      <c r="C43" s="428"/>
      <c r="D43" s="444" t="s">
        <v>563</v>
      </c>
      <c r="E43" s="445"/>
      <c r="F43" s="445"/>
      <c r="G43" s="446"/>
      <c r="H43" s="447" t="s">
        <v>537</v>
      </c>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9"/>
      <c r="AH43" s="438"/>
      <c r="AI43" s="439"/>
      <c r="AJ43" s="439"/>
      <c r="AK43" s="439"/>
      <c r="AL43" s="439"/>
      <c r="AM43" s="439"/>
      <c r="AN43" s="439"/>
      <c r="AO43" s="439"/>
      <c r="AP43" s="439"/>
      <c r="AQ43" s="439"/>
      <c r="AR43" s="439"/>
      <c r="AS43" s="439"/>
      <c r="AT43" s="439"/>
      <c r="AU43" s="439"/>
      <c r="AV43" s="439"/>
      <c r="AW43" s="439"/>
      <c r="AX43" s="439"/>
      <c r="AY43" s="440"/>
    </row>
    <row r="44" spans="1:51" ht="26.2" customHeight="1">
      <c r="A44" s="7"/>
      <c r="B44" s="429"/>
      <c r="C44" s="430"/>
      <c r="D44" s="450" t="s">
        <v>563</v>
      </c>
      <c r="E44" s="451"/>
      <c r="F44" s="451"/>
      <c r="G44" s="452"/>
      <c r="H44" s="453" t="s">
        <v>539</v>
      </c>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5"/>
      <c r="AH44" s="441"/>
      <c r="AI44" s="442"/>
      <c r="AJ44" s="442"/>
      <c r="AK44" s="442"/>
      <c r="AL44" s="442"/>
      <c r="AM44" s="442"/>
      <c r="AN44" s="442"/>
      <c r="AO44" s="442"/>
      <c r="AP44" s="442"/>
      <c r="AQ44" s="442"/>
      <c r="AR44" s="442"/>
      <c r="AS44" s="442"/>
      <c r="AT44" s="442"/>
      <c r="AU44" s="442"/>
      <c r="AV44" s="442"/>
      <c r="AW44" s="442"/>
      <c r="AX44" s="442"/>
      <c r="AY44" s="443"/>
    </row>
    <row r="45" spans="1:51" ht="26.2" customHeight="1">
      <c r="A45" s="7"/>
      <c r="B45" s="427" t="s">
        <v>77</v>
      </c>
      <c r="C45" s="428"/>
      <c r="D45" s="470" t="s">
        <v>563</v>
      </c>
      <c r="E45" s="471"/>
      <c r="F45" s="471"/>
      <c r="G45" s="472"/>
      <c r="H45" s="434" t="s">
        <v>78</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570"/>
      <c r="AI45" s="571"/>
      <c r="AJ45" s="571"/>
      <c r="AK45" s="571"/>
      <c r="AL45" s="571"/>
      <c r="AM45" s="571"/>
      <c r="AN45" s="571"/>
      <c r="AO45" s="571"/>
      <c r="AP45" s="571"/>
      <c r="AQ45" s="571"/>
      <c r="AR45" s="571"/>
      <c r="AS45" s="571"/>
      <c r="AT45" s="571"/>
      <c r="AU45" s="571"/>
      <c r="AV45" s="571"/>
      <c r="AW45" s="571"/>
      <c r="AX45" s="571"/>
      <c r="AY45" s="572"/>
    </row>
    <row r="46" spans="1:51" ht="26.2" customHeight="1">
      <c r="A46" s="7"/>
      <c r="B46" s="427"/>
      <c r="C46" s="428"/>
      <c r="D46" s="482" t="s">
        <v>563</v>
      </c>
      <c r="E46" s="483"/>
      <c r="F46" s="483"/>
      <c r="G46" s="484"/>
      <c r="H46" s="485" t="s">
        <v>540</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6"/>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7"/>
      <c r="B47" s="427"/>
      <c r="C47" s="428"/>
      <c r="D47" s="482" t="s">
        <v>563</v>
      </c>
      <c r="E47" s="483"/>
      <c r="F47" s="483"/>
      <c r="G47" s="484"/>
      <c r="H47" s="485" t="s">
        <v>80</v>
      </c>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6"/>
      <c r="AH47" s="573"/>
      <c r="AI47" s="574"/>
      <c r="AJ47" s="574"/>
      <c r="AK47" s="574"/>
      <c r="AL47" s="574"/>
      <c r="AM47" s="574"/>
      <c r="AN47" s="574"/>
      <c r="AO47" s="574"/>
      <c r="AP47" s="574"/>
      <c r="AQ47" s="574"/>
      <c r="AR47" s="574"/>
      <c r="AS47" s="574"/>
      <c r="AT47" s="574"/>
      <c r="AU47" s="574"/>
      <c r="AV47" s="574"/>
      <c r="AW47" s="574"/>
      <c r="AX47" s="574"/>
      <c r="AY47" s="575"/>
    </row>
    <row r="48" spans="1:51" ht="26.2" customHeight="1">
      <c r="A48" s="7"/>
      <c r="B48" s="427"/>
      <c r="C48" s="428"/>
      <c r="D48" s="482" t="s">
        <v>563</v>
      </c>
      <c r="E48" s="483"/>
      <c r="F48" s="483"/>
      <c r="G48" s="484"/>
      <c r="H48" s="485" t="s">
        <v>81</v>
      </c>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6"/>
      <c r="AH48" s="573"/>
      <c r="AI48" s="574"/>
      <c r="AJ48" s="574"/>
      <c r="AK48" s="574"/>
      <c r="AL48" s="574"/>
      <c r="AM48" s="574"/>
      <c r="AN48" s="574"/>
      <c r="AO48" s="574"/>
      <c r="AP48" s="574"/>
      <c r="AQ48" s="574"/>
      <c r="AR48" s="574"/>
      <c r="AS48" s="574"/>
      <c r="AT48" s="574"/>
      <c r="AU48" s="574"/>
      <c r="AV48" s="574"/>
      <c r="AW48" s="574"/>
      <c r="AX48" s="574"/>
      <c r="AY48" s="575"/>
    </row>
    <row r="49" spans="1:51" ht="26.2" customHeight="1">
      <c r="A49" s="7"/>
      <c r="B49" s="429"/>
      <c r="C49" s="430"/>
      <c r="D49" s="450" t="s">
        <v>563</v>
      </c>
      <c r="E49" s="451"/>
      <c r="F49" s="451"/>
      <c r="G49" s="452"/>
      <c r="H49" s="453" t="s">
        <v>82</v>
      </c>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5"/>
      <c r="AH49" s="467"/>
      <c r="AI49" s="466"/>
      <c r="AJ49" s="466"/>
      <c r="AK49" s="466"/>
      <c r="AL49" s="466"/>
      <c r="AM49" s="466"/>
      <c r="AN49" s="466"/>
      <c r="AO49" s="466"/>
      <c r="AP49" s="466"/>
      <c r="AQ49" s="466"/>
      <c r="AR49" s="466"/>
      <c r="AS49" s="466"/>
      <c r="AT49" s="466"/>
      <c r="AU49" s="466"/>
      <c r="AV49" s="466"/>
      <c r="AW49" s="466"/>
      <c r="AX49" s="466"/>
      <c r="AY49" s="469"/>
    </row>
    <row r="50" spans="1:51" ht="26.2" customHeight="1">
      <c r="A50" s="7"/>
      <c r="B50" s="425" t="s">
        <v>83</v>
      </c>
      <c r="C50" s="426"/>
      <c r="D50" s="470" t="s">
        <v>563</v>
      </c>
      <c r="E50" s="471"/>
      <c r="F50" s="471"/>
      <c r="G50" s="472"/>
      <c r="H50" s="434" t="s">
        <v>84</v>
      </c>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3"/>
      <c r="AH50" s="570"/>
      <c r="AI50" s="571"/>
      <c r="AJ50" s="571"/>
      <c r="AK50" s="571"/>
      <c r="AL50" s="571"/>
      <c r="AM50" s="571"/>
      <c r="AN50" s="571"/>
      <c r="AO50" s="571"/>
      <c r="AP50" s="571"/>
      <c r="AQ50" s="571"/>
      <c r="AR50" s="571"/>
      <c r="AS50" s="571"/>
      <c r="AT50" s="571"/>
      <c r="AU50" s="571"/>
      <c r="AV50" s="571"/>
      <c r="AW50" s="571"/>
      <c r="AX50" s="571"/>
      <c r="AY50" s="572"/>
    </row>
    <row r="51" spans="1:51" ht="26.2" customHeight="1">
      <c r="A51" s="7"/>
      <c r="B51" s="427"/>
      <c r="C51" s="428"/>
      <c r="D51" s="482" t="s">
        <v>563</v>
      </c>
      <c r="E51" s="483"/>
      <c r="F51" s="483"/>
      <c r="G51" s="484"/>
      <c r="H51" s="485" t="s">
        <v>85</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573"/>
      <c r="AI51" s="574"/>
      <c r="AJ51" s="574"/>
      <c r="AK51" s="574"/>
      <c r="AL51" s="574"/>
      <c r="AM51" s="574"/>
      <c r="AN51" s="574"/>
      <c r="AO51" s="574"/>
      <c r="AP51" s="574"/>
      <c r="AQ51" s="574"/>
      <c r="AR51" s="574"/>
      <c r="AS51" s="574"/>
      <c r="AT51" s="574"/>
      <c r="AU51" s="574"/>
      <c r="AV51" s="574"/>
      <c r="AW51" s="574"/>
      <c r="AX51" s="574"/>
      <c r="AY51" s="575"/>
    </row>
    <row r="52" spans="1:51" ht="26.2" customHeight="1">
      <c r="A52" s="7"/>
      <c r="B52" s="427"/>
      <c r="C52" s="428"/>
      <c r="D52" s="482" t="s">
        <v>563</v>
      </c>
      <c r="E52" s="483"/>
      <c r="F52" s="483"/>
      <c r="G52" s="484"/>
      <c r="H52" s="485" t="s">
        <v>541</v>
      </c>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6"/>
      <c r="AH52" s="573"/>
      <c r="AI52" s="574"/>
      <c r="AJ52" s="574"/>
      <c r="AK52" s="574"/>
      <c r="AL52" s="574"/>
      <c r="AM52" s="574"/>
      <c r="AN52" s="574"/>
      <c r="AO52" s="574"/>
      <c r="AP52" s="574"/>
      <c r="AQ52" s="574"/>
      <c r="AR52" s="574"/>
      <c r="AS52" s="574"/>
      <c r="AT52" s="574"/>
      <c r="AU52" s="574"/>
      <c r="AV52" s="574"/>
      <c r="AW52" s="574"/>
      <c r="AX52" s="574"/>
      <c r="AY52" s="575"/>
    </row>
    <row r="53" spans="1:51" ht="26.2" customHeight="1">
      <c r="A53" s="7"/>
      <c r="B53" s="427"/>
      <c r="C53" s="428"/>
      <c r="D53" s="497" t="s">
        <v>563</v>
      </c>
      <c r="E53" s="498"/>
      <c r="F53" s="498"/>
      <c r="G53" s="499"/>
      <c r="H53" s="500" t="s">
        <v>87</v>
      </c>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2"/>
      <c r="AH53" s="573"/>
      <c r="AI53" s="574"/>
      <c r="AJ53" s="574"/>
      <c r="AK53" s="574"/>
      <c r="AL53" s="574"/>
      <c r="AM53" s="574"/>
      <c r="AN53" s="574"/>
      <c r="AO53" s="574"/>
      <c r="AP53" s="574"/>
      <c r="AQ53" s="574"/>
      <c r="AR53" s="574"/>
      <c r="AS53" s="574"/>
      <c r="AT53" s="574"/>
      <c r="AU53" s="574"/>
      <c r="AV53" s="574"/>
      <c r="AW53" s="574"/>
      <c r="AX53" s="574"/>
      <c r="AY53" s="575"/>
    </row>
    <row r="54" spans="1:51" ht="26.2" customHeight="1">
      <c r="A54" s="7"/>
      <c r="B54" s="427"/>
      <c r="C54" s="428"/>
      <c r="D54" s="503"/>
      <c r="E54" s="504"/>
      <c r="F54" s="504"/>
      <c r="G54" s="505"/>
      <c r="H54" s="506" t="s">
        <v>88</v>
      </c>
      <c r="I54" s="507"/>
      <c r="J54" s="507"/>
      <c r="K54" s="507"/>
      <c r="L54" s="507"/>
      <c r="M54" s="507"/>
      <c r="N54" s="507"/>
      <c r="O54" s="507"/>
      <c r="P54" s="507"/>
      <c r="Q54" s="507"/>
      <c r="R54" s="507"/>
      <c r="S54" s="507"/>
      <c r="T54" s="507"/>
      <c r="U54" s="507"/>
      <c r="V54" s="508"/>
      <c r="W54" s="508"/>
      <c r="X54" s="508"/>
      <c r="Y54" s="508"/>
      <c r="Z54" s="508"/>
      <c r="AA54" s="508"/>
      <c r="AB54" s="508"/>
      <c r="AC54" s="508"/>
      <c r="AD54" s="508"/>
      <c r="AE54" s="508"/>
      <c r="AF54" s="508"/>
      <c r="AG54" s="509"/>
      <c r="AH54" s="573"/>
      <c r="AI54" s="574"/>
      <c r="AJ54" s="574"/>
      <c r="AK54" s="574"/>
      <c r="AL54" s="574"/>
      <c r="AM54" s="574"/>
      <c r="AN54" s="574"/>
      <c r="AO54" s="574"/>
      <c r="AP54" s="574"/>
      <c r="AQ54" s="574"/>
      <c r="AR54" s="574"/>
      <c r="AS54" s="574"/>
      <c r="AT54" s="574"/>
      <c r="AU54" s="574"/>
      <c r="AV54" s="574"/>
      <c r="AW54" s="574"/>
      <c r="AX54" s="574"/>
      <c r="AY54" s="575"/>
    </row>
    <row r="55" spans="1:51" ht="26.2" customHeight="1">
      <c r="A55" s="7"/>
      <c r="B55" s="429"/>
      <c r="C55" s="430"/>
      <c r="D55" s="450" t="s">
        <v>563</v>
      </c>
      <c r="E55" s="451"/>
      <c r="F55" s="451"/>
      <c r="G55" s="452"/>
      <c r="H55" s="453" t="s">
        <v>89</v>
      </c>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5"/>
      <c r="AH55" s="467"/>
      <c r="AI55" s="466"/>
      <c r="AJ55" s="466"/>
      <c r="AK55" s="466"/>
      <c r="AL55" s="466"/>
      <c r="AM55" s="466"/>
      <c r="AN55" s="466"/>
      <c r="AO55" s="466"/>
      <c r="AP55" s="466"/>
      <c r="AQ55" s="466"/>
      <c r="AR55" s="466"/>
      <c r="AS55" s="466"/>
      <c r="AT55" s="466"/>
      <c r="AU55" s="466"/>
      <c r="AV55" s="466"/>
      <c r="AW55" s="466"/>
      <c r="AX55" s="466"/>
      <c r="AY55" s="469"/>
    </row>
    <row r="56" spans="1:51" ht="180" customHeight="1" thickBot="1">
      <c r="A56" s="7"/>
      <c r="B56" s="486" t="s">
        <v>90</v>
      </c>
      <c r="C56" s="487"/>
      <c r="D56" s="488"/>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80"/>
    </row>
    <row r="57" spans="1:51" ht="20.95" hidden="1" customHeight="1">
      <c r="A57" s="7"/>
      <c r="B57" s="10"/>
      <c r="C57" s="11"/>
      <c r="D57" s="414" t="s">
        <v>92</v>
      </c>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415"/>
    </row>
    <row r="58" spans="1:51" ht="97.55" hidden="1" customHeight="1">
      <c r="A58" s="7"/>
      <c r="B58" s="10"/>
      <c r="C58" s="11"/>
      <c r="D58" s="491" t="s">
        <v>93</v>
      </c>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3"/>
    </row>
    <row r="59" spans="1:51" ht="119.8" hidden="1" customHeight="1">
      <c r="A59" s="7"/>
      <c r="B59" s="10"/>
      <c r="C59" s="11"/>
      <c r="D59" s="494" t="s">
        <v>94</v>
      </c>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6"/>
    </row>
    <row r="60" spans="1:51" ht="20.95" customHeight="1">
      <c r="A60" s="7"/>
      <c r="B60" s="363" t="s">
        <v>95</v>
      </c>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122.4" customHeight="1">
      <c r="A61" s="12"/>
      <c r="B61" s="520" t="s">
        <v>538</v>
      </c>
      <c r="C61" s="521"/>
      <c r="D61" s="521"/>
      <c r="E61" s="521"/>
      <c r="F61" s="522"/>
      <c r="G61" s="523" t="s">
        <v>588</v>
      </c>
      <c r="H61" s="2893"/>
      <c r="I61" s="2893"/>
      <c r="J61" s="2893"/>
      <c r="K61" s="2893"/>
      <c r="L61" s="2893"/>
      <c r="M61" s="2893"/>
      <c r="N61" s="2893"/>
      <c r="O61" s="2893"/>
      <c r="P61" s="2893"/>
      <c r="Q61" s="2893"/>
      <c r="R61" s="2893"/>
      <c r="S61" s="2893"/>
      <c r="T61" s="2893"/>
      <c r="U61" s="2893"/>
      <c r="V61" s="2893"/>
      <c r="W61" s="2893"/>
      <c r="X61" s="2893"/>
      <c r="Y61" s="2893"/>
      <c r="Z61" s="2893"/>
      <c r="AA61" s="2893"/>
      <c r="AB61" s="2893"/>
      <c r="AC61" s="2893"/>
      <c r="AD61" s="2893"/>
      <c r="AE61" s="2893"/>
      <c r="AF61" s="2893"/>
      <c r="AG61" s="2893"/>
      <c r="AH61" s="2893"/>
      <c r="AI61" s="2893"/>
      <c r="AJ61" s="2893"/>
      <c r="AK61" s="2893"/>
      <c r="AL61" s="2893"/>
      <c r="AM61" s="2893"/>
      <c r="AN61" s="2893"/>
      <c r="AO61" s="2893"/>
      <c r="AP61" s="2893"/>
      <c r="AQ61" s="2893"/>
      <c r="AR61" s="2893"/>
      <c r="AS61" s="2893"/>
      <c r="AT61" s="2893"/>
      <c r="AU61" s="2893"/>
      <c r="AV61" s="2893"/>
      <c r="AW61" s="2893"/>
      <c r="AX61" s="2893"/>
      <c r="AY61" s="2894"/>
    </row>
    <row r="62" spans="1:51" ht="18.350000000000001" customHeight="1">
      <c r="A62" s="12"/>
      <c r="B62" s="526" t="s">
        <v>97</v>
      </c>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8"/>
    </row>
    <row r="63" spans="1:51" ht="119.15" customHeight="1" thickBot="1">
      <c r="A63" s="12"/>
      <c r="B63" s="529"/>
      <c r="C63" s="530"/>
      <c r="D63" s="530"/>
      <c r="E63" s="530"/>
      <c r="F63" s="531"/>
      <c r="G63" s="2887"/>
      <c r="H63" s="2888"/>
      <c r="I63" s="2888"/>
      <c r="J63" s="2888"/>
      <c r="K63" s="2888"/>
      <c r="L63" s="2888"/>
      <c r="M63" s="2888"/>
      <c r="N63" s="2888"/>
      <c r="O63" s="2888"/>
      <c r="P63" s="2888"/>
      <c r="Q63" s="2888"/>
      <c r="R63" s="2888"/>
      <c r="S63" s="2888"/>
      <c r="T63" s="2888"/>
      <c r="U63" s="2888"/>
      <c r="V63" s="2888"/>
      <c r="W63" s="2888"/>
      <c r="X63" s="2888"/>
      <c r="Y63" s="2888"/>
      <c r="Z63" s="2888"/>
      <c r="AA63" s="2888"/>
      <c r="AB63" s="2888"/>
      <c r="AC63" s="2888"/>
      <c r="AD63" s="2888"/>
      <c r="AE63" s="2888"/>
      <c r="AF63" s="2888"/>
      <c r="AG63" s="2888"/>
      <c r="AH63" s="2888"/>
      <c r="AI63" s="2888"/>
      <c r="AJ63" s="2888"/>
      <c r="AK63" s="2888"/>
      <c r="AL63" s="2888"/>
      <c r="AM63" s="2888"/>
      <c r="AN63" s="2888"/>
      <c r="AO63" s="2888"/>
      <c r="AP63" s="2888"/>
      <c r="AQ63" s="2888"/>
      <c r="AR63" s="2888"/>
      <c r="AS63" s="2888"/>
      <c r="AT63" s="2888"/>
      <c r="AU63" s="2888"/>
      <c r="AV63" s="2888"/>
      <c r="AW63" s="2888"/>
      <c r="AX63" s="2888"/>
      <c r="AY63" s="2889"/>
    </row>
    <row r="64" spans="1:51" ht="19.649999999999999" customHeight="1">
      <c r="A64" s="12"/>
      <c r="B64" s="533" t="s">
        <v>98</v>
      </c>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5"/>
    </row>
    <row r="65" spans="1:51" ht="205.2" customHeight="1" thickBot="1">
      <c r="A65" s="12"/>
      <c r="B65" s="2890"/>
      <c r="C65" s="2891"/>
      <c r="D65" s="2891"/>
      <c r="E65" s="2891"/>
      <c r="F65" s="2891"/>
      <c r="G65" s="2891"/>
      <c r="H65" s="2891"/>
      <c r="I65" s="2891"/>
      <c r="J65" s="2891"/>
      <c r="K65" s="2891"/>
      <c r="L65" s="2891"/>
      <c r="M65" s="2891"/>
      <c r="N65" s="2891"/>
      <c r="O65" s="2891"/>
      <c r="P65" s="2891"/>
      <c r="Q65" s="2891"/>
      <c r="R65" s="2891"/>
      <c r="S65" s="2891"/>
      <c r="T65" s="2891"/>
      <c r="U65" s="2891"/>
      <c r="V65" s="2891"/>
      <c r="W65" s="2891"/>
      <c r="X65" s="2891"/>
      <c r="Y65" s="2891"/>
      <c r="Z65" s="2891"/>
      <c r="AA65" s="2891"/>
      <c r="AB65" s="2891"/>
      <c r="AC65" s="2891"/>
      <c r="AD65" s="2891"/>
      <c r="AE65" s="2891"/>
      <c r="AF65" s="2891"/>
      <c r="AG65" s="2891"/>
      <c r="AH65" s="2891"/>
      <c r="AI65" s="2891"/>
      <c r="AJ65" s="2891"/>
      <c r="AK65" s="2891"/>
      <c r="AL65" s="2891"/>
      <c r="AM65" s="2891"/>
      <c r="AN65" s="2891"/>
      <c r="AO65" s="2891"/>
      <c r="AP65" s="2891"/>
      <c r="AQ65" s="2891"/>
      <c r="AR65" s="2891"/>
      <c r="AS65" s="2891"/>
      <c r="AT65" s="2891"/>
      <c r="AU65" s="2891"/>
      <c r="AV65" s="2891"/>
      <c r="AW65" s="2891"/>
      <c r="AX65" s="2891"/>
      <c r="AY65" s="2892"/>
    </row>
    <row r="66" spans="1:51" ht="19.649999999999999" customHeight="1">
      <c r="A66" s="12"/>
      <c r="B66" s="513" t="s">
        <v>99</v>
      </c>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5"/>
    </row>
    <row r="67" spans="1:51" ht="20" customHeight="1" thickBot="1">
      <c r="A67" s="12"/>
      <c r="B67" s="83" t="s">
        <v>100</v>
      </c>
      <c r="C67" s="54"/>
      <c r="D67" s="54"/>
      <c r="E67" s="54"/>
      <c r="F67" s="54"/>
      <c r="G67" s="54"/>
      <c r="H67" s="54"/>
      <c r="I67" s="54"/>
      <c r="J67" s="54"/>
      <c r="K67" s="54"/>
      <c r="L67" s="55"/>
      <c r="M67" s="1050"/>
      <c r="N67" s="1051"/>
      <c r="O67" s="1051"/>
      <c r="P67" s="1051"/>
      <c r="Q67" s="1051"/>
      <c r="R67" s="1051"/>
      <c r="S67" s="1051"/>
      <c r="T67" s="1051"/>
      <c r="U67" s="1051"/>
      <c r="V67" s="1051"/>
      <c r="W67" s="1051"/>
      <c r="X67" s="1051"/>
      <c r="Y67" s="1051"/>
      <c r="Z67" s="1051"/>
      <c r="AA67" s="1052"/>
      <c r="AB67" s="54" t="s">
        <v>101</v>
      </c>
      <c r="AC67" s="54"/>
      <c r="AD67" s="54"/>
      <c r="AE67" s="54"/>
      <c r="AF67" s="54"/>
      <c r="AG67" s="54"/>
      <c r="AH67" s="54"/>
      <c r="AI67" s="54"/>
      <c r="AJ67" s="54"/>
      <c r="AK67" s="55"/>
      <c r="AL67" s="1050"/>
      <c r="AM67" s="1051"/>
      <c r="AN67" s="1051"/>
      <c r="AO67" s="1051"/>
      <c r="AP67" s="1051"/>
      <c r="AQ67" s="1051"/>
      <c r="AR67" s="1051"/>
      <c r="AS67" s="1051"/>
      <c r="AT67" s="1051"/>
      <c r="AU67" s="1051"/>
      <c r="AV67" s="1051"/>
      <c r="AW67" s="1051"/>
      <c r="AX67" s="1051"/>
      <c r="AY67" s="1053"/>
    </row>
  </sheetData>
  <mergeCells count="203">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1"/>
    <mergeCell ref="D26:L26"/>
    <mergeCell ref="M26:R26"/>
    <mergeCell ref="S26:X26"/>
    <mergeCell ref="Y26:AY26"/>
    <mergeCell ref="D27:L27"/>
    <mergeCell ref="M27:R27"/>
    <mergeCell ref="S27:X27"/>
    <mergeCell ref="Y27:AY27"/>
    <mergeCell ref="D28:L28"/>
    <mergeCell ref="B34:C37"/>
    <mergeCell ref="D34:AY34"/>
    <mergeCell ref="D35:AY35"/>
    <mergeCell ref="D36:AY36"/>
    <mergeCell ref="D37:AY37"/>
    <mergeCell ref="D38:AY38"/>
    <mergeCell ref="D30:L30"/>
    <mergeCell ref="M30:R30"/>
    <mergeCell ref="S30:X30"/>
    <mergeCell ref="Y30:AY30"/>
    <mergeCell ref="D31:L31"/>
    <mergeCell ref="M31:R31"/>
    <mergeCell ref="S31:X31"/>
    <mergeCell ref="Y31:AY31"/>
    <mergeCell ref="H43:AG43"/>
    <mergeCell ref="D44:G44"/>
    <mergeCell ref="H44:AG44"/>
    <mergeCell ref="B45:C49"/>
    <mergeCell ref="D45:G45"/>
    <mergeCell ref="H45:AG45"/>
    <mergeCell ref="D39:AY39"/>
    <mergeCell ref="B40:AY40"/>
    <mergeCell ref="D41:G41"/>
    <mergeCell ref="H41:AG41"/>
    <mergeCell ref="AH41:AY41"/>
    <mergeCell ref="B42:C44"/>
    <mergeCell ref="D42:G42"/>
    <mergeCell ref="H42:AG42"/>
    <mergeCell ref="AH42:AY44"/>
    <mergeCell ref="D43:G43"/>
    <mergeCell ref="AH45:AY49"/>
    <mergeCell ref="D46:G46"/>
    <mergeCell ref="H46:AG46"/>
    <mergeCell ref="D47:G47"/>
    <mergeCell ref="H47:AG47"/>
    <mergeCell ref="D48:G48"/>
    <mergeCell ref="H48:AG48"/>
    <mergeCell ref="D49:G49"/>
    <mergeCell ref="H49:AG49"/>
    <mergeCell ref="D54:G54"/>
    <mergeCell ref="H54:U54"/>
    <mergeCell ref="V54:AG54"/>
    <mergeCell ref="D55:G55"/>
    <mergeCell ref="H55:AG55"/>
    <mergeCell ref="B56:C56"/>
    <mergeCell ref="D56:AY56"/>
    <mergeCell ref="B50:C55"/>
    <mergeCell ref="D50:G50"/>
    <mergeCell ref="H50:AG50"/>
    <mergeCell ref="AH50:AY55"/>
    <mergeCell ref="D51:G51"/>
    <mergeCell ref="H51:AG51"/>
    <mergeCell ref="D52:G52"/>
    <mergeCell ref="H52:AG52"/>
    <mergeCell ref="D53:G53"/>
    <mergeCell ref="H53:AG53"/>
    <mergeCell ref="M67:AA67"/>
    <mergeCell ref="AL67:AY67"/>
    <mergeCell ref="B62:AY62"/>
    <mergeCell ref="B63:F63"/>
    <mergeCell ref="G63:AY63"/>
    <mergeCell ref="B64:AY64"/>
    <mergeCell ref="B65:AY65"/>
    <mergeCell ref="B66:AY66"/>
    <mergeCell ref="D57:AY57"/>
    <mergeCell ref="D58:AY58"/>
    <mergeCell ref="D59:AY59"/>
    <mergeCell ref="B60:AY60"/>
    <mergeCell ref="B61:F61"/>
    <mergeCell ref="G61:AY61"/>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32" max="5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75" zoomScaleNormal="75" zoomScaleSheetLayoutView="75" zoomScalePageLayoutView="67"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21.8" customHeight="1" thickBot="1">
      <c r="AK2" s="178" t="s">
        <v>0</v>
      </c>
      <c r="AL2" s="178"/>
      <c r="AM2" s="178"/>
      <c r="AN2" s="178"/>
      <c r="AO2" s="178"/>
      <c r="AP2" s="178"/>
      <c r="AQ2" s="178"/>
      <c r="AR2" s="179" t="s">
        <v>123</v>
      </c>
      <c r="AS2" s="179"/>
      <c r="AT2" s="179"/>
      <c r="AU2" s="179"/>
      <c r="AV2" s="179"/>
      <c r="AW2" s="179"/>
      <c r="AX2" s="179"/>
      <c r="AY2" s="179"/>
    </row>
    <row r="3" spans="2:51" ht="19" thickBot="1">
      <c r="B3" s="180" t="s">
        <v>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536" t="s">
        <v>124</v>
      </c>
      <c r="I4" s="537"/>
      <c r="J4" s="537"/>
      <c r="K4" s="537"/>
      <c r="L4" s="537"/>
      <c r="M4" s="537"/>
      <c r="N4" s="537"/>
      <c r="O4" s="537"/>
      <c r="P4" s="537"/>
      <c r="Q4" s="537"/>
      <c r="R4" s="537"/>
      <c r="S4" s="537"/>
      <c r="T4" s="537"/>
      <c r="U4" s="537"/>
      <c r="V4" s="537"/>
      <c r="W4" s="537"/>
      <c r="X4" s="537"/>
      <c r="Y4" s="537"/>
      <c r="Z4" s="187" t="s">
        <v>5</v>
      </c>
      <c r="AA4" s="188"/>
      <c r="AB4" s="188"/>
      <c r="AC4" s="188"/>
      <c r="AD4" s="188"/>
      <c r="AE4" s="189"/>
      <c r="AF4" s="190" t="s">
        <v>6</v>
      </c>
      <c r="AG4" s="193"/>
      <c r="AH4" s="193"/>
      <c r="AI4" s="193"/>
      <c r="AJ4" s="193"/>
      <c r="AK4" s="193"/>
      <c r="AL4" s="193"/>
      <c r="AM4" s="193"/>
      <c r="AN4" s="193"/>
      <c r="AO4" s="193"/>
      <c r="AP4" s="193"/>
      <c r="AQ4" s="538"/>
      <c r="AR4" s="192" t="s">
        <v>7</v>
      </c>
      <c r="AS4" s="193"/>
      <c r="AT4" s="193"/>
      <c r="AU4" s="193"/>
      <c r="AV4" s="193"/>
      <c r="AW4" s="193"/>
      <c r="AX4" s="193"/>
      <c r="AY4" s="194"/>
    </row>
    <row r="5" spans="2:51" ht="28.15" customHeight="1">
      <c r="B5" s="219" t="s">
        <v>8</v>
      </c>
      <c r="C5" s="220"/>
      <c r="D5" s="220"/>
      <c r="E5" s="220"/>
      <c r="F5" s="220"/>
      <c r="G5" s="221"/>
      <c r="H5" s="550" t="s">
        <v>9</v>
      </c>
      <c r="I5" s="551"/>
      <c r="J5" s="551"/>
      <c r="K5" s="551"/>
      <c r="L5" s="551"/>
      <c r="M5" s="551"/>
      <c r="N5" s="551"/>
      <c r="O5" s="551"/>
      <c r="P5" s="551"/>
      <c r="Q5" s="551"/>
      <c r="R5" s="551"/>
      <c r="S5" s="551"/>
      <c r="T5" s="551"/>
      <c r="U5" s="551"/>
      <c r="V5" s="551"/>
      <c r="W5" s="552"/>
      <c r="X5" s="552"/>
      <c r="Y5" s="552"/>
      <c r="Z5" s="225" t="s">
        <v>10</v>
      </c>
      <c r="AA5" s="226"/>
      <c r="AB5" s="226"/>
      <c r="AC5" s="226"/>
      <c r="AD5" s="226"/>
      <c r="AE5" s="227"/>
      <c r="AF5" s="226" t="s">
        <v>104</v>
      </c>
      <c r="AG5" s="226"/>
      <c r="AH5" s="226"/>
      <c r="AI5" s="226"/>
      <c r="AJ5" s="226"/>
      <c r="AK5" s="226"/>
      <c r="AL5" s="226"/>
      <c r="AM5" s="226"/>
      <c r="AN5" s="226"/>
      <c r="AO5" s="226"/>
      <c r="AP5" s="226"/>
      <c r="AQ5" s="227"/>
      <c r="AR5" s="553" t="s">
        <v>105</v>
      </c>
      <c r="AS5" s="554"/>
      <c r="AT5" s="554"/>
      <c r="AU5" s="554"/>
      <c r="AV5" s="554"/>
      <c r="AW5" s="554"/>
      <c r="AX5" s="554"/>
      <c r="AY5" s="555"/>
    </row>
    <row r="6" spans="2:51" ht="30.8" customHeight="1">
      <c r="B6" s="233" t="s">
        <v>13</v>
      </c>
      <c r="C6" s="234"/>
      <c r="D6" s="234"/>
      <c r="E6" s="234"/>
      <c r="F6" s="234"/>
      <c r="G6" s="234"/>
      <c r="H6" s="556" t="s">
        <v>106</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557"/>
      <c r="AG6" s="557"/>
      <c r="AH6" s="557"/>
      <c r="AI6" s="557"/>
      <c r="AJ6" s="557"/>
      <c r="AK6" s="557"/>
      <c r="AL6" s="557"/>
      <c r="AM6" s="557"/>
      <c r="AN6" s="557"/>
      <c r="AO6" s="557"/>
      <c r="AP6" s="557"/>
      <c r="AQ6" s="557"/>
      <c r="AR6" s="558"/>
      <c r="AS6" s="558"/>
      <c r="AT6" s="558"/>
      <c r="AU6" s="558"/>
      <c r="AV6" s="558"/>
      <c r="AW6" s="558"/>
      <c r="AX6" s="558"/>
      <c r="AY6" s="559"/>
    </row>
    <row r="7" spans="2:51" ht="18" customHeight="1">
      <c r="B7" s="195" t="s">
        <v>16</v>
      </c>
      <c r="C7" s="196"/>
      <c r="D7" s="196"/>
      <c r="E7" s="196"/>
      <c r="F7" s="196"/>
      <c r="G7" s="196"/>
      <c r="H7" s="581"/>
      <c r="I7" s="540"/>
      <c r="J7" s="540"/>
      <c r="K7" s="540"/>
      <c r="L7" s="540"/>
      <c r="M7" s="540"/>
      <c r="N7" s="540"/>
      <c r="O7" s="540"/>
      <c r="P7" s="540"/>
      <c r="Q7" s="540"/>
      <c r="R7" s="540"/>
      <c r="S7" s="540"/>
      <c r="T7" s="540"/>
      <c r="U7" s="540"/>
      <c r="V7" s="540"/>
      <c r="W7" s="541"/>
      <c r="X7" s="541"/>
      <c r="Y7" s="541"/>
      <c r="Z7" s="205" t="s">
        <v>17</v>
      </c>
      <c r="AA7" s="206"/>
      <c r="AB7" s="206"/>
      <c r="AC7" s="206"/>
      <c r="AD7" s="206"/>
      <c r="AE7" s="207"/>
      <c r="AF7" s="545" t="s">
        <v>125</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542"/>
      <c r="I8" s="543"/>
      <c r="J8" s="543"/>
      <c r="K8" s="543"/>
      <c r="L8" s="543"/>
      <c r="M8" s="543"/>
      <c r="N8" s="543"/>
      <c r="O8" s="543"/>
      <c r="P8" s="543"/>
      <c r="Q8" s="543"/>
      <c r="R8" s="543"/>
      <c r="S8" s="543"/>
      <c r="T8" s="543"/>
      <c r="U8" s="543"/>
      <c r="V8" s="543"/>
      <c r="W8" s="544"/>
      <c r="X8" s="544"/>
      <c r="Y8" s="544"/>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242" t="s">
        <v>126</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2:51" ht="137.30000000000001" customHeight="1">
      <c r="B10" s="214" t="s">
        <v>21</v>
      </c>
      <c r="C10" s="215"/>
      <c r="D10" s="215"/>
      <c r="E10" s="215"/>
      <c r="F10" s="215"/>
      <c r="G10" s="215"/>
      <c r="H10" s="242" t="s">
        <v>127</v>
      </c>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4"/>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560" t="s">
        <v>109</v>
      </c>
      <c r="R13" s="269"/>
      <c r="S13" s="269"/>
      <c r="T13" s="269"/>
      <c r="U13" s="269"/>
      <c r="V13" s="269"/>
      <c r="W13" s="269"/>
      <c r="X13" s="560" t="s">
        <v>109</v>
      </c>
      <c r="Y13" s="269"/>
      <c r="Z13" s="269"/>
      <c r="AA13" s="269"/>
      <c r="AB13" s="269"/>
      <c r="AC13" s="269"/>
      <c r="AD13" s="269"/>
      <c r="AE13" s="560" t="s">
        <v>109</v>
      </c>
      <c r="AF13" s="269"/>
      <c r="AG13" s="269"/>
      <c r="AH13" s="269"/>
      <c r="AI13" s="269"/>
      <c r="AJ13" s="269"/>
      <c r="AK13" s="269"/>
      <c r="AL13" s="560" t="s">
        <v>109</v>
      </c>
      <c r="AM13" s="269"/>
      <c r="AN13" s="269"/>
      <c r="AO13" s="269"/>
      <c r="AP13" s="269"/>
      <c r="AQ13" s="269"/>
      <c r="AR13" s="269"/>
      <c r="AS13" s="269">
        <v>112</v>
      </c>
      <c r="AT13" s="269"/>
      <c r="AU13" s="269"/>
      <c r="AV13" s="269"/>
      <c r="AW13" s="269"/>
      <c r="AX13" s="269"/>
      <c r="AY13" s="270"/>
    </row>
    <row r="14" spans="2:51" ht="20.95" customHeight="1">
      <c r="B14" s="248"/>
      <c r="C14" s="249"/>
      <c r="D14" s="249"/>
      <c r="E14" s="249"/>
      <c r="F14" s="249"/>
      <c r="G14" s="250"/>
      <c r="H14" s="262"/>
      <c r="I14" s="263"/>
      <c r="J14" s="271" t="s">
        <v>33</v>
      </c>
      <c r="K14" s="272"/>
      <c r="L14" s="272"/>
      <c r="M14" s="272"/>
      <c r="N14" s="272"/>
      <c r="O14" s="272"/>
      <c r="P14" s="273"/>
      <c r="Q14" s="281" t="s">
        <v>109</v>
      </c>
      <c r="R14" s="274"/>
      <c r="S14" s="274"/>
      <c r="T14" s="274"/>
      <c r="U14" s="274"/>
      <c r="V14" s="274"/>
      <c r="W14" s="274"/>
      <c r="X14" s="281" t="s">
        <v>109</v>
      </c>
      <c r="Y14" s="274"/>
      <c r="Z14" s="274"/>
      <c r="AA14" s="274"/>
      <c r="AB14" s="274"/>
      <c r="AC14" s="274"/>
      <c r="AD14" s="274"/>
      <c r="AE14" s="281" t="s">
        <v>109</v>
      </c>
      <c r="AF14" s="274"/>
      <c r="AG14" s="274"/>
      <c r="AH14" s="274"/>
      <c r="AI14" s="274"/>
      <c r="AJ14" s="274"/>
      <c r="AK14" s="274"/>
      <c r="AL14" s="281" t="s">
        <v>109</v>
      </c>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81" t="s">
        <v>109</v>
      </c>
      <c r="R15" s="274"/>
      <c r="S15" s="274"/>
      <c r="T15" s="274"/>
      <c r="U15" s="274"/>
      <c r="V15" s="274"/>
      <c r="W15" s="274"/>
      <c r="X15" s="281" t="s">
        <v>109</v>
      </c>
      <c r="Y15" s="274"/>
      <c r="Z15" s="274"/>
      <c r="AA15" s="274"/>
      <c r="AB15" s="274"/>
      <c r="AC15" s="274"/>
      <c r="AD15" s="274"/>
      <c r="AE15" s="281" t="s">
        <v>109</v>
      </c>
      <c r="AF15" s="274"/>
      <c r="AG15" s="274"/>
      <c r="AH15" s="274"/>
      <c r="AI15" s="274"/>
      <c r="AJ15" s="274"/>
      <c r="AK15" s="274"/>
      <c r="AL15" s="281" t="s">
        <v>109</v>
      </c>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9" t="s">
        <v>110</v>
      </c>
      <c r="R16" s="278"/>
      <c r="S16" s="278"/>
      <c r="T16" s="278"/>
      <c r="U16" s="278"/>
      <c r="V16" s="278"/>
      <c r="W16" s="278"/>
      <c r="X16" s="279" t="s">
        <v>110</v>
      </c>
      <c r="Y16" s="278"/>
      <c r="Z16" s="278"/>
      <c r="AA16" s="278"/>
      <c r="AB16" s="278"/>
      <c r="AC16" s="278"/>
      <c r="AD16" s="278"/>
      <c r="AE16" s="279" t="s">
        <v>110</v>
      </c>
      <c r="AF16" s="278"/>
      <c r="AG16" s="278"/>
      <c r="AH16" s="278"/>
      <c r="AI16" s="278"/>
      <c r="AJ16" s="278"/>
      <c r="AK16" s="278"/>
      <c r="AL16" s="279" t="s">
        <v>110</v>
      </c>
      <c r="AM16" s="278"/>
      <c r="AN16" s="278"/>
      <c r="AO16" s="278"/>
      <c r="AP16" s="278"/>
      <c r="AQ16" s="278"/>
      <c r="AR16" s="278"/>
      <c r="AS16" s="278">
        <v>112</v>
      </c>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93" t="s">
        <v>110</v>
      </c>
      <c r="R17" s="289"/>
      <c r="S17" s="289"/>
      <c r="T17" s="289"/>
      <c r="U17" s="289"/>
      <c r="V17" s="289"/>
      <c r="W17" s="289"/>
      <c r="X17" s="293" t="s">
        <v>110</v>
      </c>
      <c r="Y17" s="289"/>
      <c r="Z17" s="289"/>
      <c r="AA17" s="289"/>
      <c r="AB17" s="289"/>
      <c r="AC17" s="289"/>
      <c r="AD17" s="289"/>
      <c r="AE17" s="293" t="s">
        <v>110</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93" t="s">
        <v>110</v>
      </c>
      <c r="R18" s="289"/>
      <c r="S18" s="289"/>
      <c r="T18" s="289"/>
      <c r="U18" s="289"/>
      <c r="V18" s="289"/>
      <c r="W18" s="289"/>
      <c r="X18" s="293" t="s">
        <v>110</v>
      </c>
      <c r="Y18" s="289"/>
      <c r="Z18" s="289"/>
      <c r="AA18" s="289"/>
      <c r="AB18" s="289"/>
      <c r="AC18" s="289"/>
      <c r="AD18" s="289"/>
      <c r="AE18" s="293" t="s">
        <v>110</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44.55" customHeight="1">
      <c r="B20" s="297"/>
      <c r="C20" s="295"/>
      <c r="D20" s="295"/>
      <c r="E20" s="295"/>
      <c r="F20" s="295"/>
      <c r="G20" s="296"/>
      <c r="H20" s="312" t="s">
        <v>128</v>
      </c>
      <c r="I20" s="313"/>
      <c r="J20" s="313"/>
      <c r="K20" s="313"/>
      <c r="L20" s="313"/>
      <c r="M20" s="313"/>
      <c r="N20" s="313"/>
      <c r="O20" s="313"/>
      <c r="P20" s="313"/>
      <c r="Q20" s="313"/>
      <c r="R20" s="313"/>
      <c r="S20" s="313"/>
      <c r="T20" s="313"/>
      <c r="U20" s="313"/>
      <c r="V20" s="313"/>
      <c r="W20" s="313"/>
      <c r="X20" s="313"/>
      <c r="Y20" s="314"/>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2"/>
      <c r="AV20" s="322"/>
      <c r="AW20" s="322"/>
      <c r="AX20" s="322"/>
      <c r="AY20" s="323"/>
    </row>
    <row r="21" spans="2:51" ht="61.55" customHeight="1">
      <c r="B21" s="298"/>
      <c r="C21" s="299"/>
      <c r="D21" s="299"/>
      <c r="E21" s="299"/>
      <c r="F21" s="299"/>
      <c r="G21" s="300"/>
      <c r="H21" s="315"/>
      <c r="I21" s="316"/>
      <c r="J21" s="316"/>
      <c r="K21" s="316"/>
      <c r="L21" s="316"/>
      <c r="M21" s="316"/>
      <c r="N21" s="316"/>
      <c r="O21" s="316"/>
      <c r="P21" s="316"/>
      <c r="Q21" s="316"/>
      <c r="R21" s="316"/>
      <c r="S21" s="316"/>
      <c r="T21" s="316"/>
      <c r="U21" s="316"/>
      <c r="V21" s="316"/>
      <c r="W21" s="316"/>
      <c r="X21" s="316"/>
      <c r="Y21" s="317"/>
      <c r="Z21" s="324" t="s">
        <v>44</v>
      </c>
      <c r="AA21" s="325"/>
      <c r="AB21" s="326"/>
      <c r="AC21" s="331" t="s">
        <v>112</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6"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312" t="s">
        <v>129</v>
      </c>
      <c r="I23" s="561"/>
      <c r="J23" s="561"/>
      <c r="K23" s="561"/>
      <c r="L23" s="561"/>
      <c r="M23" s="561"/>
      <c r="N23" s="561"/>
      <c r="O23" s="561"/>
      <c r="P23" s="561"/>
      <c r="Q23" s="561"/>
      <c r="R23" s="561"/>
      <c r="S23" s="561"/>
      <c r="T23" s="561"/>
      <c r="U23" s="561"/>
      <c r="V23" s="561"/>
      <c r="W23" s="561"/>
      <c r="X23" s="561"/>
      <c r="Y23" s="562"/>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v>
      </c>
      <c r="AV23" s="302"/>
      <c r="AW23" s="302"/>
      <c r="AX23" s="302"/>
      <c r="AY23" s="303"/>
    </row>
    <row r="24" spans="2:51" ht="26.85" customHeight="1">
      <c r="B24" s="363"/>
      <c r="C24" s="364"/>
      <c r="D24" s="364"/>
      <c r="E24" s="364"/>
      <c r="F24" s="364"/>
      <c r="G24" s="365"/>
      <c r="H24" s="563"/>
      <c r="I24" s="564"/>
      <c r="J24" s="564"/>
      <c r="K24" s="564"/>
      <c r="L24" s="564"/>
      <c r="M24" s="564"/>
      <c r="N24" s="564"/>
      <c r="O24" s="564"/>
      <c r="P24" s="564"/>
      <c r="Q24" s="564"/>
      <c r="R24" s="564"/>
      <c r="S24" s="564"/>
      <c r="T24" s="564"/>
      <c r="U24" s="564"/>
      <c r="V24" s="564"/>
      <c r="W24" s="564"/>
      <c r="X24" s="564"/>
      <c r="Y24" s="565"/>
      <c r="Z24" s="349"/>
      <c r="AA24" s="350"/>
      <c r="AB24" s="351"/>
      <c r="AC24" s="355"/>
      <c r="AD24" s="356"/>
      <c r="AE24" s="357"/>
      <c r="AF24" s="304"/>
      <c r="AG24" s="305"/>
      <c r="AH24" s="305"/>
      <c r="AI24" s="305"/>
      <c r="AJ24" s="306"/>
      <c r="AK24" s="307" t="s">
        <v>50</v>
      </c>
      <c r="AL24" s="305"/>
      <c r="AM24" s="305"/>
      <c r="AN24" s="305"/>
      <c r="AO24" s="306"/>
      <c r="AP24" s="307" t="s">
        <v>50</v>
      </c>
      <c r="AQ24" s="305"/>
      <c r="AR24" s="305"/>
      <c r="AS24" s="305"/>
      <c r="AT24" s="306"/>
      <c r="AU24" s="307" t="s">
        <v>51</v>
      </c>
      <c r="AV24" s="305"/>
      <c r="AW24" s="305"/>
      <c r="AX24" s="305"/>
      <c r="AY24" s="308"/>
    </row>
    <row r="25" spans="2:51" ht="88.55" customHeight="1">
      <c r="B25" s="332" t="s">
        <v>52</v>
      </c>
      <c r="C25" s="333"/>
      <c r="D25" s="333"/>
      <c r="E25" s="333"/>
      <c r="F25" s="333"/>
      <c r="G25" s="333"/>
      <c r="H25" s="334" t="s">
        <v>53</v>
      </c>
      <c r="I25" s="335"/>
      <c r="J25" s="335"/>
      <c r="K25" s="335"/>
      <c r="L25" s="335"/>
      <c r="M25" s="335"/>
      <c r="N25" s="335"/>
      <c r="O25" s="335"/>
      <c r="P25" s="335"/>
      <c r="Q25" s="335"/>
      <c r="R25" s="335"/>
      <c r="S25" s="335"/>
      <c r="T25" s="335"/>
      <c r="U25" s="335"/>
      <c r="V25" s="335"/>
      <c r="W25" s="335"/>
      <c r="X25" s="335"/>
      <c r="Y25" s="335"/>
      <c r="Z25" s="336" t="s">
        <v>54</v>
      </c>
      <c r="AA25" s="337"/>
      <c r="AB25" s="33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30.8" customHeight="1">
      <c r="B27" s="378"/>
      <c r="C27" s="379"/>
      <c r="D27" s="566" t="s">
        <v>130</v>
      </c>
      <c r="E27" s="567"/>
      <c r="F27" s="567"/>
      <c r="G27" s="567"/>
      <c r="H27" s="567"/>
      <c r="I27" s="567"/>
      <c r="J27" s="567"/>
      <c r="K27" s="567"/>
      <c r="L27" s="568"/>
      <c r="M27" s="569" t="s">
        <v>49</v>
      </c>
      <c r="N27" s="394"/>
      <c r="O27" s="394"/>
      <c r="P27" s="394"/>
      <c r="Q27" s="394"/>
      <c r="R27" s="395"/>
      <c r="S27" s="569">
        <v>112</v>
      </c>
      <c r="T27" s="394"/>
      <c r="U27" s="394"/>
      <c r="V27" s="394"/>
      <c r="W27" s="394"/>
      <c r="X27" s="395"/>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373"/>
      <c r="E28" s="374"/>
      <c r="F28" s="374"/>
      <c r="G28" s="374"/>
      <c r="H28" s="374"/>
      <c r="I28" s="374"/>
      <c r="J28" s="374"/>
      <c r="K28" s="374"/>
      <c r="L28" s="375"/>
      <c r="M28" s="369"/>
      <c r="N28" s="369"/>
      <c r="O28" s="369"/>
      <c r="P28" s="369"/>
      <c r="Q28" s="369"/>
      <c r="R28" s="369"/>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406">
        <v>112</v>
      </c>
      <c r="T34" s="406"/>
      <c r="U34" s="406"/>
      <c r="V34" s="406"/>
      <c r="W34" s="406"/>
      <c r="X34" s="406"/>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431" t="s">
        <v>116</v>
      </c>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570"/>
      <c r="AI45" s="571"/>
      <c r="AJ45" s="571"/>
      <c r="AK45" s="571"/>
      <c r="AL45" s="571"/>
      <c r="AM45" s="571"/>
      <c r="AN45" s="571"/>
      <c r="AO45" s="571"/>
      <c r="AP45" s="571"/>
      <c r="AQ45" s="571"/>
      <c r="AR45" s="571"/>
      <c r="AS45" s="571"/>
      <c r="AT45" s="571"/>
      <c r="AU45" s="571"/>
      <c r="AV45" s="571"/>
      <c r="AW45" s="571"/>
      <c r="AX45" s="571"/>
      <c r="AY45" s="572"/>
    </row>
    <row r="46" spans="1:51" ht="33.4" customHeight="1">
      <c r="A46" s="7"/>
      <c r="B46" s="427"/>
      <c r="C46" s="428"/>
      <c r="D46" s="444" t="s">
        <v>116</v>
      </c>
      <c r="E46" s="576"/>
      <c r="F46" s="576"/>
      <c r="G46" s="577"/>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7"/>
      <c r="B47" s="429"/>
      <c r="C47" s="430"/>
      <c r="D47" s="450" t="s">
        <v>117</v>
      </c>
      <c r="E47" s="451"/>
      <c r="F47" s="451"/>
      <c r="G47" s="452"/>
      <c r="H47" s="453" t="s">
        <v>118</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67"/>
      <c r="AI47" s="466"/>
      <c r="AJ47" s="466"/>
      <c r="AK47" s="466"/>
      <c r="AL47" s="466"/>
      <c r="AM47" s="466"/>
      <c r="AN47" s="466"/>
      <c r="AO47" s="466"/>
      <c r="AP47" s="466"/>
      <c r="AQ47" s="466"/>
      <c r="AR47" s="466"/>
      <c r="AS47" s="466"/>
      <c r="AT47" s="466"/>
      <c r="AU47" s="466"/>
      <c r="AV47" s="466"/>
      <c r="AW47" s="466"/>
      <c r="AX47" s="466"/>
      <c r="AY47" s="469"/>
    </row>
    <row r="48" spans="1:51" ht="26.2" customHeight="1">
      <c r="A48" s="7"/>
      <c r="B48" s="427" t="s">
        <v>77</v>
      </c>
      <c r="C48" s="428"/>
      <c r="D48" s="470" t="s">
        <v>75</v>
      </c>
      <c r="E48" s="471"/>
      <c r="F48" s="471"/>
      <c r="G48" s="472"/>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7"/>
      <c r="B49" s="427"/>
      <c r="C49" s="428"/>
      <c r="D49" s="482" t="s">
        <v>75</v>
      </c>
      <c r="E49" s="483"/>
      <c r="F49" s="483"/>
      <c r="G49" s="484"/>
      <c r="H49" s="485" t="s">
        <v>119</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482" t="s">
        <v>75</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7"/>
      <c r="C51" s="428"/>
      <c r="D51" s="482" t="s">
        <v>75</v>
      </c>
      <c r="E51" s="483"/>
      <c r="F51" s="483"/>
      <c r="G51" s="484"/>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7"/>
      <c r="B52" s="429"/>
      <c r="C52" s="430"/>
      <c r="D52" s="450" t="s">
        <v>75</v>
      </c>
      <c r="E52" s="451"/>
      <c r="F52" s="451"/>
      <c r="G52" s="45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7"/>
      <c r="B53" s="425" t="s">
        <v>83</v>
      </c>
      <c r="C53" s="426"/>
      <c r="D53" s="470" t="s">
        <v>75</v>
      </c>
      <c r="E53" s="471"/>
      <c r="F53" s="471"/>
      <c r="G53" s="472"/>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482" t="s">
        <v>75</v>
      </c>
      <c r="E54" s="483"/>
      <c r="F54" s="483"/>
      <c r="G54" s="484"/>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482" t="s">
        <v>75</v>
      </c>
      <c r="E55" s="483"/>
      <c r="F55" s="483"/>
      <c r="G55" s="484"/>
      <c r="H55" s="485" t="s">
        <v>120</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497" t="s">
        <v>75</v>
      </c>
      <c r="E56" s="498"/>
      <c r="F56" s="498"/>
      <c r="G56" s="499"/>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503" t="s">
        <v>75</v>
      </c>
      <c r="E57" s="504"/>
      <c r="F57" s="504"/>
      <c r="G57" s="50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450" t="s">
        <v>75</v>
      </c>
      <c r="E58" s="451"/>
      <c r="F58" s="451"/>
      <c r="G58" s="45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66.25" customHeight="1" thickBot="1">
      <c r="A59" s="7"/>
      <c r="B59" s="486" t="s">
        <v>90</v>
      </c>
      <c r="C59" s="487"/>
      <c r="D59" s="578" t="s">
        <v>131</v>
      </c>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80"/>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132</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05"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19.8" customHeight="1">
      <c r="A70" s="12"/>
      <c r="B70" s="13" t="s">
        <v>100</v>
      </c>
      <c r="C70" s="14"/>
      <c r="D70" s="14"/>
      <c r="E70" s="14"/>
      <c r="F70" s="14"/>
      <c r="G70" s="14"/>
      <c r="H70" s="14"/>
      <c r="I70" s="14"/>
      <c r="J70" s="14"/>
      <c r="K70" s="14"/>
      <c r="L70" s="15"/>
      <c r="M70" s="516"/>
      <c r="N70" s="517"/>
      <c r="O70" s="517"/>
      <c r="P70" s="517"/>
      <c r="Q70" s="517"/>
      <c r="R70" s="517"/>
      <c r="S70" s="517"/>
      <c r="T70" s="517"/>
      <c r="U70" s="517"/>
      <c r="V70" s="517"/>
      <c r="W70" s="517"/>
      <c r="X70" s="517"/>
      <c r="Y70" s="517"/>
      <c r="Z70" s="517"/>
      <c r="AA70" s="518"/>
      <c r="AB70" s="14" t="s">
        <v>101</v>
      </c>
      <c r="AC70" s="14"/>
      <c r="AD70" s="14"/>
      <c r="AE70" s="14"/>
      <c r="AF70" s="14"/>
      <c r="AG70" s="14"/>
      <c r="AH70" s="14"/>
      <c r="AI70" s="14"/>
      <c r="AJ70" s="14"/>
      <c r="AK70" s="15"/>
      <c r="AL70" s="516"/>
      <c r="AM70" s="517"/>
      <c r="AN70" s="517"/>
      <c r="AO70" s="517"/>
      <c r="AP70" s="517"/>
      <c r="AQ70" s="517"/>
      <c r="AR70" s="517"/>
      <c r="AS70" s="517"/>
      <c r="AT70" s="517"/>
      <c r="AU70" s="517"/>
      <c r="AV70" s="517"/>
      <c r="AW70" s="517"/>
      <c r="AX70" s="517"/>
      <c r="AY70" s="519"/>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75" zoomScaleNormal="75" zoomScaleSheetLayoutView="75" zoomScalePageLayoutView="7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51" ht="23.25" customHeight="1">
      <c r="AQ1" s="177"/>
      <c r="AR1" s="177"/>
      <c r="AS1" s="177"/>
      <c r="AT1" s="177"/>
      <c r="AU1" s="177"/>
      <c r="AV1" s="177"/>
      <c r="AW1" s="177"/>
      <c r="AX1" s="1"/>
    </row>
    <row r="2" spans="2:51" ht="43.55" customHeight="1" thickBot="1">
      <c r="AK2" s="178" t="s">
        <v>0</v>
      </c>
      <c r="AL2" s="178"/>
      <c r="AM2" s="178"/>
      <c r="AN2" s="178"/>
      <c r="AO2" s="178"/>
      <c r="AP2" s="178"/>
      <c r="AQ2" s="178"/>
      <c r="AR2" s="2998" t="s">
        <v>589</v>
      </c>
      <c r="AS2" s="2999"/>
      <c r="AT2" s="2999"/>
      <c r="AU2" s="2999"/>
      <c r="AV2" s="2999"/>
      <c r="AW2" s="2999"/>
      <c r="AX2" s="2999"/>
      <c r="AY2" s="2999"/>
    </row>
    <row r="3" spans="2:51" ht="19" thickBot="1">
      <c r="B3" s="180" t="s">
        <v>590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9.3" customHeight="1">
      <c r="B4" s="183" t="s">
        <v>3</v>
      </c>
      <c r="C4" s="184"/>
      <c r="D4" s="184"/>
      <c r="E4" s="184"/>
      <c r="F4" s="184"/>
      <c r="G4" s="184"/>
      <c r="H4" s="1542" t="s">
        <v>591</v>
      </c>
      <c r="I4" s="1543"/>
      <c r="J4" s="1543"/>
      <c r="K4" s="1543"/>
      <c r="L4" s="1543"/>
      <c r="M4" s="1543"/>
      <c r="N4" s="1543"/>
      <c r="O4" s="1543"/>
      <c r="P4" s="1543"/>
      <c r="Q4" s="1543"/>
      <c r="R4" s="1543"/>
      <c r="S4" s="1543"/>
      <c r="T4" s="1543"/>
      <c r="U4" s="1543"/>
      <c r="V4" s="1543"/>
      <c r="W4" s="1543"/>
      <c r="X4" s="1543"/>
      <c r="Y4" s="3000"/>
      <c r="Z4" s="187" t="s">
        <v>592</v>
      </c>
      <c r="AA4" s="188"/>
      <c r="AB4" s="188"/>
      <c r="AC4" s="188"/>
      <c r="AD4" s="188"/>
      <c r="AE4" s="189"/>
      <c r="AF4" s="1128" t="s">
        <v>593</v>
      </c>
      <c r="AG4" s="1128"/>
      <c r="AH4" s="1128"/>
      <c r="AI4" s="1128"/>
      <c r="AJ4" s="1128"/>
      <c r="AK4" s="1128"/>
      <c r="AL4" s="1128"/>
      <c r="AM4" s="1128"/>
      <c r="AN4" s="1128"/>
      <c r="AO4" s="1128"/>
      <c r="AP4" s="1128"/>
      <c r="AQ4" s="1129"/>
      <c r="AR4" s="192" t="s">
        <v>7</v>
      </c>
      <c r="AS4" s="193"/>
      <c r="AT4" s="193"/>
      <c r="AU4" s="193"/>
      <c r="AV4" s="193"/>
      <c r="AW4" s="193"/>
      <c r="AX4" s="193"/>
      <c r="AY4" s="194"/>
    </row>
    <row r="5" spans="2:51" ht="28.15" customHeight="1">
      <c r="B5" s="219" t="s">
        <v>8</v>
      </c>
      <c r="C5" s="220"/>
      <c r="D5" s="220"/>
      <c r="E5" s="220"/>
      <c r="F5" s="220"/>
      <c r="G5" s="221"/>
      <c r="H5" s="550" t="s">
        <v>594</v>
      </c>
      <c r="I5" s="551"/>
      <c r="J5" s="551"/>
      <c r="K5" s="551"/>
      <c r="L5" s="551"/>
      <c r="M5" s="551"/>
      <c r="N5" s="551"/>
      <c r="O5" s="551"/>
      <c r="P5" s="551"/>
      <c r="Q5" s="551"/>
      <c r="R5" s="551"/>
      <c r="S5" s="551"/>
      <c r="T5" s="551"/>
      <c r="U5" s="551"/>
      <c r="V5" s="551"/>
      <c r="W5" s="552"/>
      <c r="X5" s="552"/>
      <c r="Y5" s="552"/>
      <c r="Z5" s="225" t="s">
        <v>10</v>
      </c>
      <c r="AA5" s="226"/>
      <c r="AB5" s="226"/>
      <c r="AC5" s="226"/>
      <c r="AD5" s="226"/>
      <c r="AE5" s="227"/>
      <c r="AF5" s="226" t="s">
        <v>595</v>
      </c>
      <c r="AG5" s="226"/>
      <c r="AH5" s="226"/>
      <c r="AI5" s="226"/>
      <c r="AJ5" s="226"/>
      <c r="AK5" s="226"/>
      <c r="AL5" s="226"/>
      <c r="AM5" s="226"/>
      <c r="AN5" s="226"/>
      <c r="AO5" s="226"/>
      <c r="AP5" s="226"/>
      <c r="AQ5" s="227"/>
      <c r="AR5" s="1457" t="s">
        <v>596</v>
      </c>
      <c r="AS5" s="554"/>
      <c r="AT5" s="554"/>
      <c r="AU5" s="554"/>
      <c r="AV5" s="554"/>
      <c r="AW5" s="554"/>
      <c r="AX5" s="554"/>
      <c r="AY5" s="555"/>
    </row>
    <row r="6" spans="2:51" ht="30.8" customHeight="1">
      <c r="B6" s="233" t="s">
        <v>13</v>
      </c>
      <c r="C6" s="234"/>
      <c r="D6" s="234"/>
      <c r="E6" s="234"/>
      <c r="F6" s="234"/>
      <c r="G6" s="234"/>
      <c r="H6" s="1350" t="s">
        <v>175</v>
      </c>
      <c r="I6" s="404"/>
      <c r="J6" s="404"/>
      <c r="K6" s="404"/>
      <c r="L6" s="404"/>
      <c r="M6" s="404"/>
      <c r="N6" s="404"/>
      <c r="O6" s="404"/>
      <c r="P6" s="404"/>
      <c r="Q6" s="404"/>
      <c r="R6" s="404"/>
      <c r="S6" s="404"/>
      <c r="T6" s="404"/>
      <c r="U6" s="404"/>
      <c r="V6" s="404"/>
      <c r="W6" s="404"/>
      <c r="X6" s="404"/>
      <c r="Y6" s="404"/>
      <c r="Z6" s="236" t="s">
        <v>15</v>
      </c>
      <c r="AA6" s="237"/>
      <c r="AB6" s="237"/>
      <c r="AC6" s="237"/>
      <c r="AD6" s="237"/>
      <c r="AE6" s="238"/>
      <c r="AF6" s="622" t="s">
        <v>597</v>
      </c>
      <c r="AG6" s="622"/>
      <c r="AH6" s="622"/>
      <c r="AI6" s="622"/>
      <c r="AJ6" s="622"/>
      <c r="AK6" s="622"/>
      <c r="AL6" s="622"/>
      <c r="AM6" s="622"/>
      <c r="AN6" s="622"/>
      <c r="AO6" s="622"/>
      <c r="AP6" s="622"/>
      <c r="AQ6" s="622"/>
      <c r="AR6" s="206"/>
      <c r="AS6" s="206"/>
      <c r="AT6" s="206"/>
      <c r="AU6" s="206"/>
      <c r="AV6" s="206"/>
      <c r="AW6" s="206"/>
      <c r="AX6" s="206"/>
      <c r="AY6" s="623"/>
    </row>
    <row r="7" spans="2:51" ht="50.25" customHeight="1">
      <c r="B7" s="195" t="s">
        <v>16</v>
      </c>
      <c r="C7" s="196"/>
      <c r="D7" s="196"/>
      <c r="E7" s="196"/>
      <c r="F7" s="196"/>
      <c r="G7" s="196"/>
      <c r="H7" s="581" t="s">
        <v>598</v>
      </c>
      <c r="I7" s="540"/>
      <c r="J7" s="540"/>
      <c r="K7" s="540"/>
      <c r="L7" s="540"/>
      <c r="M7" s="540"/>
      <c r="N7" s="540"/>
      <c r="O7" s="540"/>
      <c r="P7" s="540"/>
      <c r="Q7" s="540"/>
      <c r="R7" s="540"/>
      <c r="S7" s="540"/>
      <c r="T7" s="540"/>
      <c r="U7" s="540"/>
      <c r="V7" s="540"/>
      <c r="W7" s="540"/>
      <c r="X7" s="540"/>
      <c r="Y7" s="2990"/>
      <c r="Z7" s="205" t="s">
        <v>599</v>
      </c>
      <c r="AA7" s="206"/>
      <c r="AB7" s="206"/>
      <c r="AC7" s="206"/>
      <c r="AD7" s="206"/>
      <c r="AE7" s="207"/>
      <c r="AF7" s="2992" t="s">
        <v>600</v>
      </c>
      <c r="AG7" s="2993"/>
      <c r="AH7" s="2993"/>
      <c r="AI7" s="2993"/>
      <c r="AJ7" s="2993"/>
      <c r="AK7" s="2993"/>
      <c r="AL7" s="2993"/>
      <c r="AM7" s="2993"/>
      <c r="AN7" s="2993"/>
      <c r="AO7" s="2993"/>
      <c r="AP7" s="2993"/>
      <c r="AQ7" s="2993"/>
      <c r="AR7" s="2993"/>
      <c r="AS7" s="2993"/>
      <c r="AT7" s="2993"/>
      <c r="AU7" s="2993"/>
      <c r="AV7" s="2993"/>
      <c r="AW7" s="2993"/>
      <c r="AX7" s="2993"/>
      <c r="AY7" s="2994"/>
    </row>
    <row r="8" spans="2:51" ht="50.25" customHeight="1">
      <c r="B8" s="197"/>
      <c r="C8" s="198"/>
      <c r="D8" s="198"/>
      <c r="E8" s="198"/>
      <c r="F8" s="198"/>
      <c r="G8" s="198"/>
      <c r="H8" s="542"/>
      <c r="I8" s="543"/>
      <c r="J8" s="543"/>
      <c r="K8" s="543"/>
      <c r="L8" s="543"/>
      <c r="M8" s="543"/>
      <c r="N8" s="543"/>
      <c r="O8" s="543"/>
      <c r="P8" s="543"/>
      <c r="Q8" s="543"/>
      <c r="R8" s="543"/>
      <c r="S8" s="543"/>
      <c r="T8" s="543"/>
      <c r="U8" s="543"/>
      <c r="V8" s="543"/>
      <c r="W8" s="543"/>
      <c r="X8" s="543"/>
      <c r="Y8" s="2991"/>
      <c r="Z8" s="208"/>
      <c r="AA8" s="206"/>
      <c r="AB8" s="206"/>
      <c r="AC8" s="206"/>
      <c r="AD8" s="206"/>
      <c r="AE8" s="207"/>
      <c r="AF8" s="2995"/>
      <c r="AG8" s="2996"/>
      <c r="AH8" s="2996"/>
      <c r="AI8" s="2996"/>
      <c r="AJ8" s="2996"/>
      <c r="AK8" s="2996"/>
      <c r="AL8" s="2996"/>
      <c r="AM8" s="2996"/>
      <c r="AN8" s="2996"/>
      <c r="AO8" s="2996"/>
      <c r="AP8" s="2996"/>
      <c r="AQ8" s="2996"/>
      <c r="AR8" s="2996"/>
      <c r="AS8" s="2996"/>
      <c r="AT8" s="2996"/>
      <c r="AU8" s="2996"/>
      <c r="AV8" s="2996"/>
      <c r="AW8" s="2996"/>
      <c r="AX8" s="2996"/>
      <c r="AY8" s="2997"/>
    </row>
    <row r="9" spans="2:51" ht="103.75" customHeight="1">
      <c r="B9" s="214" t="s">
        <v>19</v>
      </c>
      <c r="C9" s="215"/>
      <c r="D9" s="215"/>
      <c r="E9" s="215"/>
      <c r="F9" s="215"/>
      <c r="G9" s="215"/>
      <c r="H9" s="242" t="s">
        <v>601</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2:51" ht="108.65" customHeight="1">
      <c r="B10" s="214" t="s">
        <v>21</v>
      </c>
      <c r="C10" s="215"/>
      <c r="D10" s="215"/>
      <c r="E10" s="215"/>
      <c r="F10" s="215"/>
      <c r="G10" s="215"/>
      <c r="H10" s="242" t="s">
        <v>602</v>
      </c>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4"/>
    </row>
    <row r="11" spans="2:51" ht="29.3" customHeight="1">
      <c r="B11" s="214" t="s">
        <v>23</v>
      </c>
      <c r="C11" s="215"/>
      <c r="D11" s="215"/>
      <c r="E11" s="215"/>
      <c r="F11" s="215"/>
      <c r="G11" s="241"/>
      <c r="H11" s="242" t="s">
        <v>271</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1561" t="s">
        <v>603</v>
      </c>
      <c r="R13" s="269"/>
      <c r="S13" s="269"/>
      <c r="T13" s="269"/>
      <c r="U13" s="269"/>
      <c r="V13" s="269"/>
      <c r="W13" s="269"/>
      <c r="X13" s="1561" t="s">
        <v>603</v>
      </c>
      <c r="Y13" s="269"/>
      <c r="Z13" s="269"/>
      <c r="AA13" s="269"/>
      <c r="AB13" s="269"/>
      <c r="AC13" s="269"/>
      <c r="AD13" s="269"/>
      <c r="AE13" s="1561" t="s">
        <v>603</v>
      </c>
      <c r="AF13" s="269"/>
      <c r="AG13" s="269"/>
      <c r="AH13" s="269"/>
      <c r="AI13" s="269"/>
      <c r="AJ13" s="269"/>
      <c r="AK13" s="269"/>
      <c r="AL13" s="1561" t="s">
        <v>603</v>
      </c>
      <c r="AM13" s="269"/>
      <c r="AN13" s="269"/>
      <c r="AO13" s="269"/>
      <c r="AP13" s="269"/>
      <c r="AQ13" s="269"/>
      <c r="AR13" s="269"/>
      <c r="AS13" s="1406">
        <v>13958</v>
      </c>
      <c r="AT13" s="560"/>
      <c r="AU13" s="560"/>
      <c r="AV13" s="560"/>
      <c r="AW13" s="560"/>
      <c r="AX13" s="560"/>
      <c r="AY13" s="1407"/>
    </row>
    <row r="14" spans="2:51" ht="20.95" customHeight="1">
      <c r="B14" s="248"/>
      <c r="C14" s="249"/>
      <c r="D14" s="249"/>
      <c r="E14" s="249"/>
      <c r="F14" s="249"/>
      <c r="G14" s="250"/>
      <c r="H14" s="262"/>
      <c r="I14" s="263"/>
      <c r="J14" s="271" t="s">
        <v>33</v>
      </c>
      <c r="K14" s="272"/>
      <c r="L14" s="272"/>
      <c r="M14" s="272"/>
      <c r="N14" s="272"/>
      <c r="O14" s="272"/>
      <c r="P14" s="273"/>
      <c r="Q14" s="1562" t="s">
        <v>603</v>
      </c>
      <c r="R14" s="274"/>
      <c r="S14" s="274"/>
      <c r="T14" s="274"/>
      <c r="U14" s="274"/>
      <c r="V14" s="274"/>
      <c r="W14" s="274"/>
      <c r="X14" s="1562" t="s">
        <v>603</v>
      </c>
      <c r="Y14" s="274"/>
      <c r="Z14" s="274"/>
      <c r="AA14" s="274"/>
      <c r="AB14" s="274"/>
      <c r="AC14" s="274"/>
      <c r="AD14" s="274"/>
      <c r="AE14" s="1562" t="s">
        <v>603</v>
      </c>
      <c r="AF14" s="274"/>
      <c r="AG14" s="274"/>
      <c r="AH14" s="274"/>
      <c r="AI14" s="274"/>
      <c r="AJ14" s="274"/>
      <c r="AK14" s="274"/>
      <c r="AL14" s="2986" t="s">
        <v>604</v>
      </c>
      <c r="AM14" s="2987"/>
      <c r="AN14" s="2987"/>
      <c r="AO14" s="2987"/>
      <c r="AP14" s="2987"/>
      <c r="AQ14" s="2987"/>
      <c r="AR14" s="2987"/>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1562" t="s">
        <v>603</v>
      </c>
      <c r="R15" s="274"/>
      <c r="S15" s="274"/>
      <c r="T15" s="274"/>
      <c r="U15" s="274"/>
      <c r="V15" s="274"/>
      <c r="W15" s="274"/>
      <c r="X15" s="1562" t="s">
        <v>603</v>
      </c>
      <c r="Y15" s="274"/>
      <c r="Z15" s="274"/>
      <c r="AA15" s="274"/>
      <c r="AB15" s="274"/>
      <c r="AC15" s="274"/>
      <c r="AD15" s="274"/>
      <c r="AE15" s="1562" t="s">
        <v>603</v>
      </c>
      <c r="AF15" s="274"/>
      <c r="AG15" s="274"/>
      <c r="AH15" s="274"/>
      <c r="AI15" s="274"/>
      <c r="AJ15" s="274"/>
      <c r="AK15" s="274"/>
      <c r="AL15" s="2988" t="s">
        <v>440</v>
      </c>
      <c r="AM15" s="2989"/>
      <c r="AN15" s="2989"/>
      <c r="AO15" s="2989"/>
      <c r="AP15" s="2989"/>
      <c r="AQ15" s="2989"/>
      <c r="AR15" s="2989"/>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1563" t="s">
        <v>563</v>
      </c>
      <c r="R16" s="278"/>
      <c r="S16" s="278"/>
      <c r="T16" s="278"/>
      <c r="U16" s="278"/>
      <c r="V16" s="278"/>
      <c r="W16" s="278"/>
      <c r="X16" s="1563" t="s">
        <v>563</v>
      </c>
      <c r="Y16" s="278"/>
      <c r="Z16" s="278"/>
      <c r="AA16" s="278"/>
      <c r="AB16" s="278"/>
      <c r="AC16" s="278"/>
      <c r="AD16" s="278"/>
      <c r="AE16" s="1563" t="s">
        <v>563</v>
      </c>
      <c r="AF16" s="278"/>
      <c r="AG16" s="278"/>
      <c r="AH16" s="278"/>
      <c r="AI16" s="278"/>
      <c r="AJ16" s="278"/>
      <c r="AK16" s="278"/>
      <c r="AL16" s="1563" t="s">
        <v>563</v>
      </c>
      <c r="AM16" s="278"/>
      <c r="AN16" s="278"/>
      <c r="AO16" s="278"/>
      <c r="AP16" s="278"/>
      <c r="AQ16" s="278"/>
      <c r="AR16" s="278"/>
      <c r="AS16" s="1349">
        <v>13958</v>
      </c>
      <c r="AT16" s="279"/>
      <c r="AU16" s="279"/>
      <c r="AV16" s="279"/>
      <c r="AW16" s="279"/>
      <c r="AX16" s="279"/>
      <c r="AY16" s="1157"/>
    </row>
    <row r="17" spans="2:51" ht="24.75" customHeight="1">
      <c r="B17" s="248"/>
      <c r="C17" s="249"/>
      <c r="D17" s="249"/>
      <c r="E17" s="249"/>
      <c r="F17" s="249"/>
      <c r="G17" s="250"/>
      <c r="H17" s="287" t="s">
        <v>36</v>
      </c>
      <c r="I17" s="288"/>
      <c r="J17" s="288"/>
      <c r="K17" s="288"/>
      <c r="L17" s="288"/>
      <c r="M17" s="288"/>
      <c r="N17" s="288"/>
      <c r="O17" s="288"/>
      <c r="P17" s="288"/>
      <c r="Q17" s="1566" t="s">
        <v>563</v>
      </c>
      <c r="R17" s="289"/>
      <c r="S17" s="289"/>
      <c r="T17" s="289"/>
      <c r="U17" s="289"/>
      <c r="V17" s="289"/>
      <c r="W17" s="289"/>
      <c r="X17" s="1566" t="s">
        <v>563</v>
      </c>
      <c r="Y17" s="289"/>
      <c r="Z17" s="289"/>
      <c r="AA17" s="289"/>
      <c r="AB17" s="289"/>
      <c r="AC17" s="289"/>
      <c r="AD17" s="289"/>
      <c r="AE17" s="1566" t="s">
        <v>563</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1566" t="s">
        <v>563</v>
      </c>
      <c r="R18" s="289"/>
      <c r="S18" s="289"/>
      <c r="T18" s="289"/>
      <c r="U18" s="289"/>
      <c r="V18" s="289"/>
      <c r="W18" s="289"/>
      <c r="X18" s="1566" t="s">
        <v>563</v>
      </c>
      <c r="Y18" s="289"/>
      <c r="Z18" s="289"/>
      <c r="AA18" s="289"/>
      <c r="AB18" s="289"/>
      <c r="AC18" s="289"/>
      <c r="AD18" s="289"/>
      <c r="AE18" s="1566" t="s">
        <v>563</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605</v>
      </c>
      <c r="AG19" s="309"/>
      <c r="AH19" s="309"/>
      <c r="AI19" s="309"/>
      <c r="AJ19" s="309"/>
      <c r="AK19" s="309" t="s">
        <v>606</v>
      </c>
      <c r="AL19" s="309"/>
      <c r="AM19" s="309"/>
      <c r="AN19" s="309"/>
      <c r="AO19" s="309"/>
      <c r="AP19" s="309" t="s">
        <v>607</v>
      </c>
      <c r="AQ19" s="309"/>
      <c r="AR19" s="309"/>
      <c r="AS19" s="309"/>
      <c r="AT19" s="309"/>
      <c r="AU19" s="310" t="s">
        <v>608</v>
      </c>
      <c r="AV19" s="309"/>
      <c r="AW19" s="309"/>
      <c r="AX19" s="309"/>
      <c r="AY19" s="311"/>
    </row>
    <row r="20" spans="2:51" ht="32.25" customHeight="1">
      <c r="B20" s="297"/>
      <c r="C20" s="295"/>
      <c r="D20" s="295"/>
      <c r="E20" s="295"/>
      <c r="F20" s="295"/>
      <c r="G20" s="296"/>
      <c r="H20" s="1173" t="s">
        <v>609</v>
      </c>
      <c r="I20" s="1281"/>
      <c r="J20" s="1281"/>
      <c r="K20" s="1281"/>
      <c r="L20" s="1281"/>
      <c r="M20" s="1281"/>
      <c r="N20" s="1281"/>
      <c r="O20" s="1281"/>
      <c r="P20" s="1281"/>
      <c r="Q20" s="1281"/>
      <c r="R20" s="1281"/>
      <c r="S20" s="1281"/>
      <c r="T20" s="1281"/>
      <c r="U20" s="1281"/>
      <c r="V20" s="1281"/>
      <c r="W20" s="1281"/>
      <c r="X20" s="1281"/>
      <c r="Y20" s="2978"/>
      <c r="Z20" s="318" t="s">
        <v>43</v>
      </c>
      <c r="AA20" s="319"/>
      <c r="AB20" s="320"/>
      <c r="AC20" s="2981" t="s">
        <v>194</v>
      </c>
      <c r="AD20" s="2982"/>
      <c r="AE20" s="2982"/>
      <c r="AF20" s="1566" t="s">
        <v>563</v>
      </c>
      <c r="AG20" s="289"/>
      <c r="AH20" s="289"/>
      <c r="AI20" s="289"/>
      <c r="AJ20" s="289"/>
      <c r="AK20" s="1566" t="s">
        <v>563</v>
      </c>
      <c r="AL20" s="289"/>
      <c r="AM20" s="289"/>
      <c r="AN20" s="289"/>
      <c r="AO20" s="289"/>
      <c r="AP20" s="1566" t="s">
        <v>563</v>
      </c>
      <c r="AQ20" s="289"/>
      <c r="AR20" s="289"/>
      <c r="AS20" s="289"/>
      <c r="AT20" s="289"/>
      <c r="AU20" s="2983" t="s">
        <v>563</v>
      </c>
      <c r="AV20" s="289"/>
      <c r="AW20" s="289"/>
      <c r="AX20" s="289"/>
      <c r="AY20" s="2171"/>
    </row>
    <row r="21" spans="2:51" ht="32.25" customHeight="1">
      <c r="B21" s="298"/>
      <c r="C21" s="299"/>
      <c r="D21" s="299"/>
      <c r="E21" s="299"/>
      <c r="F21" s="299"/>
      <c r="G21" s="300"/>
      <c r="H21" s="2979"/>
      <c r="I21" s="1287"/>
      <c r="J21" s="1287"/>
      <c r="K21" s="1287"/>
      <c r="L21" s="1287"/>
      <c r="M21" s="1287"/>
      <c r="N21" s="1287"/>
      <c r="O21" s="1287"/>
      <c r="P21" s="1287"/>
      <c r="Q21" s="1287"/>
      <c r="R21" s="1287"/>
      <c r="S21" s="1287"/>
      <c r="T21" s="1287"/>
      <c r="U21" s="1287"/>
      <c r="V21" s="1287"/>
      <c r="W21" s="1287"/>
      <c r="X21" s="1287"/>
      <c r="Y21" s="2980"/>
      <c r="Z21" s="324" t="s">
        <v>44</v>
      </c>
      <c r="AA21" s="325"/>
      <c r="AB21" s="326"/>
      <c r="AC21" s="2972" t="s">
        <v>610</v>
      </c>
      <c r="AD21" s="2972"/>
      <c r="AE21" s="2972"/>
      <c r="AF21" s="2971" t="s">
        <v>563</v>
      </c>
      <c r="AG21" s="2972"/>
      <c r="AH21" s="2972"/>
      <c r="AI21" s="2972"/>
      <c r="AJ21" s="2972"/>
      <c r="AK21" s="2971" t="s">
        <v>563</v>
      </c>
      <c r="AL21" s="2972"/>
      <c r="AM21" s="2972"/>
      <c r="AN21" s="2972"/>
      <c r="AO21" s="2972"/>
      <c r="AP21" s="2971" t="s">
        <v>563</v>
      </c>
      <c r="AQ21" s="2972"/>
      <c r="AR21" s="2972"/>
      <c r="AS21" s="2972"/>
      <c r="AT21" s="2972"/>
      <c r="AU21" s="2984"/>
      <c r="AV21" s="2984"/>
      <c r="AW21" s="2984"/>
      <c r="AX21" s="2984"/>
      <c r="AY21" s="2985"/>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605</v>
      </c>
      <c r="AG22" s="309"/>
      <c r="AH22" s="309"/>
      <c r="AI22" s="309"/>
      <c r="AJ22" s="309"/>
      <c r="AK22" s="309" t="s">
        <v>606</v>
      </c>
      <c r="AL22" s="309"/>
      <c r="AM22" s="309"/>
      <c r="AN22" s="309"/>
      <c r="AO22" s="309"/>
      <c r="AP22" s="309" t="s">
        <v>607</v>
      </c>
      <c r="AQ22" s="309"/>
      <c r="AR22" s="309"/>
      <c r="AS22" s="309"/>
      <c r="AT22" s="309"/>
      <c r="AU22" s="366" t="s">
        <v>47</v>
      </c>
      <c r="AV22" s="367"/>
      <c r="AW22" s="367"/>
      <c r="AX22" s="367"/>
      <c r="AY22" s="368"/>
    </row>
    <row r="23" spans="2:51" ht="39.950000000000003" customHeight="1">
      <c r="B23" s="360"/>
      <c r="C23" s="361"/>
      <c r="D23" s="361"/>
      <c r="E23" s="361"/>
      <c r="F23" s="361"/>
      <c r="G23" s="362"/>
      <c r="H23" s="2055" t="s">
        <v>611</v>
      </c>
      <c r="I23" s="2961"/>
      <c r="J23" s="2961"/>
      <c r="K23" s="2961"/>
      <c r="L23" s="2961"/>
      <c r="M23" s="2961"/>
      <c r="N23" s="2961"/>
      <c r="O23" s="2961"/>
      <c r="P23" s="2961"/>
      <c r="Q23" s="2961"/>
      <c r="R23" s="2961"/>
      <c r="S23" s="2961"/>
      <c r="T23" s="2961"/>
      <c r="U23" s="2961"/>
      <c r="V23" s="2961"/>
      <c r="W23" s="2961"/>
      <c r="X23" s="2961"/>
      <c r="Y23" s="2962"/>
      <c r="Z23" s="346" t="s">
        <v>48</v>
      </c>
      <c r="AA23" s="347"/>
      <c r="AB23" s="348"/>
      <c r="AC23" s="2057" t="s">
        <v>194</v>
      </c>
      <c r="AD23" s="2966"/>
      <c r="AE23" s="2967"/>
      <c r="AF23" s="2971" t="s">
        <v>563</v>
      </c>
      <c r="AG23" s="2972"/>
      <c r="AH23" s="2972"/>
      <c r="AI23" s="2972"/>
      <c r="AJ23" s="2972"/>
      <c r="AK23" s="2971" t="s">
        <v>563</v>
      </c>
      <c r="AL23" s="2972"/>
      <c r="AM23" s="2972"/>
      <c r="AN23" s="2972"/>
      <c r="AO23" s="2972"/>
      <c r="AP23" s="2971" t="s">
        <v>563</v>
      </c>
      <c r="AQ23" s="2972"/>
      <c r="AR23" s="2972"/>
      <c r="AS23" s="2972"/>
      <c r="AT23" s="2972"/>
      <c r="AU23" s="473" t="s">
        <v>538</v>
      </c>
      <c r="AV23" s="1484"/>
      <c r="AW23" s="1484"/>
      <c r="AX23" s="1484"/>
      <c r="AY23" s="2973"/>
    </row>
    <row r="24" spans="2:51" ht="26.85" customHeight="1">
      <c r="B24" s="363"/>
      <c r="C24" s="364"/>
      <c r="D24" s="364"/>
      <c r="E24" s="364"/>
      <c r="F24" s="364"/>
      <c r="G24" s="365"/>
      <c r="H24" s="2963"/>
      <c r="I24" s="2964"/>
      <c r="J24" s="2964"/>
      <c r="K24" s="2964"/>
      <c r="L24" s="2964"/>
      <c r="M24" s="2964"/>
      <c r="N24" s="2964"/>
      <c r="O24" s="2964"/>
      <c r="P24" s="2964"/>
      <c r="Q24" s="2964"/>
      <c r="R24" s="2964"/>
      <c r="S24" s="2964"/>
      <c r="T24" s="2964"/>
      <c r="U24" s="2964"/>
      <c r="V24" s="2964"/>
      <c r="W24" s="2964"/>
      <c r="X24" s="2964"/>
      <c r="Y24" s="2965"/>
      <c r="Z24" s="349"/>
      <c r="AA24" s="350"/>
      <c r="AB24" s="351"/>
      <c r="AC24" s="2968"/>
      <c r="AD24" s="2969"/>
      <c r="AE24" s="2970"/>
      <c r="AF24" s="2974"/>
      <c r="AG24" s="1487"/>
      <c r="AH24" s="1487"/>
      <c r="AI24" s="1487"/>
      <c r="AJ24" s="1488"/>
      <c r="AK24" s="2975" t="s">
        <v>612</v>
      </c>
      <c r="AL24" s="2976"/>
      <c r="AM24" s="2976"/>
      <c r="AN24" s="2976"/>
      <c r="AO24" s="2976"/>
      <c r="AP24" s="2975" t="s">
        <v>612</v>
      </c>
      <c r="AQ24" s="2976"/>
      <c r="AR24" s="2976"/>
      <c r="AS24" s="2976"/>
      <c r="AT24" s="2976"/>
      <c r="AU24" s="1477" t="s">
        <v>613</v>
      </c>
      <c r="AV24" s="1478"/>
      <c r="AW24" s="1478"/>
      <c r="AX24" s="1478"/>
      <c r="AY24" s="2977"/>
    </row>
    <row r="25" spans="2:51" ht="49.1" customHeight="1">
      <c r="B25" s="332" t="s">
        <v>52</v>
      </c>
      <c r="C25" s="333"/>
      <c r="D25" s="333"/>
      <c r="E25" s="333"/>
      <c r="F25" s="333"/>
      <c r="G25" s="333"/>
      <c r="H25" s="1795" t="s">
        <v>440</v>
      </c>
      <c r="I25" s="1796"/>
      <c r="J25" s="1796"/>
      <c r="K25" s="1796"/>
      <c r="L25" s="1796"/>
      <c r="M25" s="1796"/>
      <c r="N25" s="1796"/>
      <c r="O25" s="1796"/>
      <c r="P25" s="1796"/>
      <c r="Q25" s="1796"/>
      <c r="R25" s="1796"/>
      <c r="S25" s="1796"/>
      <c r="T25" s="1796"/>
      <c r="U25" s="1796"/>
      <c r="V25" s="1796"/>
      <c r="W25" s="1796"/>
      <c r="X25" s="1796"/>
      <c r="Y25" s="1797"/>
      <c r="Z25" s="336" t="s">
        <v>54</v>
      </c>
      <c r="AA25" s="337"/>
      <c r="AB25" s="338"/>
      <c r="AC25" s="2960" t="s">
        <v>614</v>
      </c>
      <c r="AD25" s="1383"/>
      <c r="AE25" s="1383"/>
      <c r="AF25" s="1383"/>
      <c r="AG25" s="1383"/>
      <c r="AH25" s="1383"/>
      <c r="AI25" s="1383"/>
      <c r="AJ25" s="1383"/>
      <c r="AK25" s="1383"/>
      <c r="AL25" s="1383"/>
      <c r="AM25" s="1383"/>
      <c r="AN25" s="1383"/>
      <c r="AO25" s="1383"/>
      <c r="AP25" s="1383"/>
      <c r="AQ25" s="1383"/>
      <c r="AR25" s="1383"/>
      <c r="AS25" s="1383"/>
      <c r="AT25" s="1383"/>
      <c r="AU25" s="1383"/>
      <c r="AV25" s="1383"/>
      <c r="AW25" s="1383"/>
      <c r="AX25" s="1383"/>
      <c r="AY25" s="1385"/>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517</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36" customHeight="1">
      <c r="B27" s="378"/>
      <c r="C27" s="379"/>
      <c r="D27" s="2953" t="s">
        <v>615</v>
      </c>
      <c r="E27" s="2954"/>
      <c r="F27" s="2954"/>
      <c r="G27" s="2954"/>
      <c r="H27" s="2954"/>
      <c r="I27" s="2954"/>
      <c r="J27" s="2954"/>
      <c r="K27" s="2954"/>
      <c r="L27" s="2955"/>
      <c r="M27" s="1837" t="s">
        <v>532</v>
      </c>
      <c r="N27" s="1837"/>
      <c r="O27" s="1837"/>
      <c r="P27" s="1837"/>
      <c r="Q27" s="1837"/>
      <c r="R27" s="1837"/>
      <c r="S27" s="2822">
        <v>13958</v>
      </c>
      <c r="T27" s="2823"/>
      <c r="U27" s="2823"/>
      <c r="V27" s="2823"/>
      <c r="W27" s="2823"/>
      <c r="X27" s="2824"/>
      <c r="Y27" s="473" t="s">
        <v>586</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36" customHeight="1">
      <c r="B28" s="378"/>
      <c r="C28" s="379"/>
      <c r="D28" s="2956"/>
      <c r="E28" s="2957"/>
      <c r="F28" s="2957"/>
      <c r="G28" s="2957"/>
      <c r="H28" s="2957"/>
      <c r="I28" s="2957"/>
      <c r="J28" s="2957"/>
      <c r="K28" s="2957"/>
      <c r="L28" s="2958"/>
      <c r="M28" s="281"/>
      <c r="N28" s="281"/>
      <c r="O28" s="281"/>
      <c r="P28" s="281"/>
      <c r="Q28" s="281"/>
      <c r="R28" s="281"/>
      <c r="S28" s="281"/>
      <c r="T28" s="281"/>
      <c r="U28" s="281"/>
      <c r="V28" s="281"/>
      <c r="W28" s="281"/>
      <c r="X28" s="281"/>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2952"/>
      <c r="E29" s="1607"/>
      <c r="F29" s="1607"/>
      <c r="G29" s="1607"/>
      <c r="H29" s="1607"/>
      <c r="I29" s="1607"/>
      <c r="J29" s="1607"/>
      <c r="K29" s="1607"/>
      <c r="L29" s="1608"/>
      <c r="M29" s="281"/>
      <c r="N29" s="281"/>
      <c r="O29" s="281"/>
      <c r="P29" s="281"/>
      <c r="Q29" s="281"/>
      <c r="R29" s="281"/>
      <c r="S29" s="281"/>
      <c r="T29" s="281"/>
      <c r="U29" s="281"/>
      <c r="V29" s="281"/>
      <c r="W29" s="281"/>
      <c r="X29" s="281"/>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2952"/>
      <c r="E30" s="1607"/>
      <c r="F30" s="1607"/>
      <c r="G30" s="1607"/>
      <c r="H30" s="1607"/>
      <c r="I30" s="1607"/>
      <c r="J30" s="1607"/>
      <c r="K30" s="1607"/>
      <c r="L30" s="1608"/>
      <c r="M30" s="281"/>
      <c r="N30" s="281"/>
      <c r="O30" s="281"/>
      <c r="P30" s="281"/>
      <c r="Q30" s="281"/>
      <c r="R30" s="281"/>
      <c r="S30" s="281"/>
      <c r="T30" s="281"/>
      <c r="U30" s="281"/>
      <c r="V30" s="281"/>
      <c r="W30" s="281"/>
      <c r="X30" s="281"/>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2952"/>
      <c r="E31" s="1607"/>
      <c r="F31" s="1607"/>
      <c r="G31" s="1607"/>
      <c r="H31" s="1607"/>
      <c r="I31" s="1607"/>
      <c r="J31" s="1607"/>
      <c r="K31" s="1607"/>
      <c r="L31" s="1608"/>
      <c r="M31" s="281"/>
      <c r="N31" s="281"/>
      <c r="O31" s="281"/>
      <c r="P31" s="281"/>
      <c r="Q31" s="281"/>
      <c r="R31" s="281"/>
      <c r="S31" s="281"/>
      <c r="T31" s="281"/>
      <c r="U31" s="281"/>
      <c r="V31" s="281"/>
      <c r="W31" s="281"/>
      <c r="X31" s="281"/>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2952"/>
      <c r="E32" s="1607"/>
      <c r="F32" s="1607"/>
      <c r="G32" s="1607"/>
      <c r="H32" s="1607"/>
      <c r="I32" s="1607"/>
      <c r="J32" s="1607"/>
      <c r="K32" s="1607"/>
      <c r="L32" s="1608"/>
      <c r="M32" s="281"/>
      <c r="N32" s="281"/>
      <c r="O32" s="281"/>
      <c r="P32" s="281"/>
      <c r="Q32" s="281"/>
      <c r="R32" s="281"/>
      <c r="S32" s="281"/>
      <c r="T32" s="281"/>
      <c r="U32" s="281"/>
      <c r="V32" s="281"/>
      <c r="W32" s="281"/>
      <c r="X32" s="281"/>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2959"/>
      <c r="E33" s="1616"/>
      <c r="F33" s="1616"/>
      <c r="G33" s="1616"/>
      <c r="H33" s="1616"/>
      <c r="I33" s="1616"/>
      <c r="J33" s="1616"/>
      <c r="K33" s="1616"/>
      <c r="L33" s="1617"/>
      <c r="M33" s="279"/>
      <c r="N33" s="279"/>
      <c r="O33" s="279"/>
      <c r="P33" s="279"/>
      <c r="Q33" s="279"/>
      <c r="R33" s="279"/>
      <c r="S33" s="279"/>
      <c r="T33" s="279"/>
      <c r="U33" s="279"/>
      <c r="V33" s="279"/>
      <c r="W33" s="279"/>
      <c r="X33" s="279"/>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thickBot="1">
      <c r="B34" s="1189"/>
      <c r="C34" s="1190"/>
      <c r="D34" s="1191" t="s">
        <v>35</v>
      </c>
      <c r="E34" s="1192"/>
      <c r="F34" s="1192"/>
      <c r="G34" s="1192"/>
      <c r="H34" s="1192"/>
      <c r="I34" s="1192"/>
      <c r="J34" s="1192"/>
      <c r="K34" s="1192"/>
      <c r="L34" s="1193"/>
      <c r="M34" s="2951" t="s">
        <v>538</v>
      </c>
      <c r="N34" s="1192"/>
      <c r="O34" s="1192"/>
      <c r="P34" s="1192"/>
      <c r="Q34" s="1192"/>
      <c r="R34" s="1193"/>
      <c r="S34" s="2951">
        <v>13958</v>
      </c>
      <c r="T34" s="1192"/>
      <c r="U34" s="1192"/>
      <c r="V34" s="1192"/>
      <c r="W34" s="1192"/>
      <c r="X34" s="1193"/>
      <c r="Y34" s="1195"/>
      <c r="Z34" s="1196"/>
      <c r="AA34" s="1196"/>
      <c r="AB34" s="1196"/>
      <c r="AC34" s="1196"/>
      <c r="AD34" s="1196"/>
      <c r="AE34" s="1196"/>
      <c r="AF34" s="1196"/>
      <c r="AG34" s="1196"/>
      <c r="AH34" s="1196"/>
      <c r="AI34" s="1196"/>
      <c r="AJ34" s="1196"/>
      <c r="AK34" s="1196"/>
      <c r="AL34" s="1196"/>
      <c r="AM34" s="1196"/>
      <c r="AN34" s="1196"/>
      <c r="AO34" s="1196"/>
      <c r="AP34" s="1196"/>
      <c r="AQ34" s="1196"/>
      <c r="AR34" s="1196"/>
      <c r="AS34" s="1196"/>
      <c r="AT34" s="1196"/>
      <c r="AU34" s="1196"/>
      <c r="AV34" s="1196"/>
      <c r="AW34" s="1196"/>
      <c r="AX34" s="1196"/>
      <c r="AY34" s="1197"/>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34.549999999999997" customHeight="1">
      <c r="A45" s="7"/>
      <c r="B45" s="425" t="s">
        <v>69</v>
      </c>
      <c r="C45" s="426"/>
      <c r="D45" s="1047" t="s">
        <v>535</v>
      </c>
      <c r="E45" s="2803"/>
      <c r="F45" s="2803"/>
      <c r="G45" s="2804"/>
      <c r="H45" s="434" t="s">
        <v>71</v>
      </c>
      <c r="I45" s="2223"/>
      <c r="J45" s="2223"/>
      <c r="K45" s="2223"/>
      <c r="L45" s="2223"/>
      <c r="M45" s="2223"/>
      <c r="N45" s="2223"/>
      <c r="O45" s="2223"/>
      <c r="P45" s="2223"/>
      <c r="Q45" s="2223"/>
      <c r="R45" s="2223"/>
      <c r="S45" s="2223"/>
      <c r="T45" s="2223"/>
      <c r="U45" s="2223"/>
      <c r="V45" s="2223"/>
      <c r="W45" s="2223"/>
      <c r="X45" s="2223"/>
      <c r="Y45" s="2223"/>
      <c r="Z45" s="2223"/>
      <c r="AA45" s="2223"/>
      <c r="AB45" s="2223"/>
      <c r="AC45" s="2223"/>
      <c r="AD45" s="2223"/>
      <c r="AE45" s="2223"/>
      <c r="AF45" s="2223"/>
      <c r="AG45" s="2224"/>
      <c r="AH45" s="435" t="s">
        <v>616</v>
      </c>
      <c r="AI45" s="436"/>
      <c r="AJ45" s="436"/>
      <c r="AK45" s="436"/>
      <c r="AL45" s="436"/>
      <c r="AM45" s="436"/>
      <c r="AN45" s="436"/>
      <c r="AO45" s="436"/>
      <c r="AP45" s="436"/>
      <c r="AQ45" s="436"/>
      <c r="AR45" s="436"/>
      <c r="AS45" s="436"/>
      <c r="AT45" s="436"/>
      <c r="AU45" s="436"/>
      <c r="AV45" s="436"/>
      <c r="AW45" s="436"/>
      <c r="AX45" s="436"/>
      <c r="AY45" s="437"/>
    </row>
    <row r="46" spans="1:51" ht="34.549999999999997" customHeight="1">
      <c r="A46" s="7"/>
      <c r="B46" s="427"/>
      <c r="C46" s="428"/>
      <c r="D46" s="1038" t="s">
        <v>535</v>
      </c>
      <c r="E46" s="1605"/>
      <c r="F46" s="1605"/>
      <c r="G46" s="1606"/>
      <c r="H46" s="447" t="s">
        <v>537</v>
      </c>
      <c r="I46" s="2227"/>
      <c r="J46" s="2227"/>
      <c r="K46" s="2227"/>
      <c r="L46" s="2227"/>
      <c r="M46" s="2227"/>
      <c r="N46" s="2227"/>
      <c r="O46" s="2227"/>
      <c r="P46" s="2227"/>
      <c r="Q46" s="2227"/>
      <c r="R46" s="2227"/>
      <c r="S46" s="2227"/>
      <c r="T46" s="2227"/>
      <c r="U46" s="2227"/>
      <c r="V46" s="2227"/>
      <c r="W46" s="2227"/>
      <c r="X46" s="2227"/>
      <c r="Y46" s="2227"/>
      <c r="Z46" s="2227"/>
      <c r="AA46" s="2227"/>
      <c r="AB46" s="2227"/>
      <c r="AC46" s="2227"/>
      <c r="AD46" s="2227"/>
      <c r="AE46" s="2227"/>
      <c r="AF46" s="2227"/>
      <c r="AG46" s="2228"/>
      <c r="AH46" s="438"/>
      <c r="AI46" s="439"/>
      <c r="AJ46" s="439"/>
      <c r="AK46" s="439"/>
      <c r="AL46" s="439"/>
      <c r="AM46" s="439"/>
      <c r="AN46" s="439"/>
      <c r="AO46" s="439"/>
      <c r="AP46" s="439"/>
      <c r="AQ46" s="439"/>
      <c r="AR46" s="439"/>
      <c r="AS46" s="439"/>
      <c r="AT46" s="439"/>
      <c r="AU46" s="439"/>
      <c r="AV46" s="439"/>
      <c r="AW46" s="439"/>
      <c r="AX46" s="439"/>
      <c r="AY46" s="440"/>
    </row>
    <row r="47" spans="1:51" ht="34.549999999999997" customHeight="1">
      <c r="A47" s="7"/>
      <c r="B47" s="429"/>
      <c r="C47" s="430"/>
      <c r="D47" s="1039" t="s">
        <v>563</v>
      </c>
      <c r="E47" s="2799"/>
      <c r="F47" s="2799"/>
      <c r="G47" s="2800"/>
      <c r="H47" s="453" t="s">
        <v>539</v>
      </c>
      <c r="I47" s="2230"/>
      <c r="J47" s="2230"/>
      <c r="K47" s="2230"/>
      <c r="L47" s="2230"/>
      <c r="M47" s="2230"/>
      <c r="N47" s="2230"/>
      <c r="O47" s="2230"/>
      <c r="P47" s="2230"/>
      <c r="Q47" s="2230"/>
      <c r="R47" s="2230"/>
      <c r="S47" s="2230"/>
      <c r="T47" s="2230"/>
      <c r="U47" s="2230"/>
      <c r="V47" s="2230"/>
      <c r="W47" s="2230"/>
      <c r="X47" s="2230"/>
      <c r="Y47" s="2230"/>
      <c r="Z47" s="2230"/>
      <c r="AA47" s="2230"/>
      <c r="AB47" s="2230"/>
      <c r="AC47" s="2230"/>
      <c r="AD47" s="2230"/>
      <c r="AE47" s="2230"/>
      <c r="AF47" s="2230"/>
      <c r="AG47" s="2231"/>
      <c r="AH47" s="441"/>
      <c r="AI47" s="442"/>
      <c r="AJ47" s="442"/>
      <c r="AK47" s="442"/>
      <c r="AL47" s="442"/>
      <c r="AM47" s="442"/>
      <c r="AN47" s="442"/>
      <c r="AO47" s="442"/>
      <c r="AP47" s="442"/>
      <c r="AQ47" s="442"/>
      <c r="AR47" s="442"/>
      <c r="AS47" s="442"/>
      <c r="AT47" s="442"/>
      <c r="AU47" s="442"/>
      <c r="AV47" s="442"/>
      <c r="AW47" s="442"/>
      <c r="AX47" s="442"/>
      <c r="AY47" s="443"/>
    </row>
    <row r="48" spans="1:51" ht="26.2" customHeight="1">
      <c r="A48" s="7"/>
      <c r="B48" s="427" t="s">
        <v>77</v>
      </c>
      <c r="C48" s="428"/>
      <c r="D48" s="1505" t="s">
        <v>563</v>
      </c>
      <c r="E48" s="2803"/>
      <c r="F48" s="2803"/>
      <c r="G48" s="2804"/>
      <c r="H48" s="434" t="s">
        <v>78</v>
      </c>
      <c r="I48" s="2223"/>
      <c r="J48" s="2223"/>
      <c r="K48" s="2223"/>
      <c r="L48" s="2223"/>
      <c r="M48" s="2223"/>
      <c r="N48" s="2223"/>
      <c r="O48" s="2223"/>
      <c r="P48" s="2223"/>
      <c r="Q48" s="2223"/>
      <c r="R48" s="2223"/>
      <c r="S48" s="2223"/>
      <c r="T48" s="2223"/>
      <c r="U48" s="2223"/>
      <c r="V48" s="2223"/>
      <c r="W48" s="2223"/>
      <c r="X48" s="2223"/>
      <c r="Y48" s="2223"/>
      <c r="Z48" s="2223"/>
      <c r="AA48" s="2223"/>
      <c r="AB48" s="2223"/>
      <c r="AC48" s="2223"/>
      <c r="AD48" s="2223"/>
      <c r="AE48" s="2223"/>
      <c r="AF48" s="2223"/>
      <c r="AG48" s="2224"/>
      <c r="AH48" s="435" t="s">
        <v>617</v>
      </c>
      <c r="AI48" s="436"/>
      <c r="AJ48" s="436"/>
      <c r="AK48" s="436"/>
      <c r="AL48" s="436"/>
      <c r="AM48" s="436"/>
      <c r="AN48" s="436"/>
      <c r="AO48" s="436"/>
      <c r="AP48" s="436"/>
      <c r="AQ48" s="436"/>
      <c r="AR48" s="436"/>
      <c r="AS48" s="436"/>
      <c r="AT48" s="436"/>
      <c r="AU48" s="436"/>
      <c r="AV48" s="436"/>
      <c r="AW48" s="436"/>
      <c r="AX48" s="436"/>
      <c r="AY48" s="437"/>
    </row>
    <row r="49" spans="1:51" ht="26.2" customHeight="1">
      <c r="A49" s="7"/>
      <c r="B49" s="427"/>
      <c r="C49" s="428"/>
      <c r="D49" s="1515" t="s">
        <v>535</v>
      </c>
      <c r="E49" s="1605"/>
      <c r="F49" s="1605"/>
      <c r="G49" s="1606"/>
      <c r="H49" s="485" t="s">
        <v>540</v>
      </c>
      <c r="I49" s="2225"/>
      <c r="J49" s="2225"/>
      <c r="K49" s="2225"/>
      <c r="L49" s="2225"/>
      <c r="M49" s="2225"/>
      <c r="N49" s="2225"/>
      <c r="O49" s="2225"/>
      <c r="P49" s="2225"/>
      <c r="Q49" s="2225"/>
      <c r="R49" s="2225"/>
      <c r="S49" s="2225"/>
      <c r="T49" s="2225"/>
      <c r="U49" s="2225"/>
      <c r="V49" s="2225"/>
      <c r="W49" s="2225"/>
      <c r="X49" s="2225"/>
      <c r="Y49" s="2225"/>
      <c r="Z49" s="2225"/>
      <c r="AA49" s="2225"/>
      <c r="AB49" s="2225"/>
      <c r="AC49" s="2225"/>
      <c r="AD49" s="2225"/>
      <c r="AE49" s="2225"/>
      <c r="AF49" s="2225"/>
      <c r="AG49" s="2226"/>
      <c r="AH49" s="438"/>
      <c r="AI49" s="439"/>
      <c r="AJ49" s="439"/>
      <c r="AK49" s="439"/>
      <c r="AL49" s="439"/>
      <c r="AM49" s="439"/>
      <c r="AN49" s="439"/>
      <c r="AO49" s="439"/>
      <c r="AP49" s="439"/>
      <c r="AQ49" s="439"/>
      <c r="AR49" s="439"/>
      <c r="AS49" s="439"/>
      <c r="AT49" s="439"/>
      <c r="AU49" s="439"/>
      <c r="AV49" s="439"/>
      <c r="AW49" s="439"/>
      <c r="AX49" s="439"/>
      <c r="AY49" s="440"/>
    </row>
    <row r="50" spans="1:51" ht="26.2" customHeight="1">
      <c r="A50" s="7"/>
      <c r="B50" s="427"/>
      <c r="C50" s="428"/>
      <c r="D50" s="1515" t="s">
        <v>535</v>
      </c>
      <c r="E50" s="1605"/>
      <c r="F50" s="1605"/>
      <c r="G50" s="1606"/>
      <c r="H50" s="485" t="s">
        <v>80</v>
      </c>
      <c r="I50" s="2225"/>
      <c r="J50" s="2225"/>
      <c r="K50" s="2225"/>
      <c r="L50" s="2225"/>
      <c r="M50" s="2225"/>
      <c r="N50" s="2225"/>
      <c r="O50" s="2225"/>
      <c r="P50" s="2225"/>
      <c r="Q50" s="2225"/>
      <c r="R50" s="2225"/>
      <c r="S50" s="2225"/>
      <c r="T50" s="2225"/>
      <c r="U50" s="2225"/>
      <c r="V50" s="2225"/>
      <c r="W50" s="2225"/>
      <c r="X50" s="2225"/>
      <c r="Y50" s="2225"/>
      <c r="Z50" s="2225"/>
      <c r="AA50" s="2225"/>
      <c r="AB50" s="2225"/>
      <c r="AC50" s="2225"/>
      <c r="AD50" s="2225"/>
      <c r="AE50" s="2225"/>
      <c r="AF50" s="2225"/>
      <c r="AG50" s="2226"/>
      <c r="AH50" s="438"/>
      <c r="AI50" s="439"/>
      <c r="AJ50" s="439"/>
      <c r="AK50" s="439"/>
      <c r="AL50" s="439"/>
      <c r="AM50" s="439"/>
      <c r="AN50" s="439"/>
      <c r="AO50" s="439"/>
      <c r="AP50" s="439"/>
      <c r="AQ50" s="439"/>
      <c r="AR50" s="439"/>
      <c r="AS50" s="439"/>
      <c r="AT50" s="439"/>
      <c r="AU50" s="439"/>
      <c r="AV50" s="439"/>
      <c r="AW50" s="439"/>
      <c r="AX50" s="439"/>
      <c r="AY50" s="440"/>
    </row>
    <row r="51" spans="1:51" ht="26.2" customHeight="1">
      <c r="A51" s="7"/>
      <c r="B51" s="427"/>
      <c r="C51" s="428"/>
      <c r="D51" s="1515" t="s">
        <v>535</v>
      </c>
      <c r="E51" s="1605"/>
      <c r="F51" s="1605"/>
      <c r="G51" s="1606"/>
      <c r="H51" s="485" t="s">
        <v>81</v>
      </c>
      <c r="I51" s="2225"/>
      <c r="J51" s="2225"/>
      <c r="K51" s="2225"/>
      <c r="L51" s="2225"/>
      <c r="M51" s="2225"/>
      <c r="N51" s="2225"/>
      <c r="O51" s="2225"/>
      <c r="P51" s="2225"/>
      <c r="Q51" s="2225"/>
      <c r="R51" s="2225"/>
      <c r="S51" s="2225"/>
      <c r="T51" s="2225"/>
      <c r="U51" s="2225"/>
      <c r="V51" s="2225"/>
      <c r="W51" s="2225"/>
      <c r="X51" s="2225"/>
      <c r="Y51" s="2225"/>
      <c r="Z51" s="2225"/>
      <c r="AA51" s="2225"/>
      <c r="AB51" s="2225"/>
      <c r="AC51" s="2225"/>
      <c r="AD51" s="2225"/>
      <c r="AE51" s="2225"/>
      <c r="AF51" s="2225"/>
      <c r="AG51" s="2226"/>
      <c r="AH51" s="438"/>
      <c r="AI51" s="439"/>
      <c r="AJ51" s="439"/>
      <c r="AK51" s="439"/>
      <c r="AL51" s="439"/>
      <c r="AM51" s="439"/>
      <c r="AN51" s="439"/>
      <c r="AO51" s="439"/>
      <c r="AP51" s="439"/>
      <c r="AQ51" s="439"/>
      <c r="AR51" s="439"/>
      <c r="AS51" s="439"/>
      <c r="AT51" s="439"/>
      <c r="AU51" s="439"/>
      <c r="AV51" s="439"/>
      <c r="AW51" s="439"/>
      <c r="AX51" s="439"/>
      <c r="AY51" s="440"/>
    </row>
    <row r="52" spans="1:51" ht="26.2" customHeight="1">
      <c r="A52" s="7"/>
      <c r="B52" s="429"/>
      <c r="C52" s="430"/>
      <c r="D52" s="1039" t="s">
        <v>535</v>
      </c>
      <c r="E52" s="2799"/>
      <c r="F52" s="2799"/>
      <c r="G52" s="2800"/>
      <c r="H52" s="453" t="s">
        <v>82</v>
      </c>
      <c r="I52" s="2230"/>
      <c r="J52" s="2230"/>
      <c r="K52" s="2230"/>
      <c r="L52" s="2230"/>
      <c r="M52" s="2230"/>
      <c r="N52" s="2230"/>
      <c r="O52" s="2230"/>
      <c r="P52" s="2230"/>
      <c r="Q52" s="2230"/>
      <c r="R52" s="2230"/>
      <c r="S52" s="2230"/>
      <c r="T52" s="2230"/>
      <c r="U52" s="2230"/>
      <c r="V52" s="2230"/>
      <c r="W52" s="2230"/>
      <c r="X52" s="2230"/>
      <c r="Y52" s="2230"/>
      <c r="Z52" s="2230"/>
      <c r="AA52" s="2230"/>
      <c r="AB52" s="2230"/>
      <c r="AC52" s="2230"/>
      <c r="AD52" s="2230"/>
      <c r="AE52" s="2230"/>
      <c r="AF52" s="2230"/>
      <c r="AG52" s="2231"/>
      <c r="AH52" s="441"/>
      <c r="AI52" s="442"/>
      <c r="AJ52" s="442"/>
      <c r="AK52" s="442"/>
      <c r="AL52" s="442"/>
      <c r="AM52" s="442"/>
      <c r="AN52" s="442"/>
      <c r="AO52" s="442"/>
      <c r="AP52" s="442"/>
      <c r="AQ52" s="442"/>
      <c r="AR52" s="442"/>
      <c r="AS52" s="442"/>
      <c r="AT52" s="442"/>
      <c r="AU52" s="442"/>
      <c r="AV52" s="442"/>
      <c r="AW52" s="442"/>
      <c r="AX52" s="442"/>
      <c r="AY52" s="443"/>
    </row>
    <row r="53" spans="1:51" ht="26.2" customHeight="1">
      <c r="A53" s="7"/>
      <c r="B53" s="425" t="s">
        <v>83</v>
      </c>
      <c r="C53" s="426"/>
      <c r="D53" s="1505" t="s">
        <v>535</v>
      </c>
      <c r="E53" s="2803"/>
      <c r="F53" s="2803"/>
      <c r="G53" s="2804"/>
      <c r="H53" s="434" t="s">
        <v>84</v>
      </c>
      <c r="I53" s="2223"/>
      <c r="J53" s="2223"/>
      <c r="K53" s="2223"/>
      <c r="L53" s="2223"/>
      <c r="M53" s="2223"/>
      <c r="N53" s="2223"/>
      <c r="O53" s="2223"/>
      <c r="P53" s="2223"/>
      <c r="Q53" s="2223"/>
      <c r="R53" s="2223"/>
      <c r="S53" s="2223"/>
      <c r="T53" s="2223"/>
      <c r="U53" s="2223"/>
      <c r="V53" s="2223"/>
      <c r="W53" s="2223"/>
      <c r="X53" s="2223"/>
      <c r="Y53" s="2223"/>
      <c r="Z53" s="2223"/>
      <c r="AA53" s="2223"/>
      <c r="AB53" s="2223"/>
      <c r="AC53" s="2223"/>
      <c r="AD53" s="2223"/>
      <c r="AE53" s="2223"/>
      <c r="AF53" s="2223"/>
      <c r="AG53" s="2224"/>
      <c r="AH53" s="435" t="s">
        <v>618</v>
      </c>
      <c r="AI53" s="436"/>
      <c r="AJ53" s="436"/>
      <c r="AK53" s="436"/>
      <c r="AL53" s="436"/>
      <c r="AM53" s="436"/>
      <c r="AN53" s="436"/>
      <c r="AO53" s="436"/>
      <c r="AP53" s="436"/>
      <c r="AQ53" s="436"/>
      <c r="AR53" s="436"/>
      <c r="AS53" s="436"/>
      <c r="AT53" s="436"/>
      <c r="AU53" s="436"/>
      <c r="AV53" s="436"/>
      <c r="AW53" s="436"/>
      <c r="AX53" s="436"/>
      <c r="AY53" s="437"/>
    </row>
    <row r="54" spans="1:51" ht="26.2" customHeight="1">
      <c r="A54" s="7"/>
      <c r="B54" s="427"/>
      <c r="C54" s="428"/>
      <c r="D54" s="1515" t="s">
        <v>563</v>
      </c>
      <c r="E54" s="1605"/>
      <c r="F54" s="1605"/>
      <c r="G54" s="1606"/>
      <c r="H54" s="485" t="s">
        <v>85</v>
      </c>
      <c r="I54" s="2225"/>
      <c r="J54" s="2225"/>
      <c r="K54" s="2225"/>
      <c r="L54" s="2225"/>
      <c r="M54" s="2225"/>
      <c r="N54" s="2225"/>
      <c r="O54" s="2225"/>
      <c r="P54" s="2225"/>
      <c r="Q54" s="2225"/>
      <c r="R54" s="2225"/>
      <c r="S54" s="2225"/>
      <c r="T54" s="2225"/>
      <c r="U54" s="2225"/>
      <c r="V54" s="2225"/>
      <c r="W54" s="2225"/>
      <c r="X54" s="2225"/>
      <c r="Y54" s="2225"/>
      <c r="Z54" s="2225"/>
      <c r="AA54" s="2225"/>
      <c r="AB54" s="2225"/>
      <c r="AC54" s="2225"/>
      <c r="AD54" s="2225"/>
      <c r="AE54" s="2225"/>
      <c r="AF54" s="2225"/>
      <c r="AG54" s="2226"/>
      <c r="AH54" s="438"/>
      <c r="AI54" s="439"/>
      <c r="AJ54" s="439"/>
      <c r="AK54" s="439"/>
      <c r="AL54" s="439"/>
      <c r="AM54" s="439"/>
      <c r="AN54" s="439"/>
      <c r="AO54" s="439"/>
      <c r="AP54" s="439"/>
      <c r="AQ54" s="439"/>
      <c r="AR54" s="439"/>
      <c r="AS54" s="439"/>
      <c r="AT54" s="439"/>
      <c r="AU54" s="439"/>
      <c r="AV54" s="439"/>
      <c r="AW54" s="439"/>
      <c r="AX54" s="439"/>
      <c r="AY54" s="440"/>
    </row>
    <row r="55" spans="1:51" ht="26.2" customHeight="1">
      <c r="A55" s="7"/>
      <c r="B55" s="427"/>
      <c r="C55" s="428"/>
      <c r="D55" s="1515" t="s">
        <v>563</v>
      </c>
      <c r="E55" s="1605"/>
      <c r="F55" s="1605"/>
      <c r="G55" s="1606"/>
      <c r="H55" s="485" t="s">
        <v>541</v>
      </c>
      <c r="I55" s="2225"/>
      <c r="J55" s="2225"/>
      <c r="K55" s="2225"/>
      <c r="L55" s="2225"/>
      <c r="M55" s="2225"/>
      <c r="N55" s="2225"/>
      <c r="O55" s="2225"/>
      <c r="P55" s="2225"/>
      <c r="Q55" s="2225"/>
      <c r="R55" s="2225"/>
      <c r="S55" s="2225"/>
      <c r="T55" s="2225"/>
      <c r="U55" s="2225"/>
      <c r="V55" s="2225"/>
      <c r="W55" s="2225"/>
      <c r="X55" s="2225"/>
      <c r="Y55" s="2225"/>
      <c r="Z55" s="2225"/>
      <c r="AA55" s="2225"/>
      <c r="AB55" s="2225"/>
      <c r="AC55" s="2225"/>
      <c r="AD55" s="2225"/>
      <c r="AE55" s="2225"/>
      <c r="AF55" s="2225"/>
      <c r="AG55" s="2226"/>
      <c r="AH55" s="438"/>
      <c r="AI55" s="439"/>
      <c r="AJ55" s="439"/>
      <c r="AK55" s="439"/>
      <c r="AL55" s="439"/>
      <c r="AM55" s="439"/>
      <c r="AN55" s="439"/>
      <c r="AO55" s="439"/>
      <c r="AP55" s="439"/>
      <c r="AQ55" s="439"/>
      <c r="AR55" s="439"/>
      <c r="AS55" s="439"/>
      <c r="AT55" s="439"/>
      <c r="AU55" s="439"/>
      <c r="AV55" s="439"/>
      <c r="AW55" s="439"/>
      <c r="AX55" s="439"/>
      <c r="AY55" s="440"/>
    </row>
    <row r="56" spans="1:51" ht="26.2" customHeight="1">
      <c r="A56" s="7"/>
      <c r="B56" s="427"/>
      <c r="C56" s="428"/>
      <c r="D56" s="1515" t="s">
        <v>535</v>
      </c>
      <c r="E56" s="1605"/>
      <c r="F56" s="1605"/>
      <c r="G56" s="1606"/>
      <c r="H56" s="500" t="s">
        <v>87</v>
      </c>
      <c r="I56" s="2949"/>
      <c r="J56" s="2949"/>
      <c r="K56" s="2949"/>
      <c r="L56" s="2949"/>
      <c r="M56" s="2949"/>
      <c r="N56" s="2949"/>
      <c r="O56" s="2949"/>
      <c r="P56" s="2949"/>
      <c r="Q56" s="2949"/>
      <c r="R56" s="2949"/>
      <c r="S56" s="2949"/>
      <c r="T56" s="2949"/>
      <c r="U56" s="2949"/>
      <c r="V56" s="2949"/>
      <c r="W56" s="2949"/>
      <c r="X56" s="2949"/>
      <c r="Y56" s="2949"/>
      <c r="Z56" s="2949"/>
      <c r="AA56" s="2949"/>
      <c r="AB56" s="2949"/>
      <c r="AC56" s="2949"/>
      <c r="AD56" s="2949"/>
      <c r="AE56" s="2949"/>
      <c r="AF56" s="2949"/>
      <c r="AG56" s="2950"/>
      <c r="AH56" s="438"/>
      <c r="AI56" s="439"/>
      <c r="AJ56" s="439"/>
      <c r="AK56" s="439"/>
      <c r="AL56" s="439"/>
      <c r="AM56" s="439"/>
      <c r="AN56" s="439"/>
      <c r="AO56" s="439"/>
      <c r="AP56" s="439"/>
      <c r="AQ56" s="439"/>
      <c r="AR56" s="439"/>
      <c r="AS56" s="439"/>
      <c r="AT56" s="439"/>
      <c r="AU56" s="439"/>
      <c r="AV56" s="439"/>
      <c r="AW56" s="439"/>
      <c r="AX56" s="439"/>
      <c r="AY56" s="440"/>
    </row>
    <row r="57" spans="1:51" ht="33.75" customHeight="1">
      <c r="A57" s="7"/>
      <c r="B57" s="427"/>
      <c r="C57" s="428"/>
      <c r="D57" s="1515"/>
      <c r="E57" s="1605"/>
      <c r="F57" s="1605"/>
      <c r="G57" s="1606"/>
      <c r="H57" s="1289" t="s">
        <v>88</v>
      </c>
      <c r="I57" s="1290"/>
      <c r="J57" s="1290"/>
      <c r="K57" s="1290"/>
      <c r="L57" s="1290"/>
      <c r="M57" s="1290"/>
      <c r="N57" s="1290"/>
      <c r="O57" s="1290"/>
      <c r="P57" s="1290"/>
      <c r="Q57" s="1290"/>
      <c r="R57" s="1290"/>
      <c r="S57" s="1290"/>
      <c r="T57" s="1290"/>
      <c r="U57" s="1290"/>
      <c r="V57" s="2281" t="s">
        <v>619</v>
      </c>
      <c r="W57" s="2281"/>
      <c r="X57" s="2281"/>
      <c r="Y57" s="2281"/>
      <c r="Z57" s="2281"/>
      <c r="AA57" s="2281"/>
      <c r="AB57" s="2281"/>
      <c r="AC57" s="2281"/>
      <c r="AD57" s="2281"/>
      <c r="AE57" s="2281"/>
      <c r="AF57" s="2281"/>
      <c r="AG57" s="2282"/>
      <c r="AH57" s="438"/>
      <c r="AI57" s="439"/>
      <c r="AJ57" s="439"/>
      <c r="AK57" s="439"/>
      <c r="AL57" s="439"/>
      <c r="AM57" s="439"/>
      <c r="AN57" s="439"/>
      <c r="AO57" s="439"/>
      <c r="AP57" s="439"/>
      <c r="AQ57" s="439"/>
      <c r="AR57" s="439"/>
      <c r="AS57" s="439"/>
      <c r="AT57" s="439"/>
      <c r="AU57" s="439"/>
      <c r="AV57" s="439"/>
      <c r="AW57" s="439"/>
      <c r="AX57" s="439"/>
      <c r="AY57" s="440"/>
    </row>
    <row r="58" spans="1:51" ht="26.2" customHeight="1">
      <c r="A58" s="7"/>
      <c r="B58" s="429"/>
      <c r="C58" s="430"/>
      <c r="D58" s="450" t="s">
        <v>538</v>
      </c>
      <c r="E58" s="2799"/>
      <c r="F58" s="2799"/>
      <c r="G58" s="2800"/>
      <c r="H58" s="453" t="s">
        <v>89</v>
      </c>
      <c r="I58" s="2230"/>
      <c r="J58" s="2230"/>
      <c r="K58" s="2230"/>
      <c r="L58" s="2230"/>
      <c r="M58" s="2230"/>
      <c r="N58" s="2230"/>
      <c r="O58" s="2230"/>
      <c r="P58" s="2230"/>
      <c r="Q58" s="2230"/>
      <c r="R58" s="2230"/>
      <c r="S58" s="2230"/>
      <c r="T58" s="2230"/>
      <c r="U58" s="2230"/>
      <c r="V58" s="2230"/>
      <c r="W58" s="2230"/>
      <c r="X58" s="2230"/>
      <c r="Y58" s="2230"/>
      <c r="Z58" s="2230"/>
      <c r="AA58" s="2230"/>
      <c r="AB58" s="2230"/>
      <c r="AC58" s="2230"/>
      <c r="AD58" s="2230"/>
      <c r="AE58" s="2230"/>
      <c r="AF58" s="2230"/>
      <c r="AG58" s="2231"/>
      <c r="AH58" s="441"/>
      <c r="AI58" s="442"/>
      <c r="AJ58" s="442"/>
      <c r="AK58" s="442"/>
      <c r="AL58" s="442"/>
      <c r="AM58" s="442"/>
      <c r="AN58" s="442"/>
      <c r="AO58" s="442"/>
      <c r="AP58" s="442"/>
      <c r="AQ58" s="442"/>
      <c r="AR58" s="442"/>
      <c r="AS58" s="442"/>
      <c r="AT58" s="442"/>
      <c r="AU58" s="442"/>
      <c r="AV58" s="442"/>
      <c r="AW58" s="442"/>
      <c r="AX58" s="442"/>
      <c r="AY58" s="443"/>
    </row>
    <row r="59" spans="1:51" ht="180" customHeight="1" thickBot="1">
      <c r="A59" s="7"/>
      <c r="B59" s="486" t="s">
        <v>90</v>
      </c>
      <c r="C59" s="487"/>
      <c r="D59" s="2946" t="s">
        <v>620</v>
      </c>
      <c r="E59" s="2947"/>
      <c r="F59" s="2947"/>
      <c r="G59" s="2947"/>
      <c r="H59" s="2947"/>
      <c r="I59" s="2947"/>
      <c r="J59" s="2947"/>
      <c r="K59" s="2947"/>
      <c r="L59" s="2947"/>
      <c r="M59" s="2947"/>
      <c r="N59" s="2947"/>
      <c r="O59" s="2947"/>
      <c r="P59" s="2947"/>
      <c r="Q59" s="2947"/>
      <c r="R59" s="2947"/>
      <c r="S59" s="2947"/>
      <c r="T59" s="2947"/>
      <c r="U59" s="2947"/>
      <c r="V59" s="2947"/>
      <c r="W59" s="2947"/>
      <c r="X59" s="2947"/>
      <c r="Y59" s="2947"/>
      <c r="Z59" s="2947"/>
      <c r="AA59" s="2947"/>
      <c r="AB59" s="2947"/>
      <c r="AC59" s="2947"/>
      <c r="AD59" s="2947"/>
      <c r="AE59" s="2947"/>
      <c r="AF59" s="2947"/>
      <c r="AG59" s="2947"/>
      <c r="AH59" s="2947"/>
      <c r="AI59" s="2947"/>
      <c r="AJ59" s="2947"/>
      <c r="AK59" s="2947"/>
      <c r="AL59" s="2947"/>
      <c r="AM59" s="2947"/>
      <c r="AN59" s="2947"/>
      <c r="AO59" s="2947"/>
      <c r="AP59" s="2947"/>
      <c r="AQ59" s="2947"/>
      <c r="AR59" s="2947"/>
      <c r="AS59" s="2947"/>
      <c r="AT59" s="2947"/>
      <c r="AU59" s="2947"/>
      <c r="AV59" s="2947"/>
      <c r="AW59" s="2947"/>
      <c r="AX59" s="2947"/>
      <c r="AY59" s="2948"/>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621</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171.5"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thickBot="1">
      <c r="A70" s="12"/>
      <c r="B70" s="83" t="s">
        <v>100</v>
      </c>
      <c r="C70" s="54"/>
      <c r="D70" s="54"/>
      <c r="E70" s="54"/>
      <c r="F70" s="54"/>
      <c r="G70" s="54"/>
      <c r="H70" s="54"/>
      <c r="I70" s="54"/>
      <c r="J70" s="54"/>
      <c r="K70" s="54"/>
      <c r="L70" s="55"/>
      <c r="M70" s="2945" t="s">
        <v>538</v>
      </c>
      <c r="N70" s="1244"/>
      <c r="O70" s="1244"/>
      <c r="P70" s="1244"/>
      <c r="Q70" s="1244"/>
      <c r="R70" s="1244"/>
      <c r="S70" s="1244"/>
      <c r="T70" s="1244"/>
      <c r="U70" s="1244"/>
      <c r="V70" s="1244"/>
      <c r="W70" s="1244"/>
      <c r="X70" s="1244"/>
      <c r="Y70" s="1244"/>
      <c r="Z70" s="1244"/>
      <c r="AA70" s="1245"/>
      <c r="AB70" s="54" t="s">
        <v>101</v>
      </c>
      <c r="AC70" s="54"/>
      <c r="AD70" s="54"/>
      <c r="AE70" s="54"/>
      <c r="AF70" s="54"/>
      <c r="AG70" s="54"/>
      <c r="AH70" s="54"/>
      <c r="AI70" s="54"/>
      <c r="AJ70" s="54"/>
      <c r="AK70" s="55"/>
      <c r="AL70" s="2945" t="s">
        <v>538</v>
      </c>
      <c r="AM70" s="1244"/>
      <c r="AN70" s="1244"/>
      <c r="AO70" s="1244"/>
      <c r="AP70" s="1244"/>
      <c r="AQ70" s="1244"/>
      <c r="AR70" s="1244"/>
      <c r="AS70" s="1244"/>
      <c r="AT70" s="1244"/>
      <c r="AU70" s="1244"/>
      <c r="AV70" s="1244"/>
      <c r="AW70" s="1244"/>
      <c r="AX70" s="1244"/>
      <c r="AY70" s="1246"/>
    </row>
    <row r="71" spans="1:51" ht="2.95" customHeight="1">
      <c r="A71" s="7"/>
      <c r="B71" s="3"/>
      <c r="C71" s="3"/>
      <c r="D71" s="16"/>
      <c r="E71" s="16"/>
      <c r="F71" s="16"/>
      <c r="G71" s="16"/>
      <c r="H71" s="16"/>
      <c r="I71" s="16"/>
      <c r="J71" s="16"/>
      <c r="K71" s="16"/>
      <c r="L71" s="16"/>
      <c r="M71" s="84"/>
      <c r="N71" s="84"/>
      <c r="O71" s="84"/>
      <c r="P71" s="84"/>
      <c r="Q71" s="84"/>
      <c r="R71" s="84"/>
      <c r="S71" s="84"/>
      <c r="T71" s="84"/>
      <c r="U71" s="84"/>
      <c r="V71" s="84"/>
      <c r="W71" s="84"/>
      <c r="X71" s="84"/>
      <c r="Y71" s="84"/>
      <c r="Z71" s="84"/>
      <c r="AA71" s="84"/>
      <c r="AB71" s="16"/>
      <c r="AC71" s="16"/>
      <c r="AD71" s="16"/>
      <c r="AE71" s="16"/>
      <c r="AF71" s="16"/>
      <c r="AG71" s="16"/>
      <c r="AH71" s="16"/>
      <c r="AI71" s="16"/>
      <c r="AJ71" s="16"/>
      <c r="AK71" s="16"/>
      <c r="AL71" s="84"/>
      <c r="AM71" s="84"/>
      <c r="AN71" s="84"/>
      <c r="AO71" s="84"/>
      <c r="AP71" s="84"/>
      <c r="AQ71" s="84"/>
      <c r="AR71" s="84"/>
      <c r="AS71" s="84"/>
      <c r="AT71" s="84"/>
      <c r="AU71" s="84"/>
      <c r="AV71" s="84"/>
      <c r="AW71" s="84"/>
      <c r="AX71" s="84"/>
      <c r="AY71" s="84"/>
    </row>
  </sheetData>
  <mergeCells count="2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1"/>
  <sheetViews>
    <sheetView zoomScaleNormal="100" zoomScaleSheetLayoutView="55" zoomScalePageLayoutView="30" workbookViewId="0">
      <selection activeCell="B76" sqref="B76:AY76"/>
    </sheetView>
  </sheetViews>
  <sheetFormatPr defaultColWidth="9" defaultRowHeight="13.1"/>
  <cols>
    <col min="1" max="2" width="2.21875" style="22" customWidth="1"/>
    <col min="3" max="3" width="3.6640625" style="22" customWidth="1"/>
    <col min="4" max="6" width="2.21875" style="22" customWidth="1"/>
    <col min="7" max="7" width="1.6640625" style="22" customWidth="1"/>
    <col min="8" max="25" width="2.21875" style="22" customWidth="1"/>
    <col min="26" max="28" width="2.77734375" style="22" customWidth="1"/>
    <col min="29" max="34" width="2.21875" style="22" customWidth="1"/>
    <col min="35" max="35" width="2.6640625" style="22" customWidth="1"/>
    <col min="36" max="36" width="3.44140625" style="22" customWidth="1"/>
    <col min="37" max="46" width="2.6640625" style="22" customWidth="1"/>
    <col min="47" max="47" width="3.44140625" style="22" customWidth="1"/>
    <col min="48" max="58" width="2.21875" style="22" customWidth="1"/>
    <col min="59" max="256" width="9" style="22"/>
    <col min="257" max="258" width="2.21875" style="22" customWidth="1"/>
    <col min="259" max="259" width="3.6640625" style="22" customWidth="1"/>
    <col min="260" max="262" width="2.21875" style="22" customWidth="1"/>
    <col min="263" max="263" width="1.6640625" style="22" customWidth="1"/>
    <col min="264" max="281" width="2.21875" style="22" customWidth="1"/>
    <col min="282" max="284" width="2.77734375" style="22" customWidth="1"/>
    <col min="285" max="290" width="2.21875" style="22" customWidth="1"/>
    <col min="291" max="291" width="2.6640625" style="22" customWidth="1"/>
    <col min="292" max="292" width="3.44140625" style="22" customWidth="1"/>
    <col min="293" max="302" width="2.6640625" style="22" customWidth="1"/>
    <col min="303" max="303" width="3.44140625" style="22" customWidth="1"/>
    <col min="304" max="314" width="2.21875" style="22" customWidth="1"/>
    <col min="315" max="512" width="9" style="22"/>
    <col min="513" max="514" width="2.21875" style="22" customWidth="1"/>
    <col min="515" max="515" width="3.6640625" style="22" customWidth="1"/>
    <col min="516" max="518" width="2.21875" style="22" customWidth="1"/>
    <col min="519" max="519" width="1.6640625" style="22" customWidth="1"/>
    <col min="520" max="537" width="2.21875" style="22" customWidth="1"/>
    <col min="538" max="540" width="2.77734375" style="22" customWidth="1"/>
    <col min="541" max="546" width="2.21875" style="22" customWidth="1"/>
    <col min="547" max="547" width="2.6640625" style="22" customWidth="1"/>
    <col min="548" max="548" width="3.44140625" style="22" customWidth="1"/>
    <col min="549" max="558" width="2.6640625" style="22" customWidth="1"/>
    <col min="559" max="559" width="3.44140625" style="22" customWidth="1"/>
    <col min="560" max="570" width="2.21875" style="22" customWidth="1"/>
    <col min="571" max="768" width="9" style="22"/>
    <col min="769" max="770" width="2.21875" style="22" customWidth="1"/>
    <col min="771" max="771" width="3.6640625" style="22" customWidth="1"/>
    <col min="772" max="774" width="2.21875" style="22" customWidth="1"/>
    <col min="775" max="775" width="1.6640625" style="22" customWidth="1"/>
    <col min="776" max="793" width="2.21875" style="22" customWidth="1"/>
    <col min="794" max="796" width="2.77734375" style="22" customWidth="1"/>
    <col min="797" max="802" width="2.21875" style="22" customWidth="1"/>
    <col min="803" max="803" width="2.6640625" style="22" customWidth="1"/>
    <col min="804" max="804" width="3.44140625" style="22" customWidth="1"/>
    <col min="805" max="814" width="2.6640625" style="22" customWidth="1"/>
    <col min="815" max="815" width="3.44140625" style="22" customWidth="1"/>
    <col min="816" max="826" width="2.21875" style="22" customWidth="1"/>
    <col min="827" max="1024" width="9" style="22"/>
    <col min="1025" max="1026" width="2.21875" style="22" customWidth="1"/>
    <col min="1027" max="1027" width="3.6640625" style="22" customWidth="1"/>
    <col min="1028" max="1030" width="2.21875" style="22" customWidth="1"/>
    <col min="1031" max="1031" width="1.6640625" style="22" customWidth="1"/>
    <col min="1032" max="1049" width="2.21875" style="22" customWidth="1"/>
    <col min="1050" max="1052" width="2.77734375" style="22" customWidth="1"/>
    <col min="1053" max="1058" width="2.21875" style="22" customWidth="1"/>
    <col min="1059" max="1059" width="2.6640625" style="22" customWidth="1"/>
    <col min="1060" max="1060" width="3.44140625" style="22" customWidth="1"/>
    <col min="1061" max="1070" width="2.6640625" style="22" customWidth="1"/>
    <col min="1071" max="1071" width="3.44140625" style="22" customWidth="1"/>
    <col min="1072" max="1082" width="2.21875" style="22" customWidth="1"/>
    <col min="1083" max="1280" width="9" style="22"/>
    <col min="1281" max="1282" width="2.21875" style="22" customWidth="1"/>
    <col min="1283" max="1283" width="3.6640625" style="22" customWidth="1"/>
    <col min="1284" max="1286" width="2.21875" style="22" customWidth="1"/>
    <col min="1287" max="1287" width="1.6640625" style="22" customWidth="1"/>
    <col min="1288" max="1305" width="2.21875" style="22" customWidth="1"/>
    <col min="1306" max="1308" width="2.77734375" style="22" customWidth="1"/>
    <col min="1309" max="1314" width="2.21875" style="22" customWidth="1"/>
    <col min="1315" max="1315" width="2.6640625" style="22" customWidth="1"/>
    <col min="1316" max="1316" width="3.44140625" style="22" customWidth="1"/>
    <col min="1317" max="1326" width="2.6640625" style="22" customWidth="1"/>
    <col min="1327" max="1327" width="3.44140625" style="22" customWidth="1"/>
    <col min="1328" max="1338" width="2.21875" style="22" customWidth="1"/>
    <col min="1339" max="1536" width="9" style="22"/>
    <col min="1537" max="1538" width="2.21875" style="22" customWidth="1"/>
    <col min="1539" max="1539" width="3.6640625" style="22" customWidth="1"/>
    <col min="1540" max="1542" width="2.21875" style="22" customWidth="1"/>
    <col min="1543" max="1543" width="1.6640625" style="22" customWidth="1"/>
    <col min="1544" max="1561" width="2.21875" style="22" customWidth="1"/>
    <col min="1562" max="1564" width="2.77734375" style="22" customWidth="1"/>
    <col min="1565" max="1570" width="2.21875" style="22" customWidth="1"/>
    <col min="1571" max="1571" width="2.6640625" style="22" customWidth="1"/>
    <col min="1572" max="1572" width="3.44140625" style="22" customWidth="1"/>
    <col min="1573" max="1582" width="2.6640625" style="22" customWidth="1"/>
    <col min="1583" max="1583" width="3.44140625" style="22" customWidth="1"/>
    <col min="1584" max="1594" width="2.21875" style="22" customWidth="1"/>
    <col min="1595" max="1792" width="9" style="22"/>
    <col min="1793" max="1794" width="2.21875" style="22" customWidth="1"/>
    <col min="1795" max="1795" width="3.6640625" style="22" customWidth="1"/>
    <col min="1796" max="1798" width="2.21875" style="22" customWidth="1"/>
    <col min="1799" max="1799" width="1.6640625" style="22" customWidth="1"/>
    <col min="1800" max="1817" width="2.21875" style="22" customWidth="1"/>
    <col min="1818" max="1820" width="2.77734375" style="22" customWidth="1"/>
    <col min="1821" max="1826" width="2.21875" style="22" customWidth="1"/>
    <col min="1827" max="1827" width="2.6640625" style="22" customWidth="1"/>
    <col min="1828" max="1828" width="3.44140625" style="22" customWidth="1"/>
    <col min="1829" max="1838" width="2.6640625" style="22" customWidth="1"/>
    <col min="1839" max="1839" width="3.44140625" style="22" customWidth="1"/>
    <col min="1840" max="1850" width="2.21875" style="22" customWidth="1"/>
    <col min="1851" max="2048" width="9" style="22"/>
    <col min="2049" max="2050" width="2.21875" style="22" customWidth="1"/>
    <col min="2051" max="2051" width="3.6640625" style="22" customWidth="1"/>
    <col min="2052" max="2054" width="2.21875" style="22" customWidth="1"/>
    <col min="2055" max="2055" width="1.6640625" style="22" customWidth="1"/>
    <col min="2056" max="2073" width="2.21875" style="22" customWidth="1"/>
    <col min="2074" max="2076" width="2.77734375" style="22" customWidth="1"/>
    <col min="2077" max="2082" width="2.21875" style="22" customWidth="1"/>
    <col min="2083" max="2083" width="2.6640625" style="22" customWidth="1"/>
    <col min="2084" max="2084" width="3.44140625" style="22" customWidth="1"/>
    <col min="2085" max="2094" width="2.6640625" style="22" customWidth="1"/>
    <col min="2095" max="2095" width="3.44140625" style="22" customWidth="1"/>
    <col min="2096" max="2106" width="2.21875" style="22" customWidth="1"/>
    <col min="2107" max="2304" width="9" style="22"/>
    <col min="2305" max="2306" width="2.21875" style="22" customWidth="1"/>
    <col min="2307" max="2307" width="3.6640625" style="22" customWidth="1"/>
    <col min="2308" max="2310" width="2.21875" style="22" customWidth="1"/>
    <col min="2311" max="2311" width="1.6640625" style="22" customWidth="1"/>
    <col min="2312" max="2329" width="2.21875" style="22" customWidth="1"/>
    <col min="2330" max="2332" width="2.77734375" style="22" customWidth="1"/>
    <col min="2333" max="2338" width="2.21875" style="22" customWidth="1"/>
    <col min="2339" max="2339" width="2.6640625" style="22" customWidth="1"/>
    <col min="2340" max="2340" width="3.44140625" style="22" customWidth="1"/>
    <col min="2341" max="2350" width="2.6640625" style="22" customWidth="1"/>
    <col min="2351" max="2351" width="3.44140625" style="22" customWidth="1"/>
    <col min="2352" max="2362" width="2.21875" style="22" customWidth="1"/>
    <col min="2363" max="2560" width="9" style="22"/>
    <col min="2561" max="2562" width="2.21875" style="22" customWidth="1"/>
    <col min="2563" max="2563" width="3.6640625" style="22" customWidth="1"/>
    <col min="2564" max="2566" width="2.21875" style="22" customWidth="1"/>
    <col min="2567" max="2567" width="1.6640625" style="22" customWidth="1"/>
    <col min="2568" max="2585" width="2.21875" style="22" customWidth="1"/>
    <col min="2586" max="2588" width="2.77734375" style="22" customWidth="1"/>
    <col min="2589" max="2594" width="2.21875" style="22" customWidth="1"/>
    <col min="2595" max="2595" width="2.6640625" style="22" customWidth="1"/>
    <col min="2596" max="2596" width="3.44140625" style="22" customWidth="1"/>
    <col min="2597" max="2606" width="2.6640625" style="22" customWidth="1"/>
    <col min="2607" max="2607" width="3.44140625" style="22" customWidth="1"/>
    <col min="2608" max="2618" width="2.21875" style="22" customWidth="1"/>
    <col min="2619" max="2816" width="9" style="22"/>
    <col min="2817" max="2818" width="2.21875" style="22" customWidth="1"/>
    <col min="2819" max="2819" width="3.6640625" style="22" customWidth="1"/>
    <col min="2820" max="2822" width="2.21875" style="22" customWidth="1"/>
    <col min="2823" max="2823" width="1.6640625" style="22" customWidth="1"/>
    <col min="2824" max="2841" width="2.21875" style="22" customWidth="1"/>
    <col min="2842" max="2844" width="2.77734375" style="22" customWidth="1"/>
    <col min="2845" max="2850" width="2.21875" style="22" customWidth="1"/>
    <col min="2851" max="2851" width="2.6640625" style="22" customWidth="1"/>
    <col min="2852" max="2852" width="3.44140625" style="22" customWidth="1"/>
    <col min="2853" max="2862" width="2.6640625" style="22" customWidth="1"/>
    <col min="2863" max="2863" width="3.44140625" style="22" customWidth="1"/>
    <col min="2864" max="2874" width="2.21875" style="22" customWidth="1"/>
    <col min="2875" max="3072" width="9" style="22"/>
    <col min="3073" max="3074" width="2.21875" style="22" customWidth="1"/>
    <col min="3075" max="3075" width="3.6640625" style="22" customWidth="1"/>
    <col min="3076" max="3078" width="2.21875" style="22" customWidth="1"/>
    <col min="3079" max="3079" width="1.6640625" style="22" customWidth="1"/>
    <col min="3080" max="3097" width="2.21875" style="22" customWidth="1"/>
    <col min="3098" max="3100" width="2.77734375" style="22" customWidth="1"/>
    <col min="3101" max="3106" width="2.21875" style="22" customWidth="1"/>
    <col min="3107" max="3107" width="2.6640625" style="22" customWidth="1"/>
    <col min="3108" max="3108" width="3.44140625" style="22" customWidth="1"/>
    <col min="3109" max="3118" width="2.6640625" style="22" customWidth="1"/>
    <col min="3119" max="3119" width="3.44140625" style="22" customWidth="1"/>
    <col min="3120" max="3130" width="2.21875" style="22" customWidth="1"/>
    <col min="3131" max="3328" width="9" style="22"/>
    <col min="3329" max="3330" width="2.21875" style="22" customWidth="1"/>
    <col min="3331" max="3331" width="3.6640625" style="22" customWidth="1"/>
    <col min="3332" max="3334" width="2.21875" style="22" customWidth="1"/>
    <col min="3335" max="3335" width="1.6640625" style="22" customWidth="1"/>
    <col min="3336" max="3353" width="2.21875" style="22" customWidth="1"/>
    <col min="3354" max="3356" width="2.77734375" style="22" customWidth="1"/>
    <col min="3357" max="3362" width="2.21875" style="22" customWidth="1"/>
    <col min="3363" max="3363" width="2.6640625" style="22" customWidth="1"/>
    <col min="3364" max="3364" width="3.44140625" style="22" customWidth="1"/>
    <col min="3365" max="3374" width="2.6640625" style="22" customWidth="1"/>
    <col min="3375" max="3375" width="3.44140625" style="22" customWidth="1"/>
    <col min="3376" max="3386" width="2.21875" style="22" customWidth="1"/>
    <col min="3387" max="3584" width="9" style="22"/>
    <col min="3585" max="3586" width="2.21875" style="22" customWidth="1"/>
    <col min="3587" max="3587" width="3.6640625" style="22" customWidth="1"/>
    <col min="3588" max="3590" width="2.21875" style="22" customWidth="1"/>
    <col min="3591" max="3591" width="1.6640625" style="22" customWidth="1"/>
    <col min="3592" max="3609" width="2.21875" style="22" customWidth="1"/>
    <col min="3610" max="3612" width="2.77734375" style="22" customWidth="1"/>
    <col min="3613" max="3618" width="2.21875" style="22" customWidth="1"/>
    <col min="3619" max="3619" width="2.6640625" style="22" customWidth="1"/>
    <col min="3620" max="3620" width="3.44140625" style="22" customWidth="1"/>
    <col min="3621" max="3630" width="2.6640625" style="22" customWidth="1"/>
    <col min="3631" max="3631" width="3.44140625" style="22" customWidth="1"/>
    <col min="3632" max="3642" width="2.21875" style="22" customWidth="1"/>
    <col min="3643" max="3840" width="9" style="22"/>
    <col min="3841" max="3842" width="2.21875" style="22" customWidth="1"/>
    <col min="3843" max="3843" width="3.6640625" style="22" customWidth="1"/>
    <col min="3844" max="3846" width="2.21875" style="22" customWidth="1"/>
    <col min="3847" max="3847" width="1.6640625" style="22" customWidth="1"/>
    <col min="3848" max="3865" width="2.21875" style="22" customWidth="1"/>
    <col min="3866" max="3868" width="2.77734375" style="22" customWidth="1"/>
    <col min="3869" max="3874" width="2.21875" style="22" customWidth="1"/>
    <col min="3875" max="3875" width="2.6640625" style="22" customWidth="1"/>
    <col min="3876" max="3876" width="3.44140625" style="22" customWidth="1"/>
    <col min="3877" max="3886" width="2.6640625" style="22" customWidth="1"/>
    <col min="3887" max="3887" width="3.44140625" style="22" customWidth="1"/>
    <col min="3888" max="3898" width="2.21875" style="22" customWidth="1"/>
    <col min="3899" max="4096" width="9" style="22"/>
    <col min="4097" max="4098" width="2.21875" style="22" customWidth="1"/>
    <col min="4099" max="4099" width="3.6640625" style="22" customWidth="1"/>
    <col min="4100" max="4102" width="2.21875" style="22" customWidth="1"/>
    <col min="4103" max="4103" width="1.6640625" style="22" customWidth="1"/>
    <col min="4104" max="4121" width="2.21875" style="22" customWidth="1"/>
    <col min="4122" max="4124" width="2.77734375" style="22" customWidth="1"/>
    <col min="4125" max="4130" width="2.21875" style="22" customWidth="1"/>
    <col min="4131" max="4131" width="2.6640625" style="22" customWidth="1"/>
    <col min="4132" max="4132" width="3.44140625" style="22" customWidth="1"/>
    <col min="4133" max="4142" width="2.6640625" style="22" customWidth="1"/>
    <col min="4143" max="4143" width="3.44140625" style="22" customWidth="1"/>
    <col min="4144" max="4154" width="2.21875" style="22" customWidth="1"/>
    <col min="4155" max="4352" width="9" style="22"/>
    <col min="4353" max="4354" width="2.21875" style="22" customWidth="1"/>
    <col min="4355" max="4355" width="3.6640625" style="22" customWidth="1"/>
    <col min="4356" max="4358" width="2.21875" style="22" customWidth="1"/>
    <col min="4359" max="4359" width="1.6640625" style="22" customWidth="1"/>
    <col min="4360" max="4377" width="2.21875" style="22" customWidth="1"/>
    <col min="4378" max="4380" width="2.77734375" style="22" customWidth="1"/>
    <col min="4381" max="4386" width="2.21875" style="22" customWidth="1"/>
    <col min="4387" max="4387" width="2.6640625" style="22" customWidth="1"/>
    <col min="4388" max="4388" width="3.44140625" style="22" customWidth="1"/>
    <col min="4389" max="4398" width="2.6640625" style="22" customWidth="1"/>
    <col min="4399" max="4399" width="3.44140625" style="22" customWidth="1"/>
    <col min="4400" max="4410" width="2.21875" style="22" customWidth="1"/>
    <col min="4411" max="4608" width="9" style="22"/>
    <col min="4609" max="4610" width="2.21875" style="22" customWidth="1"/>
    <col min="4611" max="4611" width="3.6640625" style="22" customWidth="1"/>
    <col min="4612" max="4614" width="2.21875" style="22" customWidth="1"/>
    <col min="4615" max="4615" width="1.6640625" style="22" customWidth="1"/>
    <col min="4616" max="4633" width="2.21875" style="22" customWidth="1"/>
    <col min="4634" max="4636" width="2.77734375" style="22" customWidth="1"/>
    <col min="4637" max="4642" width="2.21875" style="22" customWidth="1"/>
    <col min="4643" max="4643" width="2.6640625" style="22" customWidth="1"/>
    <col min="4644" max="4644" width="3.44140625" style="22" customWidth="1"/>
    <col min="4645" max="4654" width="2.6640625" style="22" customWidth="1"/>
    <col min="4655" max="4655" width="3.44140625" style="22" customWidth="1"/>
    <col min="4656" max="4666" width="2.21875" style="22" customWidth="1"/>
    <col min="4667" max="4864" width="9" style="22"/>
    <col min="4865" max="4866" width="2.21875" style="22" customWidth="1"/>
    <col min="4867" max="4867" width="3.6640625" style="22" customWidth="1"/>
    <col min="4868" max="4870" width="2.21875" style="22" customWidth="1"/>
    <col min="4871" max="4871" width="1.6640625" style="22" customWidth="1"/>
    <col min="4872" max="4889" width="2.21875" style="22" customWidth="1"/>
    <col min="4890" max="4892" width="2.77734375" style="22" customWidth="1"/>
    <col min="4893" max="4898" width="2.21875" style="22" customWidth="1"/>
    <col min="4899" max="4899" width="2.6640625" style="22" customWidth="1"/>
    <col min="4900" max="4900" width="3.44140625" style="22" customWidth="1"/>
    <col min="4901" max="4910" width="2.6640625" style="22" customWidth="1"/>
    <col min="4911" max="4911" width="3.44140625" style="22" customWidth="1"/>
    <col min="4912" max="4922" width="2.21875" style="22" customWidth="1"/>
    <col min="4923" max="5120" width="9" style="22"/>
    <col min="5121" max="5122" width="2.21875" style="22" customWidth="1"/>
    <col min="5123" max="5123" width="3.6640625" style="22" customWidth="1"/>
    <col min="5124" max="5126" width="2.21875" style="22" customWidth="1"/>
    <col min="5127" max="5127" width="1.6640625" style="22" customWidth="1"/>
    <col min="5128" max="5145" width="2.21875" style="22" customWidth="1"/>
    <col min="5146" max="5148" width="2.77734375" style="22" customWidth="1"/>
    <col min="5149" max="5154" width="2.21875" style="22" customWidth="1"/>
    <col min="5155" max="5155" width="2.6640625" style="22" customWidth="1"/>
    <col min="5156" max="5156" width="3.44140625" style="22" customWidth="1"/>
    <col min="5157" max="5166" width="2.6640625" style="22" customWidth="1"/>
    <col min="5167" max="5167" width="3.44140625" style="22" customWidth="1"/>
    <col min="5168" max="5178" width="2.21875" style="22" customWidth="1"/>
    <col min="5179" max="5376" width="9" style="22"/>
    <col min="5377" max="5378" width="2.21875" style="22" customWidth="1"/>
    <col min="5379" max="5379" width="3.6640625" style="22" customWidth="1"/>
    <col min="5380" max="5382" width="2.21875" style="22" customWidth="1"/>
    <col min="5383" max="5383" width="1.6640625" style="22" customWidth="1"/>
    <col min="5384" max="5401" width="2.21875" style="22" customWidth="1"/>
    <col min="5402" max="5404" width="2.77734375" style="22" customWidth="1"/>
    <col min="5405" max="5410" width="2.21875" style="22" customWidth="1"/>
    <col min="5411" max="5411" width="2.6640625" style="22" customWidth="1"/>
    <col min="5412" max="5412" width="3.44140625" style="22" customWidth="1"/>
    <col min="5413" max="5422" width="2.6640625" style="22" customWidth="1"/>
    <col min="5423" max="5423" width="3.44140625" style="22" customWidth="1"/>
    <col min="5424" max="5434" width="2.21875" style="22" customWidth="1"/>
    <col min="5435" max="5632" width="9" style="22"/>
    <col min="5633" max="5634" width="2.21875" style="22" customWidth="1"/>
    <col min="5635" max="5635" width="3.6640625" style="22" customWidth="1"/>
    <col min="5636" max="5638" width="2.21875" style="22" customWidth="1"/>
    <col min="5639" max="5639" width="1.6640625" style="22" customWidth="1"/>
    <col min="5640" max="5657" width="2.21875" style="22" customWidth="1"/>
    <col min="5658" max="5660" width="2.77734375" style="22" customWidth="1"/>
    <col min="5661" max="5666" width="2.21875" style="22" customWidth="1"/>
    <col min="5667" max="5667" width="2.6640625" style="22" customWidth="1"/>
    <col min="5668" max="5668" width="3.44140625" style="22" customWidth="1"/>
    <col min="5669" max="5678" width="2.6640625" style="22" customWidth="1"/>
    <col min="5679" max="5679" width="3.44140625" style="22" customWidth="1"/>
    <col min="5680" max="5690" width="2.21875" style="22" customWidth="1"/>
    <col min="5691" max="5888" width="9" style="22"/>
    <col min="5889" max="5890" width="2.21875" style="22" customWidth="1"/>
    <col min="5891" max="5891" width="3.6640625" style="22" customWidth="1"/>
    <col min="5892" max="5894" width="2.21875" style="22" customWidth="1"/>
    <col min="5895" max="5895" width="1.6640625" style="22" customWidth="1"/>
    <col min="5896" max="5913" width="2.21875" style="22" customWidth="1"/>
    <col min="5914" max="5916" width="2.77734375" style="22" customWidth="1"/>
    <col min="5917" max="5922" width="2.21875" style="22" customWidth="1"/>
    <col min="5923" max="5923" width="2.6640625" style="22" customWidth="1"/>
    <col min="5924" max="5924" width="3.44140625" style="22" customWidth="1"/>
    <col min="5925" max="5934" width="2.6640625" style="22" customWidth="1"/>
    <col min="5935" max="5935" width="3.44140625" style="22" customWidth="1"/>
    <col min="5936" max="5946" width="2.21875" style="22" customWidth="1"/>
    <col min="5947" max="6144" width="9" style="22"/>
    <col min="6145" max="6146" width="2.21875" style="22" customWidth="1"/>
    <col min="6147" max="6147" width="3.6640625" style="22" customWidth="1"/>
    <col min="6148" max="6150" width="2.21875" style="22" customWidth="1"/>
    <col min="6151" max="6151" width="1.6640625" style="22" customWidth="1"/>
    <col min="6152" max="6169" width="2.21875" style="22" customWidth="1"/>
    <col min="6170" max="6172" width="2.77734375" style="22" customWidth="1"/>
    <col min="6173" max="6178" width="2.21875" style="22" customWidth="1"/>
    <col min="6179" max="6179" width="2.6640625" style="22" customWidth="1"/>
    <col min="6180" max="6180" width="3.44140625" style="22" customWidth="1"/>
    <col min="6181" max="6190" width="2.6640625" style="22" customWidth="1"/>
    <col min="6191" max="6191" width="3.44140625" style="22" customWidth="1"/>
    <col min="6192" max="6202" width="2.21875" style="22" customWidth="1"/>
    <col min="6203" max="6400" width="9" style="22"/>
    <col min="6401" max="6402" width="2.21875" style="22" customWidth="1"/>
    <col min="6403" max="6403" width="3.6640625" style="22" customWidth="1"/>
    <col min="6404" max="6406" width="2.21875" style="22" customWidth="1"/>
    <col min="6407" max="6407" width="1.6640625" style="22" customWidth="1"/>
    <col min="6408" max="6425" width="2.21875" style="22" customWidth="1"/>
    <col min="6426" max="6428" width="2.77734375" style="22" customWidth="1"/>
    <col min="6429" max="6434" width="2.21875" style="22" customWidth="1"/>
    <col min="6435" max="6435" width="2.6640625" style="22" customWidth="1"/>
    <col min="6436" max="6436" width="3.44140625" style="22" customWidth="1"/>
    <col min="6437" max="6446" width="2.6640625" style="22" customWidth="1"/>
    <col min="6447" max="6447" width="3.44140625" style="22" customWidth="1"/>
    <col min="6448" max="6458" width="2.21875" style="22" customWidth="1"/>
    <col min="6459" max="6656" width="9" style="22"/>
    <col min="6657" max="6658" width="2.21875" style="22" customWidth="1"/>
    <col min="6659" max="6659" width="3.6640625" style="22" customWidth="1"/>
    <col min="6660" max="6662" width="2.21875" style="22" customWidth="1"/>
    <col min="6663" max="6663" width="1.6640625" style="22" customWidth="1"/>
    <col min="6664" max="6681" width="2.21875" style="22" customWidth="1"/>
    <col min="6682" max="6684" width="2.77734375" style="22" customWidth="1"/>
    <col min="6685" max="6690" width="2.21875" style="22" customWidth="1"/>
    <col min="6691" max="6691" width="2.6640625" style="22" customWidth="1"/>
    <col min="6692" max="6692" width="3.44140625" style="22" customWidth="1"/>
    <col min="6693" max="6702" width="2.6640625" style="22" customWidth="1"/>
    <col min="6703" max="6703" width="3.44140625" style="22" customWidth="1"/>
    <col min="6704" max="6714" width="2.21875" style="22" customWidth="1"/>
    <col min="6715" max="6912" width="9" style="22"/>
    <col min="6913" max="6914" width="2.21875" style="22" customWidth="1"/>
    <col min="6915" max="6915" width="3.6640625" style="22" customWidth="1"/>
    <col min="6916" max="6918" width="2.21875" style="22" customWidth="1"/>
    <col min="6919" max="6919" width="1.6640625" style="22" customWidth="1"/>
    <col min="6920" max="6937" width="2.21875" style="22" customWidth="1"/>
    <col min="6938" max="6940" width="2.77734375" style="22" customWidth="1"/>
    <col min="6941" max="6946" width="2.21875" style="22" customWidth="1"/>
    <col min="6947" max="6947" width="2.6640625" style="22" customWidth="1"/>
    <col min="6948" max="6948" width="3.44140625" style="22" customWidth="1"/>
    <col min="6949" max="6958" width="2.6640625" style="22" customWidth="1"/>
    <col min="6959" max="6959" width="3.44140625" style="22" customWidth="1"/>
    <col min="6960" max="6970" width="2.21875" style="22" customWidth="1"/>
    <col min="6971" max="7168" width="9" style="22"/>
    <col min="7169" max="7170" width="2.21875" style="22" customWidth="1"/>
    <col min="7171" max="7171" width="3.6640625" style="22" customWidth="1"/>
    <col min="7172" max="7174" width="2.21875" style="22" customWidth="1"/>
    <col min="7175" max="7175" width="1.6640625" style="22" customWidth="1"/>
    <col min="7176" max="7193" width="2.21875" style="22" customWidth="1"/>
    <col min="7194" max="7196" width="2.77734375" style="22" customWidth="1"/>
    <col min="7197" max="7202" width="2.21875" style="22" customWidth="1"/>
    <col min="7203" max="7203" width="2.6640625" style="22" customWidth="1"/>
    <col min="7204" max="7204" width="3.44140625" style="22" customWidth="1"/>
    <col min="7205" max="7214" width="2.6640625" style="22" customWidth="1"/>
    <col min="7215" max="7215" width="3.44140625" style="22" customWidth="1"/>
    <col min="7216" max="7226" width="2.21875" style="22" customWidth="1"/>
    <col min="7227" max="7424" width="9" style="22"/>
    <col min="7425" max="7426" width="2.21875" style="22" customWidth="1"/>
    <col min="7427" max="7427" width="3.6640625" style="22" customWidth="1"/>
    <col min="7428" max="7430" width="2.21875" style="22" customWidth="1"/>
    <col min="7431" max="7431" width="1.6640625" style="22" customWidth="1"/>
    <col min="7432" max="7449" width="2.21875" style="22" customWidth="1"/>
    <col min="7450" max="7452" width="2.77734375" style="22" customWidth="1"/>
    <col min="7453" max="7458" width="2.21875" style="22" customWidth="1"/>
    <col min="7459" max="7459" width="2.6640625" style="22" customWidth="1"/>
    <col min="7460" max="7460" width="3.44140625" style="22" customWidth="1"/>
    <col min="7461" max="7470" width="2.6640625" style="22" customWidth="1"/>
    <col min="7471" max="7471" width="3.44140625" style="22" customWidth="1"/>
    <col min="7472" max="7482" width="2.21875" style="22" customWidth="1"/>
    <col min="7483" max="7680" width="9" style="22"/>
    <col min="7681" max="7682" width="2.21875" style="22" customWidth="1"/>
    <col min="7683" max="7683" width="3.6640625" style="22" customWidth="1"/>
    <col min="7684" max="7686" width="2.21875" style="22" customWidth="1"/>
    <col min="7687" max="7687" width="1.6640625" style="22" customWidth="1"/>
    <col min="7688" max="7705" width="2.21875" style="22" customWidth="1"/>
    <col min="7706" max="7708" width="2.77734375" style="22" customWidth="1"/>
    <col min="7709" max="7714" width="2.21875" style="22" customWidth="1"/>
    <col min="7715" max="7715" width="2.6640625" style="22" customWidth="1"/>
    <col min="7716" max="7716" width="3.44140625" style="22" customWidth="1"/>
    <col min="7717" max="7726" width="2.6640625" style="22" customWidth="1"/>
    <col min="7727" max="7727" width="3.44140625" style="22" customWidth="1"/>
    <col min="7728" max="7738" width="2.21875" style="22" customWidth="1"/>
    <col min="7739" max="7936" width="9" style="22"/>
    <col min="7937" max="7938" width="2.21875" style="22" customWidth="1"/>
    <col min="7939" max="7939" width="3.6640625" style="22" customWidth="1"/>
    <col min="7940" max="7942" width="2.21875" style="22" customWidth="1"/>
    <col min="7943" max="7943" width="1.6640625" style="22" customWidth="1"/>
    <col min="7944" max="7961" width="2.21875" style="22" customWidth="1"/>
    <col min="7962" max="7964" width="2.77734375" style="22" customWidth="1"/>
    <col min="7965" max="7970" width="2.21875" style="22" customWidth="1"/>
    <col min="7971" max="7971" width="2.6640625" style="22" customWidth="1"/>
    <col min="7972" max="7972" width="3.44140625" style="22" customWidth="1"/>
    <col min="7973" max="7982" width="2.6640625" style="22" customWidth="1"/>
    <col min="7983" max="7983" width="3.44140625" style="22" customWidth="1"/>
    <col min="7984" max="7994" width="2.21875" style="22" customWidth="1"/>
    <col min="7995" max="8192" width="9" style="22"/>
    <col min="8193" max="8194" width="2.21875" style="22" customWidth="1"/>
    <col min="8195" max="8195" width="3.6640625" style="22" customWidth="1"/>
    <col min="8196" max="8198" width="2.21875" style="22" customWidth="1"/>
    <col min="8199" max="8199" width="1.6640625" style="22" customWidth="1"/>
    <col min="8200" max="8217" width="2.21875" style="22" customWidth="1"/>
    <col min="8218" max="8220" width="2.77734375" style="22" customWidth="1"/>
    <col min="8221" max="8226" width="2.21875" style="22" customWidth="1"/>
    <col min="8227" max="8227" width="2.6640625" style="22" customWidth="1"/>
    <col min="8228" max="8228" width="3.44140625" style="22" customWidth="1"/>
    <col min="8229" max="8238" width="2.6640625" style="22" customWidth="1"/>
    <col min="8239" max="8239" width="3.44140625" style="22" customWidth="1"/>
    <col min="8240" max="8250" width="2.21875" style="22" customWidth="1"/>
    <col min="8251" max="8448" width="9" style="22"/>
    <col min="8449" max="8450" width="2.21875" style="22" customWidth="1"/>
    <col min="8451" max="8451" width="3.6640625" style="22" customWidth="1"/>
    <col min="8452" max="8454" width="2.21875" style="22" customWidth="1"/>
    <col min="8455" max="8455" width="1.6640625" style="22" customWidth="1"/>
    <col min="8456" max="8473" width="2.21875" style="22" customWidth="1"/>
    <col min="8474" max="8476" width="2.77734375" style="22" customWidth="1"/>
    <col min="8477" max="8482" width="2.21875" style="22" customWidth="1"/>
    <col min="8483" max="8483" width="2.6640625" style="22" customWidth="1"/>
    <col min="8484" max="8484" width="3.44140625" style="22" customWidth="1"/>
    <col min="8485" max="8494" width="2.6640625" style="22" customWidth="1"/>
    <col min="8495" max="8495" width="3.44140625" style="22" customWidth="1"/>
    <col min="8496" max="8506" width="2.21875" style="22" customWidth="1"/>
    <col min="8507" max="8704" width="9" style="22"/>
    <col min="8705" max="8706" width="2.21875" style="22" customWidth="1"/>
    <col min="8707" max="8707" width="3.6640625" style="22" customWidth="1"/>
    <col min="8708" max="8710" width="2.21875" style="22" customWidth="1"/>
    <col min="8711" max="8711" width="1.6640625" style="22" customWidth="1"/>
    <col min="8712" max="8729" width="2.21875" style="22" customWidth="1"/>
    <col min="8730" max="8732" width="2.77734375" style="22" customWidth="1"/>
    <col min="8733" max="8738" width="2.21875" style="22" customWidth="1"/>
    <col min="8739" max="8739" width="2.6640625" style="22" customWidth="1"/>
    <col min="8740" max="8740" width="3.44140625" style="22" customWidth="1"/>
    <col min="8741" max="8750" width="2.6640625" style="22" customWidth="1"/>
    <col min="8751" max="8751" width="3.44140625" style="22" customWidth="1"/>
    <col min="8752" max="8762" width="2.21875" style="22" customWidth="1"/>
    <col min="8763" max="8960" width="9" style="22"/>
    <col min="8961" max="8962" width="2.21875" style="22" customWidth="1"/>
    <col min="8963" max="8963" width="3.6640625" style="22" customWidth="1"/>
    <col min="8964" max="8966" width="2.21875" style="22" customWidth="1"/>
    <col min="8967" max="8967" width="1.6640625" style="22" customWidth="1"/>
    <col min="8968" max="8985" width="2.21875" style="22" customWidth="1"/>
    <col min="8986" max="8988" width="2.77734375" style="22" customWidth="1"/>
    <col min="8989" max="8994" width="2.21875" style="22" customWidth="1"/>
    <col min="8995" max="8995" width="2.6640625" style="22" customWidth="1"/>
    <col min="8996" max="8996" width="3.44140625" style="22" customWidth="1"/>
    <col min="8997" max="9006" width="2.6640625" style="22" customWidth="1"/>
    <col min="9007" max="9007" width="3.44140625" style="22" customWidth="1"/>
    <col min="9008" max="9018" width="2.21875" style="22" customWidth="1"/>
    <col min="9019" max="9216" width="9" style="22"/>
    <col min="9217" max="9218" width="2.21875" style="22" customWidth="1"/>
    <col min="9219" max="9219" width="3.6640625" style="22" customWidth="1"/>
    <col min="9220" max="9222" width="2.21875" style="22" customWidth="1"/>
    <col min="9223" max="9223" width="1.6640625" style="22" customWidth="1"/>
    <col min="9224" max="9241" width="2.21875" style="22" customWidth="1"/>
    <col min="9242" max="9244" width="2.77734375" style="22" customWidth="1"/>
    <col min="9245" max="9250" width="2.21875" style="22" customWidth="1"/>
    <col min="9251" max="9251" width="2.6640625" style="22" customWidth="1"/>
    <col min="9252" max="9252" width="3.44140625" style="22" customWidth="1"/>
    <col min="9253" max="9262" width="2.6640625" style="22" customWidth="1"/>
    <col min="9263" max="9263" width="3.44140625" style="22" customWidth="1"/>
    <col min="9264" max="9274" width="2.21875" style="22" customWidth="1"/>
    <col min="9275" max="9472" width="9" style="22"/>
    <col min="9473" max="9474" width="2.21875" style="22" customWidth="1"/>
    <col min="9475" max="9475" width="3.6640625" style="22" customWidth="1"/>
    <col min="9476" max="9478" width="2.21875" style="22" customWidth="1"/>
    <col min="9479" max="9479" width="1.6640625" style="22" customWidth="1"/>
    <col min="9480" max="9497" width="2.21875" style="22" customWidth="1"/>
    <col min="9498" max="9500" width="2.77734375" style="22" customWidth="1"/>
    <col min="9501" max="9506" width="2.21875" style="22" customWidth="1"/>
    <col min="9507" max="9507" width="2.6640625" style="22" customWidth="1"/>
    <col min="9508" max="9508" width="3.44140625" style="22" customWidth="1"/>
    <col min="9509" max="9518" width="2.6640625" style="22" customWidth="1"/>
    <col min="9519" max="9519" width="3.44140625" style="22" customWidth="1"/>
    <col min="9520" max="9530" width="2.21875" style="22" customWidth="1"/>
    <col min="9531" max="9728" width="9" style="22"/>
    <col min="9729" max="9730" width="2.21875" style="22" customWidth="1"/>
    <col min="9731" max="9731" width="3.6640625" style="22" customWidth="1"/>
    <col min="9732" max="9734" width="2.21875" style="22" customWidth="1"/>
    <col min="9735" max="9735" width="1.6640625" style="22" customWidth="1"/>
    <col min="9736" max="9753" width="2.21875" style="22" customWidth="1"/>
    <col min="9754" max="9756" width="2.77734375" style="22" customWidth="1"/>
    <col min="9757" max="9762" width="2.21875" style="22" customWidth="1"/>
    <col min="9763" max="9763" width="2.6640625" style="22" customWidth="1"/>
    <col min="9764" max="9764" width="3.44140625" style="22" customWidth="1"/>
    <col min="9765" max="9774" width="2.6640625" style="22" customWidth="1"/>
    <col min="9775" max="9775" width="3.44140625" style="22" customWidth="1"/>
    <col min="9776" max="9786" width="2.21875" style="22" customWidth="1"/>
    <col min="9787" max="9984" width="9" style="22"/>
    <col min="9985" max="9986" width="2.21875" style="22" customWidth="1"/>
    <col min="9987" max="9987" width="3.6640625" style="22" customWidth="1"/>
    <col min="9988" max="9990" width="2.21875" style="22" customWidth="1"/>
    <col min="9991" max="9991" width="1.6640625" style="22" customWidth="1"/>
    <col min="9992" max="10009" width="2.21875" style="22" customWidth="1"/>
    <col min="10010" max="10012" width="2.77734375" style="22" customWidth="1"/>
    <col min="10013" max="10018" width="2.21875" style="22" customWidth="1"/>
    <col min="10019" max="10019" width="2.6640625" style="22" customWidth="1"/>
    <col min="10020" max="10020" width="3.44140625" style="22" customWidth="1"/>
    <col min="10021" max="10030" width="2.6640625" style="22" customWidth="1"/>
    <col min="10031" max="10031" width="3.44140625" style="22" customWidth="1"/>
    <col min="10032" max="10042" width="2.21875" style="22" customWidth="1"/>
    <col min="10043" max="10240" width="9" style="22"/>
    <col min="10241" max="10242" width="2.21875" style="22" customWidth="1"/>
    <col min="10243" max="10243" width="3.6640625" style="22" customWidth="1"/>
    <col min="10244" max="10246" width="2.21875" style="22" customWidth="1"/>
    <col min="10247" max="10247" width="1.6640625" style="22" customWidth="1"/>
    <col min="10248" max="10265" width="2.21875" style="22" customWidth="1"/>
    <col min="10266" max="10268" width="2.77734375" style="22" customWidth="1"/>
    <col min="10269" max="10274" width="2.21875" style="22" customWidth="1"/>
    <col min="10275" max="10275" width="2.6640625" style="22" customWidth="1"/>
    <col min="10276" max="10276" width="3.44140625" style="22" customWidth="1"/>
    <col min="10277" max="10286" width="2.6640625" style="22" customWidth="1"/>
    <col min="10287" max="10287" width="3.44140625" style="22" customWidth="1"/>
    <col min="10288" max="10298" width="2.21875" style="22" customWidth="1"/>
    <col min="10299" max="10496" width="9" style="22"/>
    <col min="10497" max="10498" width="2.21875" style="22" customWidth="1"/>
    <col min="10499" max="10499" width="3.6640625" style="22" customWidth="1"/>
    <col min="10500" max="10502" width="2.21875" style="22" customWidth="1"/>
    <col min="10503" max="10503" width="1.6640625" style="22" customWidth="1"/>
    <col min="10504" max="10521" width="2.21875" style="22" customWidth="1"/>
    <col min="10522" max="10524" width="2.77734375" style="22" customWidth="1"/>
    <col min="10525" max="10530" width="2.21875" style="22" customWidth="1"/>
    <col min="10531" max="10531" width="2.6640625" style="22" customWidth="1"/>
    <col min="10532" max="10532" width="3.44140625" style="22" customWidth="1"/>
    <col min="10533" max="10542" width="2.6640625" style="22" customWidth="1"/>
    <col min="10543" max="10543" width="3.44140625" style="22" customWidth="1"/>
    <col min="10544" max="10554" width="2.21875" style="22" customWidth="1"/>
    <col min="10555" max="10752" width="9" style="22"/>
    <col min="10753" max="10754" width="2.21875" style="22" customWidth="1"/>
    <col min="10755" max="10755" width="3.6640625" style="22" customWidth="1"/>
    <col min="10756" max="10758" width="2.21875" style="22" customWidth="1"/>
    <col min="10759" max="10759" width="1.6640625" style="22" customWidth="1"/>
    <col min="10760" max="10777" width="2.21875" style="22" customWidth="1"/>
    <col min="10778" max="10780" width="2.77734375" style="22" customWidth="1"/>
    <col min="10781" max="10786" width="2.21875" style="22" customWidth="1"/>
    <col min="10787" max="10787" width="2.6640625" style="22" customWidth="1"/>
    <col min="10788" max="10788" width="3.44140625" style="22" customWidth="1"/>
    <col min="10789" max="10798" width="2.6640625" style="22" customWidth="1"/>
    <col min="10799" max="10799" width="3.44140625" style="22" customWidth="1"/>
    <col min="10800" max="10810" width="2.21875" style="22" customWidth="1"/>
    <col min="10811" max="11008" width="9" style="22"/>
    <col min="11009" max="11010" width="2.21875" style="22" customWidth="1"/>
    <col min="11011" max="11011" width="3.6640625" style="22" customWidth="1"/>
    <col min="11012" max="11014" width="2.21875" style="22" customWidth="1"/>
    <col min="11015" max="11015" width="1.6640625" style="22" customWidth="1"/>
    <col min="11016" max="11033" width="2.21875" style="22" customWidth="1"/>
    <col min="11034" max="11036" width="2.77734375" style="22" customWidth="1"/>
    <col min="11037" max="11042" width="2.21875" style="22" customWidth="1"/>
    <col min="11043" max="11043" width="2.6640625" style="22" customWidth="1"/>
    <col min="11044" max="11044" width="3.44140625" style="22" customWidth="1"/>
    <col min="11045" max="11054" width="2.6640625" style="22" customWidth="1"/>
    <col min="11055" max="11055" width="3.44140625" style="22" customWidth="1"/>
    <col min="11056" max="11066" width="2.21875" style="22" customWidth="1"/>
    <col min="11067" max="11264" width="9" style="22"/>
    <col min="11265" max="11266" width="2.21875" style="22" customWidth="1"/>
    <col min="11267" max="11267" width="3.6640625" style="22" customWidth="1"/>
    <col min="11268" max="11270" width="2.21875" style="22" customWidth="1"/>
    <col min="11271" max="11271" width="1.6640625" style="22" customWidth="1"/>
    <col min="11272" max="11289" width="2.21875" style="22" customWidth="1"/>
    <col min="11290" max="11292" width="2.77734375" style="22" customWidth="1"/>
    <col min="11293" max="11298" width="2.21875" style="22" customWidth="1"/>
    <col min="11299" max="11299" width="2.6640625" style="22" customWidth="1"/>
    <col min="11300" max="11300" width="3.44140625" style="22" customWidth="1"/>
    <col min="11301" max="11310" width="2.6640625" style="22" customWidth="1"/>
    <col min="11311" max="11311" width="3.44140625" style="22" customWidth="1"/>
    <col min="11312" max="11322" width="2.21875" style="22" customWidth="1"/>
    <col min="11323" max="11520" width="9" style="22"/>
    <col min="11521" max="11522" width="2.21875" style="22" customWidth="1"/>
    <col min="11523" max="11523" width="3.6640625" style="22" customWidth="1"/>
    <col min="11524" max="11526" width="2.21875" style="22" customWidth="1"/>
    <col min="11527" max="11527" width="1.6640625" style="22" customWidth="1"/>
    <col min="11528" max="11545" width="2.21875" style="22" customWidth="1"/>
    <col min="11546" max="11548" width="2.77734375" style="22" customWidth="1"/>
    <col min="11549" max="11554" width="2.21875" style="22" customWidth="1"/>
    <col min="11555" max="11555" width="2.6640625" style="22" customWidth="1"/>
    <col min="11556" max="11556" width="3.44140625" style="22" customWidth="1"/>
    <col min="11557" max="11566" width="2.6640625" style="22" customWidth="1"/>
    <col min="11567" max="11567" width="3.44140625" style="22" customWidth="1"/>
    <col min="11568" max="11578" width="2.21875" style="22" customWidth="1"/>
    <col min="11579" max="11776" width="9" style="22"/>
    <col min="11777" max="11778" width="2.21875" style="22" customWidth="1"/>
    <col min="11779" max="11779" width="3.6640625" style="22" customWidth="1"/>
    <col min="11780" max="11782" width="2.21875" style="22" customWidth="1"/>
    <col min="11783" max="11783" width="1.6640625" style="22" customWidth="1"/>
    <col min="11784" max="11801" width="2.21875" style="22" customWidth="1"/>
    <col min="11802" max="11804" width="2.77734375" style="22" customWidth="1"/>
    <col min="11805" max="11810" width="2.21875" style="22" customWidth="1"/>
    <col min="11811" max="11811" width="2.6640625" style="22" customWidth="1"/>
    <col min="11812" max="11812" width="3.44140625" style="22" customWidth="1"/>
    <col min="11813" max="11822" width="2.6640625" style="22" customWidth="1"/>
    <col min="11823" max="11823" width="3.44140625" style="22" customWidth="1"/>
    <col min="11824" max="11834" width="2.21875" style="22" customWidth="1"/>
    <col min="11835" max="12032" width="9" style="22"/>
    <col min="12033" max="12034" width="2.21875" style="22" customWidth="1"/>
    <col min="12035" max="12035" width="3.6640625" style="22" customWidth="1"/>
    <col min="12036" max="12038" width="2.21875" style="22" customWidth="1"/>
    <col min="12039" max="12039" width="1.6640625" style="22" customWidth="1"/>
    <col min="12040" max="12057" width="2.21875" style="22" customWidth="1"/>
    <col min="12058" max="12060" width="2.77734375" style="22" customWidth="1"/>
    <col min="12061" max="12066" width="2.21875" style="22" customWidth="1"/>
    <col min="12067" max="12067" width="2.6640625" style="22" customWidth="1"/>
    <col min="12068" max="12068" width="3.44140625" style="22" customWidth="1"/>
    <col min="12069" max="12078" width="2.6640625" style="22" customWidth="1"/>
    <col min="12079" max="12079" width="3.44140625" style="22" customWidth="1"/>
    <col min="12080" max="12090" width="2.21875" style="22" customWidth="1"/>
    <col min="12091" max="12288" width="9" style="22"/>
    <col min="12289" max="12290" width="2.21875" style="22" customWidth="1"/>
    <col min="12291" max="12291" width="3.6640625" style="22" customWidth="1"/>
    <col min="12292" max="12294" width="2.21875" style="22" customWidth="1"/>
    <col min="12295" max="12295" width="1.6640625" style="22" customWidth="1"/>
    <col min="12296" max="12313" width="2.21875" style="22" customWidth="1"/>
    <col min="12314" max="12316" width="2.77734375" style="22" customWidth="1"/>
    <col min="12317" max="12322" width="2.21875" style="22" customWidth="1"/>
    <col min="12323" max="12323" width="2.6640625" style="22" customWidth="1"/>
    <col min="12324" max="12324" width="3.44140625" style="22" customWidth="1"/>
    <col min="12325" max="12334" width="2.6640625" style="22" customWidth="1"/>
    <col min="12335" max="12335" width="3.44140625" style="22" customWidth="1"/>
    <col min="12336" max="12346" width="2.21875" style="22" customWidth="1"/>
    <col min="12347" max="12544" width="9" style="22"/>
    <col min="12545" max="12546" width="2.21875" style="22" customWidth="1"/>
    <col min="12547" max="12547" width="3.6640625" style="22" customWidth="1"/>
    <col min="12548" max="12550" width="2.21875" style="22" customWidth="1"/>
    <col min="12551" max="12551" width="1.6640625" style="22" customWidth="1"/>
    <col min="12552" max="12569" width="2.21875" style="22" customWidth="1"/>
    <col min="12570" max="12572" width="2.77734375" style="22" customWidth="1"/>
    <col min="12573" max="12578" width="2.21875" style="22" customWidth="1"/>
    <col min="12579" max="12579" width="2.6640625" style="22" customWidth="1"/>
    <col min="12580" max="12580" width="3.44140625" style="22" customWidth="1"/>
    <col min="12581" max="12590" width="2.6640625" style="22" customWidth="1"/>
    <col min="12591" max="12591" width="3.44140625" style="22" customWidth="1"/>
    <col min="12592" max="12602" width="2.21875" style="22" customWidth="1"/>
    <col min="12603" max="12800" width="9" style="22"/>
    <col min="12801" max="12802" width="2.21875" style="22" customWidth="1"/>
    <col min="12803" max="12803" width="3.6640625" style="22" customWidth="1"/>
    <col min="12804" max="12806" width="2.21875" style="22" customWidth="1"/>
    <col min="12807" max="12807" width="1.6640625" style="22" customWidth="1"/>
    <col min="12808" max="12825" width="2.21875" style="22" customWidth="1"/>
    <col min="12826" max="12828" width="2.77734375" style="22" customWidth="1"/>
    <col min="12829" max="12834" width="2.21875" style="22" customWidth="1"/>
    <col min="12835" max="12835" width="2.6640625" style="22" customWidth="1"/>
    <col min="12836" max="12836" width="3.44140625" style="22" customWidth="1"/>
    <col min="12837" max="12846" width="2.6640625" style="22" customWidth="1"/>
    <col min="12847" max="12847" width="3.44140625" style="22" customWidth="1"/>
    <col min="12848" max="12858" width="2.21875" style="22" customWidth="1"/>
    <col min="12859" max="13056" width="9" style="22"/>
    <col min="13057" max="13058" width="2.21875" style="22" customWidth="1"/>
    <col min="13059" max="13059" width="3.6640625" style="22" customWidth="1"/>
    <col min="13060" max="13062" width="2.21875" style="22" customWidth="1"/>
    <col min="13063" max="13063" width="1.6640625" style="22" customWidth="1"/>
    <col min="13064" max="13081" width="2.21875" style="22" customWidth="1"/>
    <col min="13082" max="13084" width="2.77734375" style="22" customWidth="1"/>
    <col min="13085" max="13090" width="2.21875" style="22" customWidth="1"/>
    <col min="13091" max="13091" width="2.6640625" style="22" customWidth="1"/>
    <col min="13092" max="13092" width="3.44140625" style="22" customWidth="1"/>
    <col min="13093" max="13102" width="2.6640625" style="22" customWidth="1"/>
    <col min="13103" max="13103" width="3.44140625" style="22" customWidth="1"/>
    <col min="13104" max="13114" width="2.21875" style="22" customWidth="1"/>
    <col min="13115" max="13312" width="9" style="22"/>
    <col min="13313" max="13314" width="2.21875" style="22" customWidth="1"/>
    <col min="13315" max="13315" width="3.6640625" style="22" customWidth="1"/>
    <col min="13316" max="13318" width="2.21875" style="22" customWidth="1"/>
    <col min="13319" max="13319" width="1.6640625" style="22" customWidth="1"/>
    <col min="13320" max="13337" width="2.21875" style="22" customWidth="1"/>
    <col min="13338" max="13340" width="2.77734375" style="22" customWidth="1"/>
    <col min="13341" max="13346" width="2.21875" style="22" customWidth="1"/>
    <col min="13347" max="13347" width="2.6640625" style="22" customWidth="1"/>
    <col min="13348" max="13348" width="3.44140625" style="22" customWidth="1"/>
    <col min="13349" max="13358" width="2.6640625" style="22" customWidth="1"/>
    <col min="13359" max="13359" width="3.44140625" style="22" customWidth="1"/>
    <col min="13360" max="13370" width="2.21875" style="22" customWidth="1"/>
    <col min="13371" max="13568" width="9" style="22"/>
    <col min="13569" max="13570" width="2.21875" style="22" customWidth="1"/>
    <col min="13571" max="13571" width="3.6640625" style="22" customWidth="1"/>
    <col min="13572" max="13574" width="2.21875" style="22" customWidth="1"/>
    <col min="13575" max="13575" width="1.6640625" style="22" customWidth="1"/>
    <col min="13576" max="13593" width="2.21875" style="22" customWidth="1"/>
    <col min="13594" max="13596" width="2.77734375" style="22" customWidth="1"/>
    <col min="13597" max="13602" width="2.21875" style="22" customWidth="1"/>
    <col min="13603" max="13603" width="2.6640625" style="22" customWidth="1"/>
    <col min="13604" max="13604" width="3.44140625" style="22" customWidth="1"/>
    <col min="13605" max="13614" width="2.6640625" style="22" customWidth="1"/>
    <col min="13615" max="13615" width="3.44140625" style="22" customWidth="1"/>
    <col min="13616" max="13626" width="2.21875" style="22" customWidth="1"/>
    <col min="13627" max="13824" width="9" style="22"/>
    <col min="13825" max="13826" width="2.21875" style="22" customWidth="1"/>
    <col min="13827" max="13827" width="3.6640625" style="22" customWidth="1"/>
    <col min="13828" max="13830" width="2.21875" style="22" customWidth="1"/>
    <col min="13831" max="13831" width="1.6640625" style="22" customWidth="1"/>
    <col min="13832" max="13849" width="2.21875" style="22" customWidth="1"/>
    <col min="13850" max="13852" width="2.77734375" style="22" customWidth="1"/>
    <col min="13853" max="13858" width="2.21875" style="22" customWidth="1"/>
    <col min="13859" max="13859" width="2.6640625" style="22" customWidth="1"/>
    <col min="13860" max="13860" width="3.44140625" style="22" customWidth="1"/>
    <col min="13861" max="13870" width="2.6640625" style="22" customWidth="1"/>
    <col min="13871" max="13871" width="3.44140625" style="22" customWidth="1"/>
    <col min="13872" max="13882" width="2.21875" style="22" customWidth="1"/>
    <col min="13883" max="14080" width="9" style="22"/>
    <col min="14081" max="14082" width="2.21875" style="22" customWidth="1"/>
    <col min="14083" max="14083" width="3.6640625" style="22" customWidth="1"/>
    <col min="14084" max="14086" width="2.21875" style="22" customWidth="1"/>
    <col min="14087" max="14087" width="1.6640625" style="22" customWidth="1"/>
    <col min="14088" max="14105" width="2.21875" style="22" customWidth="1"/>
    <col min="14106" max="14108" width="2.77734375" style="22" customWidth="1"/>
    <col min="14109" max="14114" width="2.21875" style="22" customWidth="1"/>
    <col min="14115" max="14115" width="2.6640625" style="22" customWidth="1"/>
    <col min="14116" max="14116" width="3.44140625" style="22" customWidth="1"/>
    <col min="14117" max="14126" width="2.6640625" style="22" customWidth="1"/>
    <col min="14127" max="14127" width="3.44140625" style="22" customWidth="1"/>
    <col min="14128" max="14138" width="2.21875" style="22" customWidth="1"/>
    <col min="14139" max="14336" width="9" style="22"/>
    <col min="14337" max="14338" width="2.21875" style="22" customWidth="1"/>
    <col min="14339" max="14339" width="3.6640625" style="22" customWidth="1"/>
    <col min="14340" max="14342" width="2.21875" style="22" customWidth="1"/>
    <col min="14343" max="14343" width="1.6640625" style="22" customWidth="1"/>
    <col min="14344" max="14361" width="2.21875" style="22" customWidth="1"/>
    <col min="14362" max="14364" width="2.77734375" style="22" customWidth="1"/>
    <col min="14365" max="14370" width="2.21875" style="22" customWidth="1"/>
    <col min="14371" max="14371" width="2.6640625" style="22" customWidth="1"/>
    <col min="14372" max="14372" width="3.44140625" style="22" customWidth="1"/>
    <col min="14373" max="14382" width="2.6640625" style="22" customWidth="1"/>
    <col min="14383" max="14383" width="3.44140625" style="22" customWidth="1"/>
    <col min="14384" max="14394" width="2.21875" style="22" customWidth="1"/>
    <col min="14395" max="14592" width="9" style="22"/>
    <col min="14593" max="14594" width="2.21875" style="22" customWidth="1"/>
    <col min="14595" max="14595" width="3.6640625" style="22" customWidth="1"/>
    <col min="14596" max="14598" width="2.21875" style="22" customWidth="1"/>
    <col min="14599" max="14599" width="1.6640625" style="22" customWidth="1"/>
    <col min="14600" max="14617" width="2.21875" style="22" customWidth="1"/>
    <col min="14618" max="14620" width="2.77734375" style="22" customWidth="1"/>
    <col min="14621" max="14626" width="2.21875" style="22" customWidth="1"/>
    <col min="14627" max="14627" width="2.6640625" style="22" customWidth="1"/>
    <col min="14628" max="14628" width="3.44140625" style="22" customWidth="1"/>
    <col min="14629" max="14638" width="2.6640625" style="22" customWidth="1"/>
    <col min="14639" max="14639" width="3.44140625" style="22" customWidth="1"/>
    <col min="14640" max="14650" width="2.21875" style="22" customWidth="1"/>
    <col min="14651" max="14848" width="9" style="22"/>
    <col min="14849" max="14850" width="2.21875" style="22" customWidth="1"/>
    <col min="14851" max="14851" width="3.6640625" style="22" customWidth="1"/>
    <col min="14852" max="14854" width="2.21875" style="22" customWidth="1"/>
    <col min="14855" max="14855" width="1.6640625" style="22" customWidth="1"/>
    <col min="14856" max="14873" width="2.21875" style="22" customWidth="1"/>
    <col min="14874" max="14876" width="2.77734375" style="22" customWidth="1"/>
    <col min="14877" max="14882" width="2.21875" style="22" customWidth="1"/>
    <col min="14883" max="14883" width="2.6640625" style="22" customWidth="1"/>
    <col min="14884" max="14884" width="3.44140625" style="22" customWidth="1"/>
    <col min="14885" max="14894" width="2.6640625" style="22" customWidth="1"/>
    <col min="14895" max="14895" width="3.44140625" style="22" customWidth="1"/>
    <col min="14896" max="14906" width="2.21875" style="22" customWidth="1"/>
    <col min="14907" max="15104" width="9" style="22"/>
    <col min="15105" max="15106" width="2.21875" style="22" customWidth="1"/>
    <col min="15107" max="15107" width="3.6640625" style="22" customWidth="1"/>
    <col min="15108" max="15110" width="2.21875" style="22" customWidth="1"/>
    <col min="15111" max="15111" width="1.6640625" style="22" customWidth="1"/>
    <col min="15112" max="15129" width="2.21875" style="22" customWidth="1"/>
    <col min="15130" max="15132" width="2.77734375" style="22" customWidth="1"/>
    <col min="15133" max="15138" width="2.21875" style="22" customWidth="1"/>
    <col min="15139" max="15139" width="2.6640625" style="22" customWidth="1"/>
    <col min="15140" max="15140" width="3.44140625" style="22" customWidth="1"/>
    <col min="15141" max="15150" width="2.6640625" style="22" customWidth="1"/>
    <col min="15151" max="15151" width="3.44140625" style="22" customWidth="1"/>
    <col min="15152" max="15162" width="2.21875" style="22" customWidth="1"/>
    <col min="15163" max="15360" width="9" style="22"/>
    <col min="15361" max="15362" width="2.21875" style="22" customWidth="1"/>
    <col min="15363" max="15363" width="3.6640625" style="22" customWidth="1"/>
    <col min="15364" max="15366" width="2.21875" style="22" customWidth="1"/>
    <col min="15367" max="15367" width="1.6640625" style="22" customWidth="1"/>
    <col min="15368" max="15385" width="2.21875" style="22" customWidth="1"/>
    <col min="15386" max="15388" width="2.77734375" style="22" customWidth="1"/>
    <col min="15389" max="15394" width="2.21875" style="22" customWidth="1"/>
    <col min="15395" max="15395" width="2.6640625" style="22" customWidth="1"/>
    <col min="15396" max="15396" width="3.44140625" style="22" customWidth="1"/>
    <col min="15397" max="15406" width="2.6640625" style="22" customWidth="1"/>
    <col min="15407" max="15407" width="3.44140625" style="22" customWidth="1"/>
    <col min="15408" max="15418" width="2.21875" style="22" customWidth="1"/>
    <col min="15419" max="15616" width="9" style="22"/>
    <col min="15617" max="15618" width="2.21875" style="22" customWidth="1"/>
    <col min="15619" max="15619" width="3.6640625" style="22" customWidth="1"/>
    <col min="15620" max="15622" width="2.21875" style="22" customWidth="1"/>
    <col min="15623" max="15623" width="1.6640625" style="22" customWidth="1"/>
    <col min="15624" max="15641" width="2.21875" style="22" customWidth="1"/>
    <col min="15642" max="15644" width="2.77734375" style="22" customWidth="1"/>
    <col min="15645" max="15650" width="2.21875" style="22" customWidth="1"/>
    <col min="15651" max="15651" width="2.6640625" style="22" customWidth="1"/>
    <col min="15652" max="15652" width="3.44140625" style="22" customWidth="1"/>
    <col min="15653" max="15662" width="2.6640625" style="22" customWidth="1"/>
    <col min="15663" max="15663" width="3.44140625" style="22" customWidth="1"/>
    <col min="15664" max="15674" width="2.21875" style="22" customWidth="1"/>
    <col min="15675" max="15872" width="9" style="22"/>
    <col min="15873" max="15874" width="2.21875" style="22" customWidth="1"/>
    <col min="15875" max="15875" width="3.6640625" style="22" customWidth="1"/>
    <col min="15876" max="15878" width="2.21875" style="22" customWidth="1"/>
    <col min="15879" max="15879" width="1.6640625" style="22" customWidth="1"/>
    <col min="15880" max="15897" width="2.21875" style="22" customWidth="1"/>
    <col min="15898" max="15900" width="2.77734375" style="22" customWidth="1"/>
    <col min="15901" max="15906" width="2.21875" style="22" customWidth="1"/>
    <col min="15907" max="15907" width="2.6640625" style="22" customWidth="1"/>
    <col min="15908" max="15908" width="3.44140625" style="22" customWidth="1"/>
    <col min="15909" max="15918" width="2.6640625" style="22" customWidth="1"/>
    <col min="15919" max="15919" width="3.44140625" style="22" customWidth="1"/>
    <col min="15920" max="15930" width="2.21875" style="22" customWidth="1"/>
    <col min="15931" max="16128" width="9" style="22"/>
    <col min="16129" max="16130" width="2.21875" style="22" customWidth="1"/>
    <col min="16131" max="16131" width="3.6640625" style="22" customWidth="1"/>
    <col min="16132" max="16134" width="2.21875" style="22" customWidth="1"/>
    <col min="16135" max="16135" width="1.6640625" style="22" customWidth="1"/>
    <col min="16136" max="16153" width="2.21875" style="22" customWidth="1"/>
    <col min="16154" max="16156" width="2.77734375" style="22" customWidth="1"/>
    <col min="16157" max="16162" width="2.21875" style="22" customWidth="1"/>
    <col min="16163" max="16163" width="2.6640625" style="22" customWidth="1"/>
    <col min="16164" max="16164" width="3.44140625" style="22" customWidth="1"/>
    <col min="16165" max="16174" width="2.6640625" style="22" customWidth="1"/>
    <col min="16175" max="16175" width="3.44140625" style="22" customWidth="1"/>
    <col min="16176" max="16186" width="2.21875" style="22" customWidth="1"/>
    <col min="16187" max="16384" width="9" style="22"/>
  </cols>
  <sheetData>
    <row r="1" spans="2:59" ht="23.25" customHeight="1">
      <c r="AQ1" s="3164"/>
      <c r="AR1" s="3164"/>
      <c r="AS1" s="3164"/>
      <c r="AT1" s="3164"/>
      <c r="AU1" s="3164"/>
      <c r="AV1" s="3164"/>
      <c r="AW1" s="3164"/>
      <c r="AX1" s="85"/>
    </row>
    <row r="2" spans="2:59" ht="30.15" customHeight="1" thickBot="1">
      <c r="AK2" s="3165" t="s">
        <v>0</v>
      </c>
      <c r="AL2" s="3165"/>
      <c r="AM2" s="3165"/>
      <c r="AN2" s="3165"/>
      <c r="AO2" s="3165"/>
      <c r="AP2" s="3165"/>
      <c r="AQ2" s="3165"/>
      <c r="AR2" s="3166" t="s">
        <v>629</v>
      </c>
      <c r="AS2" s="3167"/>
      <c r="AT2" s="3167"/>
      <c r="AU2" s="3167"/>
      <c r="AV2" s="3167"/>
      <c r="AW2" s="3167"/>
      <c r="AX2" s="3167"/>
      <c r="AY2" s="3167"/>
    </row>
    <row r="3" spans="2:59" ht="19" thickBot="1">
      <c r="B3" s="3168" t="s">
        <v>590</v>
      </c>
      <c r="C3" s="3169"/>
      <c r="D3" s="3169"/>
      <c r="E3" s="3169"/>
      <c r="F3" s="3169"/>
      <c r="G3" s="3169"/>
      <c r="H3" s="3169"/>
      <c r="I3" s="3169"/>
      <c r="J3" s="3169"/>
      <c r="K3" s="3169"/>
      <c r="L3" s="3169"/>
      <c r="M3" s="3169"/>
      <c r="N3" s="3169"/>
      <c r="O3" s="3169"/>
      <c r="P3" s="3169"/>
      <c r="Q3" s="3169"/>
      <c r="R3" s="3169"/>
      <c r="S3" s="3169"/>
      <c r="T3" s="3169"/>
      <c r="U3" s="3169"/>
      <c r="V3" s="3169"/>
      <c r="W3" s="3169"/>
      <c r="X3" s="3169"/>
      <c r="Y3" s="3169"/>
      <c r="Z3" s="3169"/>
      <c r="AA3" s="3169"/>
      <c r="AB3" s="3169"/>
      <c r="AC3" s="3169"/>
      <c r="AD3" s="3169"/>
      <c r="AE3" s="3169"/>
      <c r="AF3" s="3169"/>
      <c r="AG3" s="3169"/>
      <c r="AH3" s="3169"/>
      <c r="AI3" s="3169"/>
      <c r="AJ3" s="3169"/>
      <c r="AK3" s="3169"/>
      <c r="AL3" s="3169"/>
      <c r="AM3" s="3169"/>
      <c r="AN3" s="3169"/>
      <c r="AO3" s="3169"/>
      <c r="AP3" s="3169"/>
      <c r="AQ3" s="3169"/>
      <c r="AR3" s="3169"/>
      <c r="AS3" s="3169"/>
      <c r="AT3" s="3169"/>
      <c r="AU3" s="3169"/>
      <c r="AV3" s="3169"/>
      <c r="AW3" s="3169"/>
      <c r="AX3" s="3169"/>
      <c r="AY3" s="3170"/>
    </row>
    <row r="4" spans="2:59" ht="40.75" customHeight="1">
      <c r="B4" s="3171" t="s">
        <v>3</v>
      </c>
      <c r="C4" s="3172"/>
      <c r="D4" s="3172"/>
      <c r="E4" s="3172"/>
      <c r="F4" s="3172"/>
      <c r="G4" s="3172"/>
      <c r="H4" s="3173" t="s">
        <v>630</v>
      </c>
      <c r="I4" s="537"/>
      <c r="J4" s="537"/>
      <c r="K4" s="537"/>
      <c r="L4" s="537"/>
      <c r="M4" s="537"/>
      <c r="N4" s="537"/>
      <c r="O4" s="537"/>
      <c r="P4" s="537"/>
      <c r="Q4" s="537"/>
      <c r="R4" s="537"/>
      <c r="S4" s="537"/>
      <c r="T4" s="537"/>
      <c r="U4" s="537"/>
      <c r="V4" s="537"/>
      <c r="W4" s="537"/>
      <c r="X4" s="537"/>
      <c r="Y4" s="537"/>
      <c r="Z4" s="3174" t="s">
        <v>631</v>
      </c>
      <c r="AA4" s="514"/>
      <c r="AB4" s="514"/>
      <c r="AC4" s="514"/>
      <c r="AD4" s="514"/>
      <c r="AE4" s="3175"/>
      <c r="AF4" s="3176" t="s">
        <v>632</v>
      </c>
      <c r="AG4" s="3177"/>
      <c r="AH4" s="3177"/>
      <c r="AI4" s="3177"/>
      <c r="AJ4" s="3177"/>
      <c r="AK4" s="3177"/>
      <c r="AL4" s="3177"/>
      <c r="AM4" s="3177"/>
      <c r="AN4" s="3177"/>
      <c r="AO4" s="3177"/>
      <c r="AP4" s="3177"/>
      <c r="AQ4" s="3178"/>
      <c r="AR4" s="3179" t="s">
        <v>7</v>
      </c>
      <c r="AS4" s="514"/>
      <c r="AT4" s="514"/>
      <c r="AU4" s="514"/>
      <c r="AV4" s="514"/>
      <c r="AW4" s="514"/>
      <c r="AX4" s="514"/>
      <c r="AY4" s="515"/>
      <c r="BG4" s="86"/>
    </row>
    <row r="5" spans="2:59" ht="65.95" customHeight="1">
      <c r="B5" s="3146" t="s">
        <v>8</v>
      </c>
      <c r="C5" s="3147"/>
      <c r="D5" s="3147"/>
      <c r="E5" s="3147"/>
      <c r="F5" s="3147"/>
      <c r="G5" s="3148"/>
      <c r="H5" s="3149" t="s">
        <v>9</v>
      </c>
      <c r="I5" s="3150"/>
      <c r="J5" s="3150"/>
      <c r="K5" s="3150"/>
      <c r="L5" s="3150"/>
      <c r="M5" s="3150"/>
      <c r="N5" s="3150"/>
      <c r="O5" s="3150"/>
      <c r="P5" s="3150"/>
      <c r="Q5" s="3150"/>
      <c r="R5" s="3150"/>
      <c r="S5" s="3150"/>
      <c r="T5" s="3150"/>
      <c r="U5" s="3150"/>
      <c r="V5" s="3150"/>
      <c r="W5" s="404"/>
      <c r="X5" s="404"/>
      <c r="Y5" s="404"/>
      <c r="Z5" s="3151" t="s">
        <v>10</v>
      </c>
      <c r="AA5" s="3100"/>
      <c r="AB5" s="3100"/>
      <c r="AC5" s="3100"/>
      <c r="AD5" s="3100"/>
      <c r="AE5" s="3101"/>
      <c r="AF5" s="3152" t="s">
        <v>633</v>
      </c>
      <c r="AG5" s="3153"/>
      <c r="AH5" s="3153"/>
      <c r="AI5" s="3153"/>
      <c r="AJ5" s="3153"/>
      <c r="AK5" s="3153"/>
      <c r="AL5" s="3153"/>
      <c r="AM5" s="3153"/>
      <c r="AN5" s="3153"/>
      <c r="AO5" s="3153"/>
      <c r="AP5" s="3153"/>
      <c r="AQ5" s="3154"/>
      <c r="AR5" s="3155" t="s">
        <v>634</v>
      </c>
      <c r="AS5" s="3156"/>
      <c r="AT5" s="3156"/>
      <c r="AU5" s="3156"/>
      <c r="AV5" s="3156"/>
      <c r="AW5" s="3156"/>
      <c r="AX5" s="3156"/>
      <c r="AY5" s="3157"/>
    </row>
    <row r="6" spans="2:59" ht="35.200000000000003" customHeight="1">
      <c r="B6" s="3158" t="s">
        <v>13</v>
      </c>
      <c r="C6" s="3159"/>
      <c r="D6" s="3159"/>
      <c r="E6" s="3159"/>
      <c r="F6" s="3159"/>
      <c r="G6" s="3159"/>
      <c r="H6" s="3160" t="s">
        <v>14</v>
      </c>
      <c r="I6" s="404"/>
      <c r="J6" s="404"/>
      <c r="K6" s="404"/>
      <c r="L6" s="404"/>
      <c r="M6" s="404"/>
      <c r="N6" s="404"/>
      <c r="O6" s="404"/>
      <c r="P6" s="404"/>
      <c r="Q6" s="404"/>
      <c r="R6" s="404"/>
      <c r="S6" s="404"/>
      <c r="T6" s="404"/>
      <c r="U6" s="404"/>
      <c r="V6" s="404"/>
      <c r="W6" s="404"/>
      <c r="X6" s="404"/>
      <c r="Y6" s="404"/>
      <c r="Z6" s="3161" t="s">
        <v>15</v>
      </c>
      <c r="AA6" s="3159"/>
      <c r="AB6" s="3159"/>
      <c r="AC6" s="3159"/>
      <c r="AD6" s="3159"/>
      <c r="AE6" s="3162"/>
      <c r="AF6" s="3163"/>
      <c r="AG6" s="3163"/>
      <c r="AH6" s="3163"/>
      <c r="AI6" s="3163"/>
      <c r="AJ6" s="3163"/>
      <c r="AK6" s="3163"/>
      <c r="AL6" s="3163"/>
      <c r="AM6" s="3163"/>
      <c r="AN6" s="3163"/>
      <c r="AO6" s="3163"/>
      <c r="AP6" s="3163"/>
      <c r="AQ6" s="3163"/>
      <c r="AR6" s="404"/>
      <c r="AS6" s="404"/>
      <c r="AT6" s="404"/>
      <c r="AU6" s="404"/>
      <c r="AV6" s="404"/>
      <c r="AW6" s="404"/>
      <c r="AX6" s="404"/>
      <c r="AY6" s="1628"/>
    </row>
    <row r="7" spans="2:59" ht="18" customHeight="1">
      <c r="B7" s="3137" t="s">
        <v>16</v>
      </c>
      <c r="C7" s="3138"/>
      <c r="D7" s="3138"/>
      <c r="E7" s="3138"/>
      <c r="F7" s="3138"/>
      <c r="G7" s="3138"/>
      <c r="H7" s="613" t="s">
        <v>635</v>
      </c>
      <c r="I7" s="614"/>
      <c r="J7" s="614"/>
      <c r="K7" s="614"/>
      <c r="L7" s="614"/>
      <c r="M7" s="614"/>
      <c r="N7" s="614"/>
      <c r="O7" s="614"/>
      <c r="P7" s="614"/>
      <c r="Q7" s="614"/>
      <c r="R7" s="614"/>
      <c r="S7" s="614"/>
      <c r="T7" s="614"/>
      <c r="U7" s="614"/>
      <c r="V7" s="614"/>
      <c r="W7" s="614"/>
      <c r="X7" s="614"/>
      <c r="Y7" s="3141"/>
      <c r="Z7" s="3143" t="s">
        <v>636</v>
      </c>
      <c r="AA7" s="3081"/>
      <c r="AB7" s="3081"/>
      <c r="AC7" s="3081"/>
      <c r="AD7" s="3081"/>
      <c r="AE7" s="3082"/>
      <c r="AF7" s="2856" t="s">
        <v>637</v>
      </c>
      <c r="AG7" s="2058"/>
      <c r="AH7" s="2058"/>
      <c r="AI7" s="2058"/>
      <c r="AJ7" s="2058"/>
      <c r="AK7" s="2058"/>
      <c r="AL7" s="2058"/>
      <c r="AM7" s="2058"/>
      <c r="AN7" s="2058"/>
      <c r="AO7" s="2058"/>
      <c r="AP7" s="2058"/>
      <c r="AQ7" s="2058"/>
      <c r="AR7" s="2058"/>
      <c r="AS7" s="2058"/>
      <c r="AT7" s="2058"/>
      <c r="AU7" s="2058"/>
      <c r="AV7" s="2058"/>
      <c r="AW7" s="2058"/>
      <c r="AX7" s="2058"/>
      <c r="AY7" s="3144"/>
    </row>
    <row r="8" spans="2:59" ht="24.05" customHeight="1">
      <c r="B8" s="3139"/>
      <c r="C8" s="3140"/>
      <c r="D8" s="3140"/>
      <c r="E8" s="3140"/>
      <c r="F8" s="3140"/>
      <c r="G8" s="3140"/>
      <c r="H8" s="616"/>
      <c r="I8" s="617"/>
      <c r="J8" s="617"/>
      <c r="K8" s="617"/>
      <c r="L8" s="617"/>
      <c r="M8" s="617"/>
      <c r="N8" s="617"/>
      <c r="O8" s="617"/>
      <c r="P8" s="617"/>
      <c r="Q8" s="617"/>
      <c r="R8" s="617"/>
      <c r="S8" s="617"/>
      <c r="T8" s="617"/>
      <c r="U8" s="617"/>
      <c r="V8" s="617"/>
      <c r="W8" s="617"/>
      <c r="X8" s="617"/>
      <c r="Y8" s="3142"/>
      <c r="Z8" s="3086"/>
      <c r="AA8" s="3081"/>
      <c r="AB8" s="3081"/>
      <c r="AC8" s="3081"/>
      <c r="AD8" s="3081"/>
      <c r="AE8" s="3082"/>
      <c r="AF8" s="2061"/>
      <c r="AG8" s="2061"/>
      <c r="AH8" s="2061"/>
      <c r="AI8" s="2061"/>
      <c r="AJ8" s="2061"/>
      <c r="AK8" s="2061"/>
      <c r="AL8" s="2061"/>
      <c r="AM8" s="2061"/>
      <c r="AN8" s="2061"/>
      <c r="AO8" s="2061"/>
      <c r="AP8" s="2061"/>
      <c r="AQ8" s="2061"/>
      <c r="AR8" s="2061"/>
      <c r="AS8" s="2061"/>
      <c r="AT8" s="2061"/>
      <c r="AU8" s="2061"/>
      <c r="AV8" s="2061"/>
      <c r="AW8" s="2061"/>
      <c r="AX8" s="2061"/>
      <c r="AY8" s="3145"/>
    </row>
    <row r="9" spans="2:59" ht="96.05" customHeight="1">
      <c r="B9" s="3110" t="s">
        <v>638</v>
      </c>
      <c r="C9" s="3111"/>
      <c r="D9" s="3111"/>
      <c r="E9" s="3111"/>
      <c r="F9" s="3111"/>
      <c r="G9" s="3111"/>
      <c r="H9" s="216" t="s">
        <v>639</v>
      </c>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8"/>
    </row>
    <row r="10" spans="2:59" ht="103.45" customHeight="1">
      <c r="B10" s="3110" t="s">
        <v>640</v>
      </c>
      <c r="C10" s="3111"/>
      <c r="D10" s="3111"/>
      <c r="E10" s="3111"/>
      <c r="F10" s="3111"/>
      <c r="G10" s="3111"/>
      <c r="H10" s="216" t="s">
        <v>641</v>
      </c>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8"/>
    </row>
    <row r="11" spans="2:59" ht="29.3" customHeight="1">
      <c r="B11" s="3110" t="s">
        <v>23</v>
      </c>
      <c r="C11" s="3111"/>
      <c r="D11" s="3111"/>
      <c r="E11" s="3111"/>
      <c r="F11" s="3111"/>
      <c r="G11" s="3112"/>
      <c r="H11" s="242" t="s">
        <v>182</v>
      </c>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3"/>
      <c r="AK11" s="1143"/>
      <c r="AL11" s="1143"/>
      <c r="AM11" s="1143"/>
      <c r="AN11" s="1143"/>
      <c r="AO11" s="1143"/>
      <c r="AP11" s="1143"/>
      <c r="AQ11" s="1143"/>
      <c r="AR11" s="1143"/>
      <c r="AS11" s="1143"/>
      <c r="AT11" s="1143"/>
      <c r="AU11" s="1143"/>
      <c r="AV11" s="1143"/>
      <c r="AW11" s="1143"/>
      <c r="AX11" s="1143"/>
      <c r="AY11" s="1144"/>
    </row>
    <row r="12" spans="2:59" ht="20.95" customHeight="1">
      <c r="B12" s="3113" t="s">
        <v>642</v>
      </c>
      <c r="C12" s="3114"/>
      <c r="D12" s="3114"/>
      <c r="E12" s="3114"/>
      <c r="F12" s="3114"/>
      <c r="G12" s="3115"/>
      <c r="H12" s="3122"/>
      <c r="I12" s="3123"/>
      <c r="J12" s="3123"/>
      <c r="K12" s="3123"/>
      <c r="L12" s="3123"/>
      <c r="M12" s="3123"/>
      <c r="N12" s="3123"/>
      <c r="O12" s="3123"/>
      <c r="P12" s="3123"/>
      <c r="Q12" s="3086" t="s">
        <v>513</v>
      </c>
      <c r="R12" s="3081"/>
      <c r="S12" s="3081"/>
      <c r="T12" s="3081"/>
      <c r="U12" s="3081"/>
      <c r="V12" s="3081"/>
      <c r="W12" s="3082"/>
      <c r="X12" s="3086" t="s">
        <v>514</v>
      </c>
      <c r="Y12" s="3081"/>
      <c r="Z12" s="3081"/>
      <c r="AA12" s="3081"/>
      <c r="AB12" s="3081"/>
      <c r="AC12" s="3081"/>
      <c r="AD12" s="3082"/>
      <c r="AE12" s="3086" t="s">
        <v>515</v>
      </c>
      <c r="AF12" s="3081"/>
      <c r="AG12" s="3081"/>
      <c r="AH12" s="3081"/>
      <c r="AI12" s="3081"/>
      <c r="AJ12" s="3081"/>
      <c r="AK12" s="3082"/>
      <c r="AL12" s="3086" t="s">
        <v>516</v>
      </c>
      <c r="AM12" s="3081"/>
      <c r="AN12" s="3081"/>
      <c r="AO12" s="3081"/>
      <c r="AP12" s="3081"/>
      <c r="AQ12" s="3081"/>
      <c r="AR12" s="3082"/>
      <c r="AS12" s="3086" t="s">
        <v>517</v>
      </c>
      <c r="AT12" s="3081"/>
      <c r="AU12" s="3081"/>
      <c r="AV12" s="3081"/>
      <c r="AW12" s="3081"/>
      <c r="AX12" s="3081"/>
      <c r="AY12" s="3124"/>
    </row>
    <row r="13" spans="2:59" ht="20.95" customHeight="1">
      <c r="B13" s="3116"/>
      <c r="C13" s="3117"/>
      <c r="D13" s="3117"/>
      <c r="E13" s="3117"/>
      <c r="F13" s="3117"/>
      <c r="G13" s="3118"/>
      <c r="H13" s="3125" t="s">
        <v>31</v>
      </c>
      <c r="I13" s="3126"/>
      <c r="J13" s="3131" t="s">
        <v>32</v>
      </c>
      <c r="K13" s="3132"/>
      <c r="L13" s="3132"/>
      <c r="M13" s="3132"/>
      <c r="N13" s="3132"/>
      <c r="O13" s="3132"/>
      <c r="P13" s="3133"/>
      <c r="Q13" s="560" t="s">
        <v>643</v>
      </c>
      <c r="R13" s="560"/>
      <c r="S13" s="560"/>
      <c r="T13" s="560"/>
      <c r="U13" s="560"/>
      <c r="V13" s="560"/>
      <c r="W13" s="560"/>
      <c r="X13" s="560" t="s">
        <v>643</v>
      </c>
      <c r="Y13" s="560"/>
      <c r="Z13" s="560"/>
      <c r="AA13" s="560"/>
      <c r="AB13" s="560"/>
      <c r="AC13" s="560"/>
      <c r="AD13" s="560"/>
      <c r="AE13" s="560" t="s">
        <v>643</v>
      </c>
      <c r="AF13" s="560"/>
      <c r="AG13" s="560"/>
      <c r="AH13" s="560"/>
      <c r="AI13" s="560"/>
      <c r="AJ13" s="560"/>
      <c r="AK13" s="560"/>
      <c r="AL13" s="560" t="s">
        <v>643</v>
      </c>
      <c r="AM13" s="560"/>
      <c r="AN13" s="560"/>
      <c r="AO13" s="560"/>
      <c r="AP13" s="560"/>
      <c r="AQ13" s="560"/>
      <c r="AR13" s="560"/>
      <c r="AS13" s="1837">
        <v>6100</v>
      </c>
      <c r="AT13" s="1837"/>
      <c r="AU13" s="1837"/>
      <c r="AV13" s="1837"/>
      <c r="AW13" s="1837"/>
      <c r="AX13" s="1837"/>
      <c r="AY13" s="1838"/>
    </row>
    <row r="14" spans="2:59" ht="20.95" customHeight="1">
      <c r="B14" s="3116"/>
      <c r="C14" s="3117"/>
      <c r="D14" s="3117"/>
      <c r="E14" s="3117"/>
      <c r="F14" s="3117"/>
      <c r="G14" s="3118"/>
      <c r="H14" s="3127"/>
      <c r="I14" s="3128"/>
      <c r="J14" s="3107" t="s">
        <v>33</v>
      </c>
      <c r="K14" s="3108"/>
      <c r="L14" s="3108"/>
      <c r="M14" s="3108"/>
      <c r="N14" s="3108"/>
      <c r="O14" s="3108"/>
      <c r="P14" s="3109"/>
      <c r="Q14" s="281" t="s">
        <v>643</v>
      </c>
      <c r="R14" s="281"/>
      <c r="S14" s="281"/>
      <c r="T14" s="281"/>
      <c r="U14" s="281"/>
      <c r="V14" s="281"/>
      <c r="W14" s="281"/>
      <c r="X14" s="281" t="s">
        <v>643</v>
      </c>
      <c r="Y14" s="281"/>
      <c r="Z14" s="281"/>
      <c r="AA14" s="281"/>
      <c r="AB14" s="281"/>
      <c r="AC14" s="281"/>
      <c r="AD14" s="281"/>
      <c r="AE14" s="281" t="s">
        <v>643</v>
      </c>
      <c r="AF14" s="281"/>
      <c r="AG14" s="281"/>
      <c r="AH14" s="281"/>
      <c r="AI14" s="281"/>
      <c r="AJ14" s="281"/>
      <c r="AK14" s="281"/>
      <c r="AL14" s="281" t="s">
        <v>643</v>
      </c>
      <c r="AM14" s="281"/>
      <c r="AN14" s="281"/>
      <c r="AO14" s="281"/>
      <c r="AP14" s="281"/>
      <c r="AQ14" s="281"/>
      <c r="AR14" s="281"/>
      <c r="AS14" s="1159"/>
      <c r="AT14" s="1159"/>
      <c r="AU14" s="1159"/>
      <c r="AV14" s="1159"/>
      <c r="AW14" s="1159"/>
      <c r="AX14" s="1159"/>
      <c r="AY14" s="1160"/>
    </row>
    <row r="15" spans="2:59" ht="24.75" customHeight="1">
      <c r="B15" s="3116"/>
      <c r="C15" s="3117"/>
      <c r="D15" s="3117"/>
      <c r="E15" s="3117"/>
      <c r="F15" s="3117"/>
      <c r="G15" s="3118"/>
      <c r="H15" s="3127"/>
      <c r="I15" s="3128"/>
      <c r="J15" s="3107" t="s">
        <v>34</v>
      </c>
      <c r="K15" s="3108"/>
      <c r="L15" s="3108"/>
      <c r="M15" s="3108"/>
      <c r="N15" s="3108"/>
      <c r="O15" s="3108"/>
      <c r="P15" s="3109"/>
      <c r="Q15" s="281" t="s">
        <v>643</v>
      </c>
      <c r="R15" s="281"/>
      <c r="S15" s="281"/>
      <c r="T15" s="281"/>
      <c r="U15" s="281"/>
      <c r="V15" s="281"/>
      <c r="W15" s="281"/>
      <c r="X15" s="281" t="s">
        <v>643</v>
      </c>
      <c r="Y15" s="281"/>
      <c r="Z15" s="281"/>
      <c r="AA15" s="281"/>
      <c r="AB15" s="281"/>
      <c r="AC15" s="281"/>
      <c r="AD15" s="281"/>
      <c r="AE15" s="281" t="s">
        <v>643</v>
      </c>
      <c r="AF15" s="281"/>
      <c r="AG15" s="281"/>
      <c r="AH15" s="281"/>
      <c r="AI15" s="281"/>
      <c r="AJ15" s="281"/>
      <c r="AK15" s="281"/>
      <c r="AL15" s="281" t="s">
        <v>643</v>
      </c>
      <c r="AM15" s="281"/>
      <c r="AN15" s="281"/>
      <c r="AO15" s="281"/>
      <c r="AP15" s="281"/>
      <c r="AQ15" s="281"/>
      <c r="AR15" s="281"/>
      <c r="AS15" s="1159"/>
      <c r="AT15" s="1159"/>
      <c r="AU15" s="1159"/>
      <c r="AV15" s="1159"/>
      <c r="AW15" s="1159"/>
      <c r="AX15" s="1159"/>
      <c r="AY15" s="1160"/>
    </row>
    <row r="16" spans="2:59" ht="24.75" customHeight="1">
      <c r="B16" s="3116"/>
      <c r="C16" s="3117"/>
      <c r="D16" s="3117"/>
      <c r="E16" s="3117"/>
      <c r="F16" s="3117"/>
      <c r="G16" s="3118"/>
      <c r="H16" s="3129"/>
      <c r="I16" s="3130"/>
      <c r="J16" s="3134" t="s">
        <v>35</v>
      </c>
      <c r="K16" s="3135"/>
      <c r="L16" s="3135"/>
      <c r="M16" s="3135"/>
      <c r="N16" s="3135"/>
      <c r="O16" s="3135"/>
      <c r="P16" s="3136"/>
      <c r="Q16" s="279" t="s">
        <v>644</v>
      </c>
      <c r="R16" s="279"/>
      <c r="S16" s="279"/>
      <c r="T16" s="279"/>
      <c r="U16" s="279"/>
      <c r="V16" s="279"/>
      <c r="W16" s="279"/>
      <c r="X16" s="279" t="s">
        <v>644</v>
      </c>
      <c r="Y16" s="279"/>
      <c r="Z16" s="279"/>
      <c r="AA16" s="279"/>
      <c r="AB16" s="279"/>
      <c r="AC16" s="279"/>
      <c r="AD16" s="279"/>
      <c r="AE16" s="279" t="s">
        <v>644</v>
      </c>
      <c r="AF16" s="279"/>
      <c r="AG16" s="279"/>
      <c r="AH16" s="279"/>
      <c r="AI16" s="279"/>
      <c r="AJ16" s="279"/>
      <c r="AK16" s="279"/>
      <c r="AL16" s="279" t="s">
        <v>644</v>
      </c>
      <c r="AM16" s="279"/>
      <c r="AN16" s="279"/>
      <c r="AO16" s="279"/>
      <c r="AP16" s="279"/>
      <c r="AQ16" s="279"/>
      <c r="AR16" s="279"/>
      <c r="AS16" s="1159"/>
      <c r="AT16" s="1159"/>
      <c r="AU16" s="1159"/>
      <c r="AV16" s="1159"/>
      <c r="AW16" s="1159"/>
      <c r="AX16" s="1159"/>
      <c r="AY16" s="1160"/>
    </row>
    <row r="17" spans="2:51" ht="24.75" customHeight="1">
      <c r="B17" s="3116"/>
      <c r="C17" s="3117"/>
      <c r="D17" s="3117"/>
      <c r="E17" s="3117"/>
      <c r="F17" s="3117"/>
      <c r="G17" s="3118"/>
      <c r="H17" s="3105" t="s">
        <v>36</v>
      </c>
      <c r="I17" s="3106"/>
      <c r="J17" s="3106"/>
      <c r="K17" s="3106"/>
      <c r="L17" s="3106"/>
      <c r="M17" s="3106"/>
      <c r="N17" s="3106"/>
      <c r="O17" s="3106"/>
      <c r="P17" s="3106"/>
      <c r="Q17" s="293" t="s">
        <v>644</v>
      </c>
      <c r="R17" s="293"/>
      <c r="S17" s="293"/>
      <c r="T17" s="293"/>
      <c r="U17" s="293"/>
      <c r="V17" s="293"/>
      <c r="W17" s="293"/>
      <c r="X17" s="293" t="s">
        <v>644</v>
      </c>
      <c r="Y17" s="293"/>
      <c r="Z17" s="293"/>
      <c r="AA17" s="293"/>
      <c r="AB17" s="293"/>
      <c r="AC17" s="293"/>
      <c r="AD17" s="293"/>
      <c r="AE17" s="293" t="s">
        <v>644</v>
      </c>
      <c r="AF17" s="293"/>
      <c r="AG17" s="293"/>
      <c r="AH17" s="293"/>
      <c r="AI17" s="293"/>
      <c r="AJ17" s="293"/>
      <c r="AK17" s="293"/>
      <c r="AL17" s="1163"/>
      <c r="AM17" s="1163"/>
      <c r="AN17" s="1163"/>
      <c r="AO17" s="1163"/>
      <c r="AP17" s="1163"/>
      <c r="AQ17" s="1163"/>
      <c r="AR17" s="1163"/>
      <c r="AS17" s="1163"/>
      <c r="AT17" s="1163"/>
      <c r="AU17" s="1163"/>
      <c r="AV17" s="1163"/>
      <c r="AW17" s="1163"/>
      <c r="AX17" s="1163"/>
      <c r="AY17" s="1164"/>
    </row>
    <row r="18" spans="2:51" ht="24.75" customHeight="1">
      <c r="B18" s="3119"/>
      <c r="C18" s="3120"/>
      <c r="D18" s="3120"/>
      <c r="E18" s="3120"/>
      <c r="F18" s="3120"/>
      <c r="G18" s="3121"/>
      <c r="H18" s="3105" t="s">
        <v>37</v>
      </c>
      <c r="I18" s="3106"/>
      <c r="J18" s="3106"/>
      <c r="K18" s="3106"/>
      <c r="L18" s="3106"/>
      <c r="M18" s="3106"/>
      <c r="N18" s="3106"/>
      <c r="O18" s="3106"/>
      <c r="P18" s="3106"/>
      <c r="Q18" s="293" t="s">
        <v>563</v>
      </c>
      <c r="R18" s="293"/>
      <c r="S18" s="293"/>
      <c r="T18" s="293"/>
      <c r="U18" s="293"/>
      <c r="V18" s="293"/>
      <c r="W18" s="293"/>
      <c r="X18" s="293" t="s">
        <v>563</v>
      </c>
      <c r="Y18" s="293"/>
      <c r="Z18" s="293"/>
      <c r="AA18" s="293"/>
      <c r="AB18" s="293"/>
      <c r="AC18" s="293"/>
      <c r="AD18" s="293"/>
      <c r="AE18" s="293" t="s">
        <v>563</v>
      </c>
      <c r="AF18" s="293"/>
      <c r="AG18" s="293"/>
      <c r="AH18" s="293"/>
      <c r="AI18" s="293"/>
      <c r="AJ18" s="293"/>
      <c r="AK18" s="293"/>
      <c r="AL18" s="1163"/>
      <c r="AM18" s="1163"/>
      <c r="AN18" s="1163"/>
      <c r="AO18" s="1163"/>
      <c r="AP18" s="1163"/>
      <c r="AQ18" s="1163"/>
      <c r="AR18" s="1163"/>
      <c r="AS18" s="1163"/>
      <c r="AT18" s="1163"/>
      <c r="AU18" s="1163"/>
      <c r="AV18" s="1163"/>
      <c r="AW18" s="1163"/>
      <c r="AX18" s="1163"/>
      <c r="AY18" s="1164"/>
    </row>
    <row r="19" spans="2:51" ht="31.75" customHeight="1">
      <c r="B19" s="3090" t="s">
        <v>38</v>
      </c>
      <c r="C19" s="3091"/>
      <c r="D19" s="3091"/>
      <c r="E19" s="3091"/>
      <c r="F19" s="3091"/>
      <c r="G19" s="3092"/>
      <c r="H19" s="3080" t="s">
        <v>39</v>
      </c>
      <c r="I19" s="3081"/>
      <c r="J19" s="3081"/>
      <c r="K19" s="3081"/>
      <c r="L19" s="3081"/>
      <c r="M19" s="3081"/>
      <c r="N19" s="3081"/>
      <c r="O19" s="3081"/>
      <c r="P19" s="3081"/>
      <c r="Q19" s="3081"/>
      <c r="R19" s="3081"/>
      <c r="S19" s="3081"/>
      <c r="T19" s="3081"/>
      <c r="U19" s="3081"/>
      <c r="V19" s="3081"/>
      <c r="W19" s="3081"/>
      <c r="X19" s="3081"/>
      <c r="Y19" s="3082"/>
      <c r="Z19" s="3083"/>
      <c r="AA19" s="3084"/>
      <c r="AB19" s="3085"/>
      <c r="AC19" s="3086" t="s">
        <v>40</v>
      </c>
      <c r="AD19" s="3081"/>
      <c r="AE19" s="3082"/>
      <c r="AF19" s="3051" t="s">
        <v>513</v>
      </c>
      <c r="AG19" s="3051"/>
      <c r="AH19" s="3051"/>
      <c r="AI19" s="3051"/>
      <c r="AJ19" s="3051"/>
      <c r="AK19" s="3051" t="s">
        <v>514</v>
      </c>
      <c r="AL19" s="3051"/>
      <c r="AM19" s="3051"/>
      <c r="AN19" s="3051"/>
      <c r="AO19" s="3051"/>
      <c r="AP19" s="3051" t="s">
        <v>515</v>
      </c>
      <c r="AQ19" s="3051"/>
      <c r="AR19" s="3051"/>
      <c r="AS19" s="3051"/>
      <c r="AT19" s="3051"/>
      <c r="AU19" s="3097" t="s">
        <v>41</v>
      </c>
      <c r="AV19" s="3051"/>
      <c r="AW19" s="3051"/>
      <c r="AX19" s="3051"/>
      <c r="AY19" s="3098"/>
    </row>
    <row r="20" spans="2:51" ht="48.8" customHeight="1">
      <c r="B20" s="3093"/>
      <c r="C20" s="3091"/>
      <c r="D20" s="3091"/>
      <c r="E20" s="3091"/>
      <c r="F20" s="3091"/>
      <c r="G20" s="3092"/>
      <c r="H20" s="3062" t="s">
        <v>645</v>
      </c>
      <c r="I20" s="3063"/>
      <c r="J20" s="3063"/>
      <c r="K20" s="3063"/>
      <c r="L20" s="3063"/>
      <c r="M20" s="3063"/>
      <c r="N20" s="3063"/>
      <c r="O20" s="3063"/>
      <c r="P20" s="3063"/>
      <c r="Q20" s="3063"/>
      <c r="R20" s="3063"/>
      <c r="S20" s="3063"/>
      <c r="T20" s="3063"/>
      <c r="U20" s="3063"/>
      <c r="V20" s="3063"/>
      <c r="W20" s="3063"/>
      <c r="X20" s="3063"/>
      <c r="Y20" s="3064"/>
      <c r="Z20" s="3099" t="s">
        <v>43</v>
      </c>
      <c r="AA20" s="3100"/>
      <c r="AB20" s="3101"/>
      <c r="AC20" s="3102"/>
      <c r="AD20" s="3102"/>
      <c r="AE20" s="3102"/>
      <c r="AF20" s="293" t="s">
        <v>646</v>
      </c>
      <c r="AG20" s="293"/>
      <c r="AH20" s="293"/>
      <c r="AI20" s="293"/>
      <c r="AJ20" s="293"/>
      <c r="AK20" s="293" t="s">
        <v>646</v>
      </c>
      <c r="AL20" s="293"/>
      <c r="AM20" s="293"/>
      <c r="AN20" s="293"/>
      <c r="AO20" s="293"/>
      <c r="AP20" s="293" t="s">
        <v>646</v>
      </c>
      <c r="AQ20" s="293"/>
      <c r="AR20" s="293"/>
      <c r="AS20" s="293"/>
      <c r="AT20" s="293"/>
      <c r="AU20" s="293"/>
      <c r="AV20" s="293"/>
      <c r="AW20" s="293"/>
      <c r="AX20" s="293"/>
      <c r="AY20" s="2035"/>
    </row>
    <row r="21" spans="2:51" ht="38.950000000000003" customHeight="1">
      <c r="B21" s="3094"/>
      <c r="C21" s="3095"/>
      <c r="D21" s="3095"/>
      <c r="E21" s="3095"/>
      <c r="F21" s="3095"/>
      <c r="G21" s="3096"/>
      <c r="H21" s="3065"/>
      <c r="I21" s="3066"/>
      <c r="J21" s="3066"/>
      <c r="K21" s="3066"/>
      <c r="L21" s="3066"/>
      <c r="M21" s="3066"/>
      <c r="N21" s="3066"/>
      <c r="O21" s="3066"/>
      <c r="P21" s="3066"/>
      <c r="Q21" s="3066"/>
      <c r="R21" s="3066"/>
      <c r="S21" s="3066"/>
      <c r="T21" s="3066"/>
      <c r="U21" s="3066"/>
      <c r="V21" s="3066"/>
      <c r="W21" s="3066"/>
      <c r="X21" s="3066"/>
      <c r="Y21" s="3067"/>
      <c r="Z21" s="3086" t="s">
        <v>44</v>
      </c>
      <c r="AA21" s="3081"/>
      <c r="AB21" s="3082"/>
      <c r="AC21" s="2032" t="s">
        <v>454</v>
      </c>
      <c r="AD21" s="2032"/>
      <c r="AE21" s="2032"/>
      <c r="AF21" s="2032" t="s">
        <v>646</v>
      </c>
      <c r="AG21" s="2032"/>
      <c r="AH21" s="2032"/>
      <c r="AI21" s="2032"/>
      <c r="AJ21" s="2032"/>
      <c r="AK21" s="2032" t="s">
        <v>646</v>
      </c>
      <c r="AL21" s="2032"/>
      <c r="AM21" s="2032"/>
      <c r="AN21" s="2032"/>
      <c r="AO21" s="2032"/>
      <c r="AP21" s="2032" t="s">
        <v>646</v>
      </c>
      <c r="AQ21" s="2032"/>
      <c r="AR21" s="2032"/>
      <c r="AS21" s="2032"/>
      <c r="AT21" s="2032"/>
      <c r="AU21" s="3103"/>
      <c r="AV21" s="3103"/>
      <c r="AW21" s="3103"/>
      <c r="AX21" s="3103"/>
      <c r="AY21" s="3104"/>
    </row>
    <row r="22" spans="2:51" ht="31.75" customHeight="1">
      <c r="B22" s="3057" t="s">
        <v>46</v>
      </c>
      <c r="C22" s="3074"/>
      <c r="D22" s="3074"/>
      <c r="E22" s="3074"/>
      <c r="F22" s="3074"/>
      <c r="G22" s="3075"/>
      <c r="H22" s="3080" t="s">
        <v>113</v>
      </c>
      <c r="I22" s="3081"/>
      <c r="J22" s="3081"/>
      <c r="K22" s="3081"/>
      <c r="L22" s="3081"/>
      <c r="M22" s="3081"/>
      <c r="N22" s="3081"/>
      <c r="O22" s="3081"/>
      <c r="P22" s="3081"/>
      <c r="Q22" s="3081"/>
      <c r="R22" s="3081"/>
      <c r="S22" s="3081"/>
      <c r="T22" s="3081"/>
      <c r="U22" s="3081"/>
      <c r="V22" s="3081"/>
      <c r="W22" s="3081"/>
      <c r="X22" s="3081"/>
      <c r="Y22" s="3082"/>
      <c r="Z22" s="3083"/>
      <c r="AA22" s="3084"/>
      <c r="AB22" s="3085"/>
      <c r="AC22" s="3086" t="s">
        <v>40</v>
      </c>
      <c r="AD22" s="3081"/>
      <c r="AE22" s="3082"/>
      <c r="AF22" s="3051" t="s">
        <v>513</v>
      </c>
      <c r="AG22" s="3051"/>
      <c r="AH22" s="3051"/>
      <c r="AI22" s="3051"/>
      <c r="AJ22" s="3051"/>
      <c r="AK22" s="3051" t="s">
        <v>514</v>
      </c>
      <c r="AL22" s="3051"/>
      <c r="AM22" s="3051"/>
      <c r="AN22" s="3051"/>
      <c r="AO22" s="3051"/>
      <c r="AP22" s="3051" t="s">
        <v>515</v>
      </c>
      <c r="AQ22" s="3051"/>
      <c r="AR22" s="3051"/>
      <c r="AS22" s="3051"/>
      <c r="AT22" s="3051"/>
      <c r="AU22" s="3087" t="s">
        <v>47</v>
      </c>
      <c r="AV22" s="3088"/>
      <c r="AW22" s="3088"/>
      <c r="AX22" s="3088"/>
      <c r="AY22" s="3089"/>
    </row>
    <row r="23" spans="2:51" ht="39.950000000000003" customHeight="1">
      <c r="B23" s="3076"/>
      <c r="C23" s="3077"/>
      <c r="D23" s="3077"/>
      <c r="E23" s="3077"/>
      <c r="F23" s="3077"/>
      <c r="G23" s="3078"/>
      <c r="H23" s="3062" t="s">
        <v>647</v>
      </c>
      <c r="I23" s="3063"/>
      <c r="J23" s="3063"/>
      <c r="K23" s="3063"/>
      <c r="L23" s="3063"/>
      <c r="M23" s="3063"/>
      <c r="N23" s="3063"/>
      <c r="O23" s="3063"/>
      <c r="P23" s="3063"/>
      <c r="Q23" s="3063"/>
      <c r="R23" s="3063"/>
      <c r="S23" s="3063"/>
      <c r="T23" s="3063"/>
      <c r="U23" s="3063"/>
      <c r="V23" s="3063"/>
      <c r="W23" s="3063"/>
      <c r="X23" s="3063"/>
      <c r="Y23" s="3064"/>
      <c r="Z23" s="3068" t="s">
        <v>48</v>
      </c>
      <c r="AA23" s="3069"/>
      <c r="AB23" s="3070"/>
      <c r="AC23" s="2195"/>
      <c r="AD23" s="2058"/>
      <c r="AE23" s="2059"/>
      <c r="AF23" s="2032" t="s">
        <v>646</v>
      </c>
      <c r="AG23" s="2032"/>
      <c r="AH23" s="2032"/>
      <c r="AI23" s="2032"/>
      <c r="AJ23" s="2032"/>
      <c r="AK23" s="2032" t="s">
        <v>646</v>
      </c>
      <c r="AL23" s="2032"/>
      <c r="AM23" s="2032"/>
      <c r="AN23" s="2032"/>
      <c r="AO23" s="2032"/>
      <c r="AP23" s="2032" t="s">
        <v>646</v>
      </c>
      <c r="AQ23" s="2032"/>
      <c r="AR23" s="2032"/>
      <c r="AS23" s="2032"/>
      <c r="AT23" s="2032"/>
      <c r="AU23" s="473" t="s">
        <v>494</v>
      </c>
      <c r="AV23" s="474"/>
      <c r="AW23" s="474"/>
      <c r="AX23" s="474"/>
      <c r="AY23" s="475"/>
    </row>
    <row r="24" spans="2:51" ht="26.85" customHeight="1">
      <c r="B24" s="3018"/>
      <c r="C24" s="3019"/>
      <c r="D24" s="3019"/>
      <c r="E24" s="3019"/>
      <c r="F24" s="3019"/>
      <c r="G24" s="3079"/>
      <c r="H24" s="3065"/>
      <c r="I24" s="3066"/>
      <c r="J24" s="3066"/>
      <c r="K24" s="3066"/>
      <c r="L24" s="3066"/>
      <c r="M24" s="3066"/>
      <c r="N24" s="3066"/>
      <c r="O24" s="3066"/>
      <c r="P24" s="3066"/>
      <c r="Q24" s="3066"/>
      <c r="R24" s="3066"/>
      <c r="S24" s="3066"/>
      <c r="T24" s="3066"/>
      <c r="U24" s="3066"/>
      <c r="V24" s="3066"/>
      <c r="W24" s="3066"/>
      <c r="X24" s="3066"/>
      <c r="Y24" s="3067"/>
      <c r="Z24" s="3071"/>
      <c r="AA24" s="3072"/>
      <c r="AB24" s="3073"/>
      <c r="AC24" s="2060"/>
      <c r="AD24" s="2061"/>
      <c r="AE24" s="2062"/>
      <c r="AF24" s="479"/>
      <c r="AG24" s="480"/>
      <c r="AH24" s="480"/>
      <c r="AI24" s="480"/>
      <c r="AJ24" s="2029"/>
      <c r="AK24" s="479" t="s">
        <v>495</v>
      </c>
      <c r="AL24" s="480"/>
      <c r="AM24" s="480"/>
      <c r="AN24" s="480"/>
      <c r="AO24" s="2029"/>
      <c r="AP24" s="479" t="s">
        <v>495</v>
      </c>
      <c r="AQ24" s="480"/>
      <c r="AR24" s="480"/>
      <c r="AS24" s="480"/>
      <c r="AT24" s="2029"/>
      <c r="AU24" s="479" t="s">
        <v>496</v>
      </c>
      <c r="AV24" s="480"/>
      <c r="AW24" s="480"/>
      <c r="AX24" s="480"/>
      <c r="AY24" s="481"/>
    </row>
    <row r="25" spans="2:51" ht="58.95" customHeight="1">
      <c r="B25" s="3057" t="s">
        <v>52</v>
      </c>
      <c r="C25" s="3058"/>
      <c r="D25" s="3058"/>
      <c r="E25" s="3058"/>
      <c r="F25" s="3058"/>
      <c r="G25" s="3058"/>
      <c r="H25" s="334" t="s">
        <v>53</v>
      </c>
      <c r="I25" s="335"/>
      <c r="J25" s="335"/>
      <c r="K25" s="335"/>
      <c r="L25" s="335"/>
      <c r="M25" s="335"/>
      <c r="N25" s="335"/>
      <c r="O25" s="335"/>
      <c r="P25" s="335"/>
      <c r="Q25" s="335"/>
      <c r="R25" s="335"/>
      <c r="S25" s="335"/>
      <c r="T25" s="335"/>
      <c r="U25" s="335"/>
      <c r="V25" s="335"/>
      <c r="W25" s="335"/>
      <c r="X25" s="335"/>
      <c r="Y25" s="335"/>
      <c r="Z25" s="3059" t="s">
        <v>54</v>
      </c>
      <c r="AA25" s="3060"/>
      <c r="AB25" s="3061"/>
      <c r="AC25" s="1481"/>
      <c r="AD25" s="1481"/>
      <c r="AE25" s="1481"/>
      <c r="AF25" s="1481"/>
      <c r="AG25" s="1481"/>
      <c r="AH25" s="1481"/>
      <c r="AI25" s="1481"/>
      <c r="AJ25" s="1481"/>
      <c r="AK25" s="1481"/>
      <c r="AL25" s="1481"/>
      <c r="AM25" s="1481"/>
      <c r="AN25" s="1481"/>
      <c r="AO25" s="1481"/>
      <c r="AP25" s="1481"/>
      <c r="AQ25" s="1481"/>
      <c r="AR25" s="1481"/>
      <c r="AS25" s="1481"/>
      <c r="AT25" s="1481"/>
      <c r="AU25" s="1481"/>
      <c r="AV25" s="1481"/>
      <c r="AW25" s="1481"/>
      <c r="AX25" s="1481"/>
      <c r="AY25" s="1482"/>
    </row>
    <row r="26" spans="2:51" ht="23.1" customHeight="1">
      <c r="B26" s="3041" t="s">
        <v>55</v>
      </c>
      <c r="C26" s="3042"/>
      <c r="D26" s="3047" t="s">
        <v>56</v>
      </c>
      <c r="E26" s="3048"/>
      <c r="F26" s="3048"/>
      <c r="G26" s="3048"/>
      <c r="H26" s="3048"/>
      <c r="I26" s="3048"/>
      <c r="J26" s="3048"/>
      <c r="K26" s="3048"/>
      <c r="L26" s="3049"/>
      <c r="M26" s="3050" t="s">
        <v>57</v>
      </c>
      <c r="N26" s="3050"/>
      <c r="O26" s="3050"/>
      <c r="P26" s="3050"/>
      <c r="Q26" s="3050"/>
      <c r="R26" s="3050"/>
      <c r="S26" s="3051" t="s">
        <v>517</v>
      </c>
      <c r="T26" s="3051"/>
      <c r="U26" s="3051"/>
      <c r="V26" s="3051"/>
      <c r="W26" s="3051"/>
      <c r="X26" s="3051"/>
      <c r="Y26" s="3052" t="s">
        <v>58</v>
      </c>
      <c r="Z26" s="3048"/>
      <c r="AA26" s="3048"/>
      <c r="AB26" s="3048"/>
      <c r="AC26" s="3048"/>
      <c r="AD26" s="3048"/>
      <c r="AE26" s="3048"/>
      <c r="AF26" s="3048"/>
      <c r="AG26" s="3048"/>
      <c r="AH26" s="3048"/>
      <c r="AI26" s="3048"/>
      <c r="AJ26" s="3048"/>
      <c r="AK26" s="3048"/>
      <c r="AL26" s="3048"/>
      <c r="AM26" s="3048"/>
      <c r="AN26" s="3048"/>
      <c r="AO26" s="3048"/>
      <c r="AP26" s="3048"/>
      <c r="AQ26" s="3048"/>
      <c r="AR26" s="3048"/>
      <c r="AS26" s="3048"/>
      <c r="AT26" s="3048"/>
      <c r="AU26" s="3048"/>
      <c r="AV26" s="3048"/>
      <c r="AW26" s="3048"/>
      <c r="AX26" s="3048"/>
      <c r="AY26" s="3053"/>
    </row>
    <row r="27" spans="2:51" ht="28.5" customHeight="1">
      <c r="B27" s="3043"/>
      <c r="C27" s="3044"/>
      <c r="D27" s="2899" t="s">
        <v>648</v>
      </c>
      <c r="E27" s="1494"/>
      <c r="F27" s="1494"/>
      <c r="G27" s="1494"/>
      <c r="H27" s="1494"/>
      <c r="I27" s="1494"/>
      <c r="J27" s="1494"/>
      <c r="K27" s="1494"/>
      <c r="L27" s="1495"/>
      <c r="M27" s="2822">
        <v>0</v>
      </c>
      <c r="N27" s="2823"/>
      <c r="O27" s="2823"/>
      <c r="P27" s="2823"/>
      <c r="Q27" s="2823"/>
      <c r="R27" s="2824"/>
      <c r="S27" s="2822">
        <v>6100</v>
      </c>
      <c r="T27" s="2823"/>
      <c r="U27" s="2823"/>
      <c r="V27" s="2823"/>
      <c r="W27" s="2823"/>
      <c r="X27" s="2824"/>
      <c r="Y27" s="473" t="s">
        <v>649</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30.8" customHeight="1">
      <c r="B28" s="3043"/>
      <c r="C28" s="3044"/>
      <c r="D28" s="3054"/>
      <c r="E28" s="3055"/>
      <c r="F28" s="3055"/>
      <c r="G28" s="3055"/>
      <c r="H28" s="3055"/>
      <c r="I28" s="3055"/>
      <c r="J28" s="3055"/>
      <c r="K28" s="3055"/>
      <c r="L28" s="3056"/>
      <c r="M28" s="3040"/>
      <c r="N28" s="3040"/>
      <c r="O28" s="3040"/>
      <c r="P28" s="3040"/>
      <c r="Q28" s="3040"/>
      <c r="R28" s="3040"/>
      <c r="S28" s="3040"/>
      <c r="T28" s="3040"/>
      <c r="U28" s="3040"/>
      <c r="V28" s="3040"/>
      <c r="W28" s="3040"/>
      <c r="X28" s="3040"/>
      <c r="Y28" s="476"/>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8"/>
    </row>
    <row r="29" spans="2:51" ht="23.1" customHeight="1">
      <c r="B29" s="3043"/>
      <c r="C29" s="3044"/>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043"/>
      <c r="C30" s="3044"/>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043"/>
      <c r="C31" s="3044"/>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043"/>
      <c r="C32" s="3044"/>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043"/>
      <c r="C33" s="3044"/>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045"/>
      <c r="C34" s="3046"/>
      <c r="D34" s="403" t="s">
        <v>35</v>
      </c>
      <c r="E34" s="404"/>
      <c r="F34" s="404"/>
      <c r="G34" s="404"/>
      <c r="H34" s="404"/>
      <c r="I34" s="404"/>
      <c r="J34" s="404"/>
      <c r="K34" s="404"/>
      <c r="L34" s="405"/>
      <c r="M34" s="3032">
        <v>0</v>
      </c>
      <c r="N34" s="293"/>
      <c r="O34" s="293"/>
      <c r="P34" s="293"/>
      <c r="Q34" s="293"/>
      <c r="R34" s="293"/>
      <c r="S34" s="3032">
        <v>6100</v>
      </c>
      <c r="T34" s="293"/>
      <c r="U34" s="293"/>
      <c r="V34" s="293"/>
      <c r="W34" s="293"/>
      <c r="X34" s="293"/>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B35" s="3"/>
      <c r="C35" s="3"/>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row>
    <row r="36" spans="1:51" ht="2.95" customHeight="1" thickBot="1">
      <c r="B36" s="5"/>
      <c r="C36" s="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ht="20.95" hidden="1" customHeight="1">
      <c r="B37" s="3033" t="s">
        <v>60</v>
      </c>
      <c r="C37" s="3034"/>
      <c r="D37" s="3015" t="s">
        <v>61</v>
      </c>
      <c r="E37" s="3016"/>
      <c r="F37" s="3016"/>
      <c r="G37" s="3016"/>
      <c r="H37" s="3016"/>
      <c r="I37" s="3016"/>
      <c r="J37" s="3016"/>
      <c r="K37" s="3016"/>
      <c r="L37" s="3016"/>
      <c r="M37" s="3016"/>
      <c r="N37" s="3016"/>
      <c r="O37" s="3016"/>
      <c r="P37" s="3016"/>
      <c r="Q37" s="3016"/>
      <c r="R37" s="3016"/>
      <c r="S37" s="3016"/>
      <c r="T37" s="3016"/>
      <c r="U37" s="3016"/>
      <c r="V37" s="3016"/>
      <c r="W37" s="3016"/>
      <c r="X37" s="3016"/>
      <c r="Y37" s="3016"/>
      <c r="Z37" s="3016"/>
      <c r="AA37" s="3016"/>
      <c r="AB37" s="3016"/>
      <c r="AC37" s="3016"/>
      <c r="AD37" s="3016"/>
      <c r="AE37" s="3016"/>
      <c r="AF37" s="3016"/>
      <c r="AG37" s="3016"/>
      <c r="AH37" s="3016"/>
      <c r="AI37" s="3016"/>
      <c r="AJ37" s="3016"/>
      <c r="AK37" s="3016"/>
      <c r="AL37" s="3016"/>
      <c r="AM37" s="3016"/>
      <c r="AN37" s="3016"/>
      <c r="AO37" s="3016"/>
      <c r="AP37" s="3016"/>
      <c r="AQ37" s="3016"/>
      <c r="AR37" s="3016"/>
      <c r="AS37" s="3016"/>
      <c r="AT37" s="3016"/>
      <c r="AU37" s="3016"/>
      <c r="AV37" s="3016"/>
      <c r="AW37" s="3016"/>
      <c r="AX37" s="3016"/>
      <c r="AY37" s="3017"/>
    </row>
    <row r="38" spans="1:51" ht="203.25" hidden="1" customHeight="1">
      <c r="B38" s="3033"/>
      <c r="C38" s="3034"/>
      <c r="D38" s="1198" t="s">
        <v>62</v>
      </c>
      <c r="E38" s="1199"/>
      <c r="F38" s="1199"/>
      <c r="G38" s="1199"/>
      <c r="H38" s="1199"/>
      <c r="I38" s="1199"/>
      <c r="J38" s="1199"/>
      <c r="K38" s="1199"/>
      <c r="L38" s="1199"/>
      <c r="M38" s="1199"/>
      <c r="N38" s="1199"/>
      <c r="O38" s="1199"/>
      <c r="P38" s="1199"/>
      <c r="Q38" s="1199"/>
      <c r="R38" s="1199"/>
      <c r="S38" s="1199"/>
      <c r="T38" s="1199"/>
      <c r="U38" s="1199"/>
      <c r="V38" s="1199"/>
      <c r="W38" s="1199"/>
      <c r="X38" s="1199"/>
      <c r="Y38" s="1199"/>
      <c r="Z38" s="1199"/>
      <c r="AA38" s="1199"/>
      <c r="AB38" s="1199"/>
      <c r="AC38" s="1199"/>
      <c r="AD38" s="1199"/>
      <c r="AE38" s="1199"/>
      <c r="AF38" s="1199"/>
      <c r="AG38" s="1199"/>
      <c r="AH38" s="1199"/>
      <c r="AI38" s="1199"/>
      <c r="AJ38" s="1199"/>
      <c r="AK38" s="1199"/>
      <c r="AL38" s="1199"/>
      <c r="AM38" s="1199"/>
      <c r="AN38" s="1199"/>
      <c r="AO38" s="1199"/>
      <c r="AP38" s="1199"/>
      <c r="AQ38" s="1199"/>
      <c r="AR38" s="1199"/>
      <c r="AS38" s="1199"/>
      <c r="AT38" s="1199"/>
      <c r="AU38" s="1199"/>
      <c r="AV38" s="1199"/>
      <c r="AW38" s="1199"/>
      <c r="AX38" s="1199"/>
      <c r="AY38" s="1200"/>
    </row>
    <row r="39" spans="1:51" ht="20.3" hidden="1" customHeight="1">
      <c r="B39" s="3033"/>
      <c r="C39" s="3034"/>
      <c r="D39" s="3037" t="s">
        <v>63</v>
      </c>
      <c r="E39" s="3038"/>
      <c r="F39" s="3038"/>
      <c r="G39" s="3038"/>
      <c r="H39" s="3038"/>
      <c r="I39" s="3038"/>
      <c r="J39" s="3038"/>
      <c r="K39" s="3038"/>
      <c r="L39" s="3038"/>
      <c r="M39" s="3038"/>
      <c r="N39" s="3038"/>
      <c r="O39" s="3038"/>
      <c r="P39" s="3038"/>
      <c r="Q39" s="3038"/>
      <c r="R39" s="3038"/>
      <c r="S39" s="3038"/>
      <c r="T39" s="3038"/>
      <c r="U39" s="3038"/>
      <c r="V39" s="3038"/>
      <c r="W39" s="3038"/>
      <c r="X39" s="3038"/>
      <c r="Y39" s="3038"/>
      <c r="Z39" s="3038"/>
      <c r="AA39" s="3038"/>
      <c r="AB39" s="3038"/>
      <c r="AC39" s="3038"/>
      <c r="AD39" s="3038"/>
      <c r="AE39" s="3038"/>
      <c r="AF39" s="3038"/>
      <c r="AG39" s="3038"/>
      <c r="AH39" s="3038"/>
      <c r="AI39" s="3038"/>
      <c r="AJ39" s="3038"/>
      <c r="AK39" s="3038"/>
      <c r="AL39" s="3038"/>
      <c r="AM39" s="3038"/>
      <c r="AN39" s="3038"/>
      <c r="AO39" s="3038"/>
      <c r="AP39" s="3038"/>
      <c r="AQ39" s="3038"/>
      <c r="AR39" s="3038"/>
      <c r="AS39" s="3038"/>
      <c r="AT39" s="3038"/>
      <c r="AU39" s="3038"/>
      <c r="AV39" s="3038"/>
      <c r="AW39" s="3038"/>
      <c r="AX39" s="3038"/>
      <c r="AY39" s="3039"/>
    </row>
    <row r="40" spans="1:51" ht="100.5" hidden="1" customHeight="1" thickBot="1">
      <c r="B40" s="3035"/>
      <c r="C40" s="3036"/>
      <c r="D40" s="1201"/>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c r="AL40" s="1202"/>
      <c r="AM40" s="1202"/>
      <c r="AN40" s="1202"/>
      <c r="AO40" s="1202"/>
      <c r="AP40" s="1202"/>
      <c r="AQ40" s="1202"/>
      <c r="AR40" s="1202"/>
      <c r="AS40" s="1202"/>
      <c r="AT40" s="1202"/>
      <c r="AU40" s="1202"/>
      <c r="AV40" s="1202"/>
      <c r="AW40" s="1202"/>
      <c r="AX40" s="1202"/>
      <c r="AY40" s="1203"/>
    </row>
    <row r="41" spans="1:51" ht="20.95" hidden="1" customHeight="1">
      <c r="A41" s="87"/>
      <c r="B41" s="88"/>
      <c r="C41" s="89"/>
      <c r="D41" s="3029" t="s">
        <v>64</v>
      </c>
      <c r="E41" s="3030"/>
      <c r="F41" s="3030"/>
      <c r="G41" s="3030"/>
      <c r="H41" s="3030"/>
      <c r="I41" s="3030"/>
      <c r="J41" s="3030"/>
      <c r="K41" s="3030"/>
      <c r="L41" s="3030"/>
      <c r="M41" s="3030"/>
      <c r="N41" s="3030"/>
      <c r="O41" s="3030"/>
      <c r="P41" s="3030"/>
      <c r="Q41" s="3030"/>
      <c r="R41" s="3030"/>
      <c r="S41" s="3030"/>
      <c r="T41" s="3030"/>
      <c r="U41" s="3030"/>
      <c r="V41" s="3030"/>
      <c r="W41" s="3030"/>
      <c r="X41" s="3030"/>
      <c r="Y41" s="3030"/>
      <c r="Z41" s="3030"/>
      <c r="AA41" s="3030"/>
      <c r="AB41" s="3030"/>
      <c r="AC41" s="3030"/>
      <c r="AD41" s="3030"/>
      <c r="AE41" s="3030"/>
      <c r="AF41" s="3030"/>
      <c r="AG41" s="3030"/>
      <c r="AH41" s="3030"/>
      <c r="AI41" s="3030"/>
      <c r="AJ41" s="3030"/>
      <c r="AK41" s="3030"/>
      <c r="AL41" s="3030"/>
      <c r="AM41" s="3030"/>
      <c r="AN41" s="3030"/>
      <c r="AO41" s="3030"/>
      <c r="AP41" s="3030"/>
      <c r="AQ41" s="3030"/>
      <c r="AR41" s="3030"/>
      <c r="AS41" s="3030"/>
      <c r="AT41" s="3030"/>
      <c r="AU41" s="3030"/>
      <c r="AV41" s="3030"/>
      <c r="AW41" s="3030"/>
      <c r="AX41" s="3030"/>
      <c r="AY41" s="3031"/>
    </row>
    <row r="42" spans="1:51" ht="136" hidden="1" customHeight="1">
      <c r="A42" s="87"/>
      <c r="B42" s="90"/>
      <c r="C42" s="9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87"/>
      <c r="B43" s="3018" t="s">
        <v>65</v>
      </c>
      <c r="C43" s="3019"/>
      <c r="D43" s="3019"/>
      <c r="E43" s="3019"/>
      <c r="F43" s="3019"/>
      <c r="G43" s="3019"/>
      <c r="H43" s="3019"/>
      <c r="I43" s="3019"/>
      <c r="J43" s="3019"/>
      <c r="K43" s="3019"/>
      <c r="L43" s="3019"/>
      <c r="M43" s="3019"/>
      <c r="N43" s="3019"/>
      <c r="O43" s="3019"/>
      <c r="P43" s="3019"/>
      <c r="Q43" s="3019"/>
      <c r="R43" s="3019"/>
      <c r="S43" s="3019"/>
      <c r="T43" s="3019"/>
      <c r="U43" s="3019"/>
      <c r="V43" s="3019"/>
      <c r="W43" s="3019"/>
      <c r="X43" s="3019"/>
      <c r="Y43" s="3019"/>
      <c r="Z43" s="3019"/>
      <c r="AA43" s="3019"/>
      <c r="AB43" s="3019"/>
      <c r="AC43" s="3019"/>
      <c r="AD43" s="3019"/>
      <c r="AE43" s="3019"/>
      <c r="AF43" s="3019"/>
      <c r="AG43" s="3019"/>
      <c r="AH43" s="3019"/>
      <c r="AI43" s="3019"/>
      <c r="AJ43" s="3019"/>
      <c r="AK43" s="3019"/>
      <c r="AL43" s="3019"/>
      <c r="AM43" s="3019"/>
      <c r="AN43" s="3019"/>
      <c r="AO43" s="3019"/>
      <c r="AP43" s="3019"/>
      <c r="AQ43" s="3019"/>
      <c r="AR43" s="3019"/>
      <c r="AS43" s="3019"/>
      <c r="AT43" s="3019"/>
      <c r="AU43" s="3019"/>
      <c r="AV43" s="3019"/>
      <c r="AW43" s="3019"/>
      <c r="AX43" s="3019"/>
      <c r="AY43" s="3020"/>
    </row>
    <row r="44" spans="1:51" ht="20.95" customHeight="1">
      <c r="A44" s="87"/>
      <c r="B44" s="92"/>
      <c r="C44" s="93"/>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87"/>
      <c r="B45" s="3021" t="s">
        <v>69</v>
      </c>
      <c r="C45" s="3022"/>
      <c r="D45" s="431" t="s">
        <v>535</v>
      </c>
      <c r="E45" s="2081"/>
      <c r="F45" s="2081"/>
      <c r="G45" s="2082"/>
      <c r="H45" s="434" t="s">
        <v>71</v>
      </c>
      <c r="I45" s="2081"/>
      <c r="J45" s="2081"/>
      <c r="K45" s="2081"/>
      <c r="L45" s="2081"/>
      <c r="M45" s="2081"/>
      <c r="N45" s="2081"/>
      <c r="O45" s="2081"/>
      <c r="P45" s="2081"/>
      <c r="Q45" s="2081"/>
      <c r="R45" s="2081"/>
      <c r="S45" s="2081"/>
      <c r="T45" s="2081"/>
      <c r="U45" s="2081"/>
      <c r="V45" s="2081"/>
      <c r="W45" s="2081"/>
      <c r="X45" s="2081"/>
      <c r="Y45" s="2081"/>
      <c r="Z45" s="2081"/>
      <c r="AA45" s="2081"/>
      <c r="AB45" s="2081"/>
      <c r="AC45" s="2081"/>
      <c r="AD45" s="2081"/>
      <c r="AE45" s="2081"/>
      <c r="AF45" s="2081"/>
      <c r="AG45" s="2082"/>
      <c r="AH45" s="435" t="s">
        <v>650</v>
      </c>
      <c r="AI45" s="436"/>
      <c r="AJ45" s="436"/>
      <c r="AK45" s="436"/>
      <c r="AL45" s="436"/>
      <c r="AM45" s="436"/>
      <c r="AN45" s="436"/>
      <c r="AO45" s="436"/>
      <c r="AP45" s="436"/>
      <c r="AQ45" s="436"/>
      <c r="AR45" s="436"/>
      <c r="AS45" s="436"/>
      <c r="AT45" s="436"/>
      <c r="AU45" s="436"/>
      <c r="AV45" s="436"/>
      <c r="AW45" s="436"/>
      <c r="AX45" s="436"/>
      <c r="AY45" s="437"/>
    </row>
    <row r="46" spans="1:51" ht="33.4" customHeight="1">
      <c r="A46" s="87"/>
      <c r="B46" s="3023"/>
      <c r="C46" s="3024"/>
      <c r="D46" s="444" t="s">
        <v>535</v>
      </c>
      <c r="E46" s="2086"/>
      <c r="F46" s="2086"/>
      <c r="G46" s="2087"/>
      <c r="H46" s="447" t="s">
        <v>537</v>
      </c>
      <c r="I46" s="2227"/>
      <c r="J46" s="2227"/>
      <c r="K46" s="2227"/>
      <c r="L46" s="2227"/>
      <c r="M46" s="2227"/>
      <c r="N46" s="2227"/>
      <c r="O46" s="2227"/>
      <c r="P46" s="2227"/>
      <c r="Q46" s="2227"/>
      <c r="R46" s="2227"/>
      <c r="S46" s="2227"/>
      <c r="T46" s="2227"/>
      <c r="U46" s="2227"/>
      <c r="V46" s="2227"/>
      <c r="W46" s="2227"/>
      <c r="X46" s="2227"/>
      <c r="Y46" s="2227"/>
      <c r="Z46" s="2227"/>
      <c r="AA46" s="2227"/>
      <c r="AB46" s="2227"/>
      <c r="AC46" s="2227"/>
      <c r="AD46" s="2227"/>
      <c r="AE46" s="2227"/>
      <c r="AF46" s="2227"/>
      <c r="AG46" s="2228"/>
      <c r="AH46" s="438"/>
      <c r="AI46" s="439"/>
      <c r="AJ46" s="439"/>
      <c r="AK46" s="439"/>
      <c r="AL46" s="439"/>
      <c r="AM46" s="439"/>
      <c r="AN46" s="439"/>
      <c r="AO46" s="439"/>
      <c r="AP46" s="439"/>
      <c r="AQ46" s="439"/>
      <c r="AR46" s="439"/>
      <c r="AS46" s="439"/>
      <c r="AT46" s="439"/>
      <c r="AU46" s="439"/>
      <c r="AV46" s="439"/>
      <c r="AW46" s="439"/>
      <c r="AX46" s="439"/>
      <c r="AY46" s="440"/>
    </row>
    <row r="47" spans="1:51" ht="26.2" customHeight="1">
      <c r="A47" s="87"/>
      <c r="B47" s="3025"/>
      <c r="C47" s="3026"/>
      <c r="D47" s="450" t="s">
        <v>563</v>
      </c>
      <c r="E47" s="1616"/>
      <c r="F47" s="1616"/>
      <c r="G47" s="1617"/>
      <c r="H47" s="453" t="s">
        <v>539</v>
      </c>
      <c r="I47" s="2084"/>
      <c r="J47" s="2084"/>
      <c r="K47" s="2084"/>
      <c r="L47" s="2084"/>
      <c r="M47" s="2084"/>
      <c r="N47" s="2084"/>
      <c r="O47" s="2084"/>
      <c r="P47" s="2084"/>
      <c r="Q47" s="2084"/>
      <c r="R47" s="2084"/>
      <c r="S47" s="2084"/>
      <c r="T47" s="2084"/>
      <c r="U47" s="2084"/>
      <c r="V47" s="2084"/>
      <c r="W47" s="2084"/>
      <c r="X47" s="2084"/>
      <c r="Y47" s="2084"/>
      <c r="Z47" s="2084"/>
      <c r="AA47" s="2084"/>
      <c r="AB47" s="2084"/>
      <c r="AC47" s="2084"/>
      <c r="AD47" s="2084"/>
      <c r="AE47" s="2084"/>
      <c r="AF47" s="2084"/>
      <c r="AG47" s="2085"/>
      <c r="AH47" s="441"/>
      <c r="AI47" s="442"/>
      <c r="AJ47" s="442"/>
      <c r="AK47" s="442"/>
      <c r="AL47" s="442"/>
      <c r="AM47" s="442"/>
      <c r="AN47" s="442"/>
      <c r="AO47" s="442"/>
      <c r="AP47" s="442"/>
      <c r="AQ47" s="442"/>
      <c r="AR47" s="442"/>
      <c r="AS47" s="442"/>
      <c r="AT47" s="442"/>
      <c r="AU47" s="442"/>
      <c r="AV47" s="442"/>
      <c r="AW47" s="442"/>
      <c r="AX47" s="442"/>
      <c r="AY47" s="443"/>
    </row>
    <row r="48" spans="1:51" ht="26.2" customHeight="1">
      <c r="A48" s="87"/>
      <c r="B48" s="3023" t="s">
        <v>77</v>
      </c>
      <c r="C48" s="3024"/>
      <c r="D48" s="431" t="s">
        <v>563</v>
      </c>
      <c r="E48" s="2081"/>
      <c r="F48" s="2081"/>
      <c r="G48" s="2082"/>
      <c r="H48" s="434" t="s">
        <v>78</v>
      </c>
      <c r="I48" s="2081"/>
      <c r="J48" s="2081"/>
      <c r="K48" s="2081"/>
      <c r="L48" s="2081"/>
      <c r="M48" s="2081"/>
      <c r="N48" s="2081"/>
      <c r="O48" s="2081"/>
      <c r="P48" s="2081"/>
      <c r="Q48" s="2081"/>
      <c r="R48" s="2081"/>
      <c r="S48" s="2081"/>
      <c r="T48" s="2081"/>
      <c r="U48" s="2081"/>
      <c r="V48" s="2081"/>
      <c r="W48" s="2081"/>
      <c r="X48" s="2081"/>
      <c r="Y48" s="2081"/>
      <c r="Z48" s="2081"/>
      <c r="AA48" s="2081"/>
      <c r="AB48" s="2081"/>
      <c r="AC48" s="2081"/>
      <c r="AD48" s="2081"/>
      <c r="AE48" s="2081"/>
      <c r="AF48" s="2081"/>
      <c r="AG48" s="2082"/>
      <c r="AH48" s="435"/>
      <c r="AI48" s="436"/>
      <c r="AJ48" s="436"/>
      <c r="AK48" s="436"/>
      <c r="AL48" s="436"/>
      <c r="AM48" s="436"/>
      <c r="AN48" s="436"/>
      <c r="AO48" s="436"/>
      <c r="AP48" s="436"/>
      <c r="AQ48" s="436"/>
      <c r="AR48" s="436"/>
      <c r="AS48" s="436"/>
      <c r="AT48" s="436"/>
      <c r="AU48" s="436"/>
      <c r="AV48" s="436"/>
      <c r="AW48" s="436"/>
      <c r="AX48" s="436"/>
      <c r="AY48" s="437"/>
    </row>
    <row r="49" spans="1:51" ht="26.2" customHeight="1">
      <c r="A49" s="87"/>
      <c r="B49" s="3023"/>
      <c r="C49" s="3024"/>
      <c r="D49" s="482" t="s">
        <v>563</v>
      </c>
      <c r="E49" s="1607"/>
      <c r="F49" s="1607"/>
      <c r="G49" s="1608"/>
      <c r="H49" s="485" t="s">
        <v>540</v>
      </c>
      <c r="I49" s="2086"/>
      <c r="J49" s="2086"/>
      <c r="K49" s="2086"/>
      <c r="L49" s="2086"/>
      <c r="M49" s="2086"/>
      <c r="N49" s="2086"/>
      <c r="O49" s="2086"/>
      <c r="P49" s="2086"/>
      <c r="Q49" s="2086"/>
      <c r="R49" s="2086"/>
      <c r="S49" s="2086"/>
      <c r="T49" s="2086"/>
      <c r="U49" s="2086"/>
      <c r="V49" s="2086"/>
      <c r="W49" s="2086"/>
      <c r="X49" s="2086"/>
      <c r="Y49" s="2086"/>
      <c r="Z49" s="2086"/>
      <c r="AA49" s="2086"/>
      <c r="AB49" s="2086"/>
      <c r="AC49" s="2086"/>
      <c r="AD49" s="2086"/>
      <c r="AE49" s="2086"/>
      <c r="AF49" s="2086"/>
      <c r="AG49" s="2087"/>
      <c r="AH49" s="438"/>
      <c r="AI49" s="439"/>
      <c r="AJ49" s="439"/>
      <c r="AK49" s="439"/>
      <c r="AL49" s="439"/>
      <c r="AM49" s="439"/>
      <c r="AN49" s="439"/>
      <c r="AO49" s="439"/>
      <c r="AP49" s="439"/>
      <c r="AQ49" s="439"/>
      <c r="AR49" s="439"/>
      <c r="AS49" s="439"/>
      <c r="AT49" s="439"/>
      <c r="AU49" s="439"/>
      <c r="AV49" s="439"/>
      <c r="AW49" s="439"/>
      <c r="AX49" s="439"/>
      <c r="AY49" s="440"/>
    </row>
    <row r="50" spans="1:51" ht="26.2" customHeight="1">
      <c r="A50" s="87"/>
      <c r="B50" s="3023"/>
      <c r="C50" s="3024"/>
      <c r="D50" s="482" t="s">
        <v>563</v>
      </c>
      <c r="E50" s="1607"/>
      <c r="F50" s="1607"/>
      <c r="G50" s="1608"/>
      <c r="H50" s="485" t="s">
        <v>80</v>
      </c>
      <c r="I50" s="2086"/>
      <c r="J50" s="2086"/>
      <c r="K50" s="2086"/>
      <c r="L50" s="2086"/>
      <c r="M50" s="2086"/>
      <c r="N50" s="2086"/>
      <c r="O50" s="2086"/>
      <c r="P50" s="2086"/>
      <c r="Q50" s="2086"/>
      <c r="R50" s="2086"/>
      <c r="S50" s="2086"/>
      <c r="T50" s="2086"/>
      <c r="U50" s="2086"/>
      <c r="V50" s="2086"/>
      <c r="W50" s="2086"/>
      <c r="X50" s="2086"/>
      <c r="Y50" s="2086"/>
      <c r="Z50" s="2086"/>
      <c r="AA50" s="2086"/>
      <c r="AB50" s="2086"/>
      <c r="AC50" s="2086"/>
      <c r="AD50" s="2086"/>
      <c r="AE50" s="2086"/>
      <c r="AF50" s="2086"/>
      <c r="AG50" s="2087"/>
      <c r="AH50" s="438"/>
      <c r="AI50" s="439"/>
      <c r="AJ50" s="439"/>
      <c r="AK50" s="439"/>
      <c r="AL50" s="439"/>
      <c r="AM50" s="439"/>
      <c r="AN50" s="439"/>
      <c r="AO50" s="439"/>
      <c r="AP50" s="439"/>
      <c r="AQ50" s="439"/>
      <c r="AR50" s="439"/>
      <c r="AS50" s="439"/>
      <c r="AT50" s="439"/>
      <c r="AU50" s="439"/>
      <c r="AV50" s="439"/>
      <c r="AW50" s="439"/>
      <c r="AX50" s="439"/>
      <c r="AY50" s="440"/>
    </row>
    <row r="51" spans="1:51" ht="26.2" customHeight="1">
      <c r="A51" s="87"/>
      <c r="B51" s="3023"/>
      <c r="C51" s="3024"/>
      <c r="D51" s="497" t="s">
        <v>563</v>
      </c>
      <c r="E51" s="3027"/>
      <c r="F51" s="3027"/>
      <c r="G51" s="3028"/>
      <c r="H51" s="485" t="s">
        <v>81</v>
      </c>
      <c r="I51" s="2086"/>
      <c r="J51" s="2086"/>
      <c r="K51" s="2086"/>
      <c r="L51" s="2086"/>
      <c r="M51" s="2086"/>
      <c r="N51" s="2086"/>
      <c r="O51" s="2086"/>
      <c r="P51" s="2086"/>
      <c r="Q51" s="2086"/>
      <c r="R51" s="2086"/>
      <c r="S51" s="2086"/>
      <c r="T51" s="2086"/>
      <c r="U51" s="2086"/>
      <c r="V51" s="2086"/>
      <c r="W51" s="2086"/>
      <c r="X51" s="2086"/>
      <c r="Y51" s="2086"/>
      <c r="Z51" s="2086"/>
      <c r="AA51" s="2086"/>
      <c r="AB51" s="2086"/>
      <c r="AC51" s="2086"/>
      <c r="AD51" s="2086"/>
      <c r="AE51" s="2086"/>
      <c r="AF51" s="2086"/>
      <c r="AG51" s="2087"/>
      <c r="AH51" s="438"/>
      <c r="AI51" s="439"/>
      <c r="AJ51" s="439"/>
      <c r="AK51" s="439"/>
      <c r="AL51" s="439"/>
      <c r="AM51" s="439"/>
      <c r="AN51" s="439"/>
      <c r="AO51" s="439"/>
      <c r="AP51" s="439"/>
      <c r="AQ51" s="439"/>
      <c r="AR51" s="439"/>
      <c r="AS51" s="439"/>
      <c r="AT51" s="439"/>
      <c r="AU51" s="439"/>
      <c r="AV51" s="439"/>
      <c r="AW51" s="439"/>
      <c r="AX51" s="439"/>
      <c r="AY51" s="440"/>
    </row>
    <row r="52" spans="1:51" ht="26.2" customHeight="1">
      <c r="A52" s="87"/>
      <c r="B52" s="3025"/>
      <c r="C52" s="3026"/>
      <c r="D52" s="2083" t="s">
        <v>563</v>
      </c>
      <c r="E52" s="2084"/>
      <c r="F52" s="2084"/>
      <c r="G52" s="2085"/>
      <c r="H52" s="453" t="s">
        <v>82</v>
      </c>
      <c r="I52" s="2084"/>
      <c r="J52" s="2084"/>
      <c r="K52" s="2084"/>
      <c r="L52" s="2084"/>
      <c r="M52" s="2084"/>
      <c r="N52" s="2084"/>
      <c r="O52" s="2084"/>
      <c r="P52" s="2084"/>
      <c r="Q52" s="2084"/>
      <c r="R52" s="2084"/>
      <c r="S52" s="2084"/>
      <c r="T52" s="2084"/>
      <c r="U52" s="2084"/>
      <c r="V52" s="2084"/>
      <c r="W52" s="2084"/>
      <c r="X52" s="2084"/>
      <c r="Y52" s="2084"/>
      <c r="Z52" s="2084"/>
      <c r="AA52" s="2084"/>
      <c r="AB52" s="2084"/>
      <c r="AC52" s="2084"/>
      <c r="AD52" s="2084"/>
      <c r="AE52" s="2084"/>
      <c r="AF52" s="2084"/>
      <c r="AG52" s="2085"/>
      <c r="AH52" s="441"/>
      <c r="AI52" s="442"/>
      <c r="AJ52" s="442"/>
      <c r="AK52" s="442"/>
      <c r="AL52" s="442"/>
      <c r="AM52" s="442"/>
      <c r="AN52" s="442"/>
      <c r="AO52" s="442"/>
      <c r="AP52" s="442"/>
      <c r="AQ52" s="442"/>
      <c r="AR52" s="442"/>
      <c r="AS52" s="442"/>
      <c r="AT52" s="442"/>
      <c r="AU52" s="442"/>
      <c r="AV52" s="442"/>
      <c r="AW52" s="442"/>
      <c r="AX52" s="442"/>
      <c r="AY52" s="443"/>
    </row>
    <row r="53" spans="1:51" ht="26.2" customHeight="1">
      <c r="A53" s="87"/>
      <c r="B53" s="3021" t="s">
        <v>83</v>
      </c>
      <c r="C53" s="3022"/>
      <c r="D53" s="431" t="s">
        <v>563</v>
      </c>
      <c r="E53" s="2081"/>
      <c r="F53" s="2081"/>
      <c r="G53" s="2082"/>
      <c r="H53" s="434" t="s">
        <v>84</v>
      </c>
      <c r="I53" s="2081"/>
      <c r="J53" s="2081"/>
      <c r="K53" s="2081"/>
      <c r="L53" s="2081"/>
      <c r="M53" s="2081"/>
      <c r="N53" s="2081"/>
      <c r="O53" s="2081"/>
      <c r="P53" s="2081"/>
      <c r="Q53" s="2081"/>
      <c r="R53" s="2081"/>
      <c r="S53" s="2081"/>
      <c r="T53" s="2081"/>
      <c r="U53" s="2081"/>
      <c r="V53" s="2081"/>
      <c r="W53" s="2081"/>
      <c r="X53" s="2081"/>
      <c r="Y53" s="2081"/>
      <c r="Z53" s="2081"/>
      <c r="AA53" s="2081"/>
      <c r="AB53" s="2081"/>
      <c r="AC53" s="2081"/>
      <c r="AD53" s="2081"/>
      <c r="AE53" s="2081"/>
      <c r="AF53" s="2081"/>
      <c r="AG53" s="2082"/>
      <c r="AH53" s="435"/>
      <c r="AI53" s="436"/>
      <c r="AJ53" s="436"/>
      <c r="AK53" s="436"/>
      <c r="AL53" s="436"/>
      <c r="AM53" s="436"/>
      <c r="AN53" s="436"/>
      <c r="AO53" s="436"/>
      <c r="AP53" s="436"/>
      <c r="AQ53" s="436"/>
      <c r="AR53" s="436"/>
      <c r="AS53" s="436"/>
      <c r="AT53" s="436"/>
      <c r="AU53" s="436"/>
      <c r="AV53" s="436"/>
      <c r="AW53" s="436"/>
      <c r="AX53" s="436"/>
      <c r="AY53" s="437"/>
    </row>
    <row r="54" spans="1:51" ht="26.2" customHeight="1">
      <c r="A54" s="87"/>
      <c r="B54" s="3023"/>
      <c r="C54" s="3024"/>
      <c r="D54" s="482" t="s">
        <v>563</v>
      </c>
      <c r="E54" s="1607"/>
      <c r="F54" s="1607"/>
      <c r="G54" s="1608"/>
      <c r="H54" s="485" t="s">
        <v>85</v>
      </c>
      <c r="I54" s="2086"/>
      <c r="J54" s="2086"/>
      <c r="K54" s="2086"/>
      <c r="L54" s="2086"/>
      <c r="M54" s="2086"/>
      <c r="N54" s="2086"/>
      <c r="O54" s="2086"/>
      <c r="P54" s="2086"/>
      <c r="Q54" s="2086"/>
      <c r="R54" s="2086"/>
      <c r="S54" s="2086"/>
      <c r="T54" s="2086"/>
      <c r="U54" s="2086"/>
      <c r="V54" s="2086"/>
      <c r="W54" s="2086"/>
      <c r="X54" s="2086"/>
      <c r="Y54" s="2086"/>
      <c r="Z54" s="2086"/>
      <c r="AA54" s="2086"/>
      <c r="AB54" s="2086"/>
      <c r="AC54" s="2086"/>
      <c r="AD54" s="2086"/>
      <c r="AE54" s="2086"/>
      <c r="AF54" s="2086"/>
      <c r="AG54" s="2087"/>
      <c r="AH54" s="438"/>
      <c r="AI54" s="439"/>
      <c r="AJ54" s="439"/>
      <c r="AK54" s="439"/>
      <c r="AL54" s="439"/>
      <c r="AM54" s="439"/>
      <c r="AN54" s="439"/>
      <c r="AO54" s="439"/>
      <c r="AP54" s="439"/>
      <c r="AQ54" s="439"/>
      <c r="AR54" s="439"/>
      <c r="AS54" s="439"/>
      <c r="AT54" s="439"/>
      <c r="AU54" s="439"/>
      <c r="AV54" s="439"/>
      <c r="AW54" s="439"/>
      <c r="AX54" s="439"/>
      <c r="AY54" s="440"/>
    </row>
    <row r="55" spans="1:51" ht="26.2" customHeight="1">
      <c r="A55" s="87"/>
      <c r="B55" s="3023"/>
      <c r="C55" s="3024"/>
      <c r="D55" s="482" t="s">
        <v>563</v>
      </c>
      <c r="E55" s="1607"/>
      <c r="F55" s="1607"/>
      <c r="G55" s="1608"/>
      <c r="H55" s="485" t="s">
        <v>541</v>
      </c>
      <c r="I55" s="2086"/>
      <c r="J55" s="2086"/>
      <c r="K55" s="2086"/>
      <c r="L55" s="2086"/>
      <c r="M55" s="2086"/>
      <c r="N55" s="2086"/>
      <c r="O55" s="2086"/>
      <c r="P55" s="2086"/>
      <c r="Q55" s="2086"/>
      <c r="R55" s="2086"/>
      <c r="S55" s="2086"/>
      <c r="T55" s="2086"/>
      <c r="U55" s="2086"/>
      <c r="V55" s="2086"/>
      <c r="W55" s="2086"/>
      <c r="X55" s="2086"/>
      <c r="Y55" s="2086"/>
      <c r="Z55" s="2086"/>
      <c r="AA55" s="2086"/>
      <c r="AB55" s="2086"/>
      <c r="AC55" s="2086"/>
      <c r="AD55" s="2086"/>
      <c r="AE55" s="2086"/>
      <c r="AF55" s="2086"/>
      <c r="AG55" s="2087"/>
      <c r="AH55" s="438"/>
      <c r="AI55" s="439"/>
      <c r="AJ55" s="439"/>
      <c r="AK55" s="439"/>
      <c r="AL55" s="439"/>
      <c r="AM55" s="439"/>
      <c r="AN55" s="439"/>
      <c r="AO55" s="439"/>
      <c r="AP55" s="439"/>
      <c r="AQ55" s="439"/>
      <c r="AR55" s="439"/>
      <c r="AS55" s="439"/>
      <c r="AT55" s="439"/>
      <c r="AU55" s="439"/>
      <c r="AV55" s="439"/>
      <c r="AW55" s="439"/>
      <c r="AX55" s="439"/>
      <c r="AY55" s="440"/>
    </row>
    <row r="56" spans="1:51" ht="26.2" customHeight="1">
      <c r="A56" s="87"/>
      <c r="B56" s="3023"/>
      <c r="C56" s="3024"/>
      <c r="D56" s="482" t="s">
        <v>563</v>
      </c>
      <c r="E56" s="1607"/>
      <c r="F56" s="1607"/>
      <c r="G56" s="1608"/>
      <c r="H56" s="500" t="s">
        <v>87</v>
      </c>
      <c r="I56" s="2949"/>
      <c r="J56" s="2949"/>
      <c r="K56" s="2949"/>
      <c r="L56" s="2949"/>
      <c r="M56" s="2949"/>
      <c r="N56" s="2949"/>
      <c r="O56" s="2949"/>
      <c r="P56" s="2949"/>
      <c r="Q56" s="2949"/>
      <c r="R56" s="2949"/>
      <c r="S56" s="2949"/>
      <c r="T56" s="2949"/>
      <c r="U56" s="2949"/>
      <c r="V56" s="2949"/>
      <c r="W56" s="2949"/>
      <c r="X56" s="2949"/>
      <c r="Y56" s="2949"/>
      <c r="Z56" s="2949"/>
      <c r="AA56" s="2949"/>
      <c r="AB56" s="2949"/>
      <c r="AC56" s="2949"/>
      <c r="AD56" s="2949"/>
      <c r="AE56" s="2949"/>
      <c r="AF56" s="2949"/>
      <c r="AG56" s="2950"/>
      <c r="AH56" s="438"/>
      <c r="AI56" s="439"/>
      <c r="AJ56" s="439"/>
      <c r="AK56" s="439"/>
      <c r="AL56" s="439"/>
      <c r="AM56" s="439"/>
      <c r="AN56" s="439"/>
      <c r="AO56" s="439"/>
      <c r="AP56" s="439"/>
      <c r="AQ56" s="439"/>
      <c r="AR56" s="439"/>
      <c r="AS56" s="439"/>
      <c r="AT56" s="439"/>
      <c r="AU56" s="439"/>
      <c r="AV56" s="439"/>
      <c r="AW56" s="439"/>
      <c r="AX56" s="439"/>
      <c r="AY56" s="440"/>
    </row>
    <row r="57" spans="1:51" ht="26.2" customHeight="1">
      <c r="A57" s="87"/>
      <c r="B57" s="3023"/>
      <c r="C57" s="3024"/>
      <c r="D57" s="482" t="s">
        <v>563</v>
      </c>
      <c r="E57" s="1607"/>
      <c r="F57" s="1607"/>
      <c r="G57" s="1608"/>
      <c r="H57" s="1289" t="s">
        <v>88</v>
      </c>
      <c r="I57" s="1290"/>
      <c r="J57" s="1290"/>
      <c r="K57" s="1290"/>
      <c r="L57" s="1290"/>
      <c r="M57" s="1290"/>
      <c r="N57" s="1290"/>
      <c r="O57" s="1290"/>
      <c r="P57" s="1290"/>
      <c r="Q57" s="1290"/>
      <c r="R57" s="1290"/>
      <c r="S57" s="1290"/>
      <c r="T57" s="1290"/>
      <c r="U57" s="1290"/>
      <c r="V57" s="1433"/>
      <c r="W57" s="1433"/>
      <c r="X57" s="1433"/>
      <c r="Y57" s="1433"/>
      <c r="Z57" s="1433"/>
      <c r="AA57" s="1433"/>
      <c r="AB57" s="1433"/>
      <c r="AC57" s="1433"/>
      <c r="AD57" s="1433"/>
      <c r="AE57" s="1433"/>
      <c r="AF57" s="1433"/>
      <c r="AG57" s="1434"/>
      <c r="AH57" s="438"/>
      <c r="AI57" s="439"/>
      <c r="AJ57" s="439"/>
      <c r="AK57" s="439"/>
      <c r="AL57" s="439"/>
      <c r="AM57" s="439"/>
      <c r="AN57" s="439"/>
      <c r="AO57" s="439"/>
      <c r="AP57" s="439"/>
      <c r="AQ57" s="439"/>
      <c r="AR57" s="439"/>
      <c r="AS57" s="439"/>
      <c r="AT57" s="439"/>
      <c r="AU57" s="439"/>
      <c r="AV57" s="439"/>
      <c r="AW57" s="439"/>
      <c r="AX57" s="439"/>
      <c r="AY57" s="440"/>
    </row>
    <row r="58" spans="1:51" ht="26.2" customHeight="1">
      <c r="A58" s="87"/>
      <c r="B58" s="3025"/>
      <c r="C58" s="3026"/>
      <c r="D58" s="482" t="s">
        <v>563</v>
      </c>
      <c r="E58" s="1607"/>
      <c r="F58" s="1607"/>
      <c r="G58" s="1608"/>
      <c r="H58" s="453" t="s">
        <v>89</v>
      </c>
      <c r="I58" s="2084"/>
      <c r="J58" s="2084"/>
      <c r="K58" s="2084"/>
      <c r="L58" s="2084"/>
      <c r="M58" s="2084"/>
      <c r="N58" s="2084"/>
      <c r="O58" s="2084"/>
      <c r="P58" s="2084"/>
      <c r="Q58" s="2084"/>
      <c r="R58" s="2084"/>
      <c r="S58" s="2084"/>
      <c r="T58" s="2084"/>
      <c r="U58" s="2084"/>
      <c r="V58" s="2084"/>
      <c r="W58" s="2084"/>
      <c r="X58" s="2084"/>
      <c r="Y58" s="2084"/>
      <c r="Z58" s="2084"/>
      <c r="AA58" s="2084"/>
      <c r="AB58" s="2084"/>
      <c r="AC58" s="2084"/>
      <c r="AD58" s="2084"/>
      <c r="AE58" s="2084"/>
      <c r="AF58" s="2084"/>
      <c r="AG58" s="2085"/>
      <c r="AH58" s="441"/>
      <c r="AI58" s="442"/>
      <c r="AJ58" s="442"/>
      <c r="AK58" s="442"/>
      <c r="AL58" s="442"/>
      <c r="AM58" s="442"/>
      <c r="AN58" s="442"/>
      <c r="AO58" s="442"/>
      <c r="AP58" s="442"/>
      <c r="AQ58" s="442"/>
      <c r="AR58" s="442"/>
      <c r="AS58" s="442"/>
      <c r="AT58" s="442"/>
      <c r="AU58" s="442"/>
      <c r="AV58" s="442"/>
      <c r="AW58" s="442"/>
      <c r="AX58" s="442"/>
      <c r="AY58" s="443"/>
    </row>
    <row r="59" spans="1:51" ht="180" customHeight="1" thickBot="1">
      <c r="A59" s="87"/>
      <c r="B59" s="3013" t="s">
        <v>90</v>
      </c>
      <c r="C59" s="3014"/>
      <c r="D59" s="488" t="s">
        <v>651</v>
      </c>
      <c r="E59" s="2103"/>
      <c r="F59" s="2103"/>
      <c r="G59" s="2103"/>
      <c r="H59" s="2103"/>
      <c r="I59" s="2103"/>
      <c r="J59" s="2103"/>
      <c r="K59" s="2103"/>
      <c r="L59" s="2103"/>
      <c r="M59" s="2103"/>
      <c r="N59" s="2103"/>
      <c r="O59" s="2103"/>
      <c r="P59" s="2103"/>
      <c r="Q59" s="2103"/>
      <c r="R59" s="2103"/>
      <c r="S59" s="2103"/>
      <c r="T59" s="2103"/>
      <c r="U59" s="2103"/>
      <c r="V59" s="2103"/>
      <c r="W59" s="2103"/>
      <c r="X59" s="2103"/>
      <c r="Y59" s="2103"/>
      <c r="Z59" s="2103"/>
      <c r="AA59" s="2103"/>
      <c r="AB59" s="2103"/>
      <c r="AC59" s="2103"/>
      <c r="AD59" s="2103"/>
      <c r="AE59" s="2103"/>
      <c r="AF59" s="2103"/>
      <c r="AG59" s="2103"/>
      <c r="AH59" s="2103"/>
      <c r="AI59" s="2103"/>
      <c r="AJ59" s="2103"/>
      <c r="AK59" s="2103"/>
      <c r="AL59" s="2103"/>
      <c r="AM59" s="2103"/>
      <c r="AN59" s="2103"/>
      <c r="AO59" s="2103"/>
      <c r="AP59" s="2103"/>
      <c r="AQ59" s="2103"/>
      <c r="AR59" s="2103"/>
      <c r="AS59" s="2103"/>
      <c r="AT59" s="2103"/>
      <c r="AU59" s="2103"/>
      <c r="AV59" s="2103"/>
      <c r="AW59" s="2103"/>
      <c r="AX59" s="2103"/>
      <c r="AY59" s="2104"/>
    </row>
    <row r="60" spans="1:51" ht="20.95" hidden="1" customHeight="1">
      <c r="A60" s="87"/>
      <c r="B60" s="90"/>
      <c r="C60" s="91"/>
      <c r="D60" s="3015" t="s">
        <v>92</v>
      </c>
      <c r="E60" s="3016"/>
      <c r="F60" s="3016"/>
      <c r="G60" s="3016"/>
      <c r="H60" s="3016"/>
      <c r="I60" s="3016"/>
      <c r="J60" s="3016"/>
      <c r="K60" s="3016"/>
      <c r="L60" s="3016"/>
      <c r="M60" s="3016"/>
      <c r="N60" s="3016"/>
      <c r="O60" s="3016"/>
      <c r="P60" s="3016"/>
      <c r="Q60" s="3016"/>
      <c r="R60" s="3016"/>
      <c r="S60" s="3016"/>
      <c r="T60" s="3016"/>
      <c r="U60" s="3016"/>
      <c r="V60" s="3016"/>
      <c r="W60" s="3016"/>
      <c r="X60" s="3016"/>
      <c r="Y60" s="3016"/>
      <c r="Z60" s="3016"/>
      <c r="AA60" s="3016"/>
      <c r="AB60" s="3016"/>
      <c r="AC60" s="3016"/>
      <c r="AD60" s="3016"/>
      <c r="AE60" s="3016"/>
      <c r="AF60" s="3016"/>
      <c r="AG60" s="3016"/>
      <c r="AH60" s="3016"/>
      <c r="AI60" s="3016"/>
      <c r="AJ60" s="3016"/>
      <c r="AK60" s="3016"/>
      <c r="AL60" s="3016"/>
      <c r="AM60" s="3016"/>
      <c r="AN60" s="3016"/>
      <c r="AO60" s="3016"/>
      <c r="AP60" s="3016"/>
      <c r="AQ60" s="3016"/>
      <c r="AR60" s="3016"/>
      <c r="AS60" s="3016"/>
      <c r="AT60" s="3016"/>
      <c r="AU60" s="3016"/>
      <c r="AV60" s="3016"/>
      <c r="AW60" s="3016"/>
      <c r="AX60" s="3016"/>
      <c r="AY60" s="3017"/>
    </row>
    <row r="61" spans="1:51" ht="97.55" hidden="1" customHeight="1">
      <c r="A61" s="87"/>
      <c r="B61" s="90"/>
      <c r="C61" s="9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87"/>
      <c r="B62" s="90"/>
      <c r="C62" s="9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87"/>
      <c r="B63" s="3018" t="s">
        <v>95</v>
      </c>
      <c r="C63" s="3019"/>
      <c r="D63" s="3019"/>
      <c r="E63" s="3019"/>
      <c r="F63" s="3019"/>
      <c r="G63" s="3019"/>
      <c r="H63" s="3019"/>
      <c r="I63" s="3019"/>
      <c r="J63" s="3019"/>
      <c r="K63" s="3019"/>
      <c r="L63" s="3019"/>
      <c r="M63" s="3019"/>
      <c r="N63" s="3019"/>
      <c r="O63" s="3019"/>
      <c r="P63" s="3019"/>
      <c r="Q63" s="3019"/>
      <c r="R63" s="3019"/>
      <c r="S63" s="3019"/>
      <c r="T63" s="3019"/>
      <c r="U63" s="3019"/>
      <c r="V63" s="3019"/>
      <c r="W63" s="3019"/>
      <c r="X63" s="3019"/>
      <c r="Y63" s="3019"/>
      <c r="Z63" s="3019"/>
      <c r="AA63" s="3019"/>
      <c r="AB63" s="3019"/>
      <c r="AC63" s="3019"/>
      <c r="AD63" s="3019"/>
      <c r="AE63" s="3019"/>
      <c r="AF63" s="3019"/>
      <c r="AG63" s="3019"/>
      <c r="AH63" s="3019"/>
      <c r="AI63" s="3019"/>
      <c r="AJ63" s="3019"/>
      <c r="AK63" s="3019"/>
      <c r="AL63" s="3019"/>
      <c r="AM63" s="3019"/>
      <c r="AN63" s="3019"/>
      <c r="AO63" s="3019"/>
      <c r="AP63" s="3019"/>
      <c r="AQ63" s="3019"/>
      <c r="AR63" s="3019"/>
      <c r="AS63" s="3019"/>
      <c r="AT63" s="3019"/>
      <c r="AU63" s="3019"/>
      <c r="AV63" s="3019"/>
      <c r="AW63" s="3019"/>
      <c r="AX63" s="3019"/>
      <c r="AY63" s="3020"/>
    </row>
    <row r="64" spans="1:51" ht="122.4" customHeight="1">
      <c r="A64" s="94"/>
      <c r="B64" s="1536" t="s">
        <v>652</v>
      </c>
      <c r="C64" s="3002"/>
      <c r="D64" s="3002"/>
      <c r="E64" s="3002"/>
      <c r="F64" s="3003"/>
      <c r="G64" s="3004" t="s">
        <v>653</v>
      </c>
      <c r="H64" s="3005"/>
      <c r="I64" s="3005"/>
      <c r="J64" s="3005"/>
      <c r="K64" s="3005"/>
      <c r="L64" s="3005"/>
      <c r="M64" s="3005"/>
      <c r="N64" s="3005"/>
      <c r="O64" s="3005"/>
      <c r="P64" s="3005"/>
      <c r="Q64" s="3005"/>
      <c r="R64" s="3005"/>
      <c r="S64" s="3005"/>
      <c r="T64" s="3005"/>
      <c r="U64" s="3005"/>
      <c r="V64" s="3005"/>
      <c r="W64" s="3005"/>
      <c r="X64" s="3005"/>
      <c r="Y64" s="3005"/>
      <c r="Z64" s="3005"/>
      <c r="AA64" s="3005"/>
      <c r="AB64" s="3005"/>
      <c r="AC64" s="3005"/>
      <c r="AD64" s="3005"/>
      <c r="AE64" s="3005"/>
      <c r="AF64" s="3005"/>
      <c r="AG64" s="3005"/>
      <c r="AH64" s="3005"/>
      <c r="AI64" s="3005"/>
      <c r="AJ64" s="3005"/>
      <c r="AK64" s="3005"/>
      <c r="AL64" s="3005"/>
      <c r="AM64" s="3005"/>
      <c r="AN64" s="3005"/>
      <c r="AO64" s="3005"/>
      <c r="AP64" s="3005"/>
      <c r="AQ64" s="3005"/>
      <c r="AR64" s="3005"/>
      <c r="AS64" s="3005"/>
      <c r="AT64" s="3005"/>
      <c r="AU64" s="3005"/>
      <c r="AV64" s="3005"/>
      <c r="AW64" s="3005"/>
      <c r="AX64" s="3005"/>
      <c r="AY64" s="3006"/>
    </row>
    <row r="65" spans="1:51" ht="18.350000000000001" customHeight="1">
      <c r="A65" s="94"/>
      <c r="B65" s="3007" t="s">
        <v>97</v>
      </c>
      <c r="C65" s="3008"/>
      <c r="D65" s="3008"/>
      <c r="E65" s="3008"/>
      <c r="F65" s="3008"/>
      <c r="G65" s="3008"/>
      <c r="H65" s="3008"/>
      <c r="I65" s="3008"/>
      <c r="J65" s="3008"/>
      <c r="K65" s="3008"/>
      <c r="L65" s="3008"/>
      <c r="M65" s="3008"/>
      <c r="N65" s="3008"/>
      <c r="O65" s="3008"/>
      <c r="P65" s="3008"/>
      <c r="Q65" s="3008"/>
      <c r="R65" s="3008"/>
      <c r="S65" s="3008"/>
      <c r="T65" s="3008"/>
      <c r="U65" s="3008"/>
      <c r="V65" s="3008"/>
      <c r="W65" s="3008"/>
      <c r="X65" s="3008"/>
      <c r="Y65" s="3008"/>
      <c r="Z65" s="3008"/>
      <c r="AA65" s="3008"/>
      <c r="AB65" s="3008"/>
      <c r="AC65" s="3008"/>
      <c r="AD65" s="3008"/>
      <c r="AE65" s="3008"/>
      <c r="AF65" s="3008"/>
      <c r="AG65" s="3008"/>
      <c r="AH65" s="3008"/>
      <c r="AI65" s="3008"/>
      <c r="AJ65" s="3008"/>
      <c r="AK65" s="3008"/>
      <c r="AL65" s="3008"/>
      <c r="AM65" s="3008"/>
      <c r="AN65" s="3008"/>
      <c r="AO65" s="3008"/>
      <c r="AP65" s="3008"/>
      <c r="AQ65" s="3008"/>
      <c r="AR65" s="3008"/>
      <c r="AS65" s="3008"/>
      <c r="AT65" s="3008"/>
      <c r="AU65" s="3008"/>
      <c r="AV65" s="3008"/>
      <c r="AW65" s="3008"/>
      <c r="AX65" s="3008"/>
      <c r="AY65" s="3009"/>
    </row>
    <row r="66" spans="1:51" ht="119.15" customHeight="1" thickBot="1">
      <c r="A66" s="94"/>
      <c r="B66" s="529"/>
      <c r="C66" s="1438"/>
      <c r="D66" s="1438"/>
      <c r="E66" s="1438"/>
      <c r="F66" s="1439"/>
      <c r="G66" s="1438"/>
      <c r="H66" s="1438"/>
      <c r="I66" s="1438"/>
      <c r="J66" s="1438"/>
      <c r="K66" s="1438"/>
      <c r="L66" s="1438"/>
      <c r="M66" s="1438"/>
      <c r="N66" s="1438"/>
      <c r="O66" s="1438"/>
      <c r="P66" s="1438"/>
      <c r="Q66" s="1438"/>
      <c r="R66" s="1438"/>
      <c r="S66" s="1438"/>
      <c r="T66" s="1438"/>
      <c r="U66" s="1438"/>
      <c r="V66" s="1438"/>
      <c r="W66" s="1438"/>
      <c r="X66" s="1438"/>
      <c r="Y66" s="1438"/>
      <c r="Z66" s="1438"/>
      <c r="AA66" s="1438"/>
      <c r="AB66" s="1438"/>
      <c r="AC66" s="1438"/>
      <c r="AD66" s="1438"/>
      <c r="AE66" s="1438"/>
      <c r="AF66" s="1438"/>
      <c r="AG66" s="1438"/>
      <c r="AH66" s="1438"/>
      <c r="AI66" s="1438"/>
      <c r="AJ66" s="1438"/>
      <c r="AK66" s="1438"/>
      <c r="AL66" s="1438"/>
      <c r="AM66" s="1438"/>
      <c r="AN66" s="1438"/>
      <c r="AO66" s="1438"/>
      <c r="AP66" s="1438"/>
      <c r="AQ66" s="1438"/>
      <c r="AR66" s="1438"/>
      <c r="AS66" s="1438"/>
      <c r="AT66" s="1438"/>
      <c r="AU66" s="1438"/>
      <c r="AV66" s="1438"/>
      <c r="AW66" s="1438"/>
      <c r="AX66" s="1438"/>
      <c r="AY66" s="3010"/>
    </row>
    <row r="67" spans="1:51" ht="19.649999999999999" customHeight="1">
      <c r="A67" s="94"/>
      <c r="B67" s="513" t="s">
        <v>98</v>
      </c>
      <c r="C67" s="3011"/>
      <c r="D67" s="3011"/>
      <c r="E67" s="3011"/>
      <c r="F67" s="3011"/>
      <c r="G67" s="3011"/>
      <c r="H67" s="3011"/>
      <c r="I67" s="3011"/>
      <c r="J67" s="3011"/>
      <c r="K67" s="3011"/>
      <c r="L67" s="3011"/>
      <c r="M67" s="3011"/>
      <c r="N67" s="3011"/>
      <c r="O67" s="3011"/>
      <c r="P67" s="3011"/>
      <c r="Q67" s="3011"/>
      <c r="R67" s="3011"/>
      <c r="S67" s="3011"/>
      <c r="T67" s="3011"/>
      <c r="U67" s="3011"/>
      <c r="V67" s="3011"/>
      <c r="W67" s="3011"/>
      <c r="X67" s="3011"/>
      <c r="Y67" s="3011"/>
      <c r="Z67" s="3011"/>
      <c r="AA67" s="3011"/>
      <c r="AB67" s="3011"/>
      <c r="AC67" s="3011"/>
      <c r="AD67" s="3011"/>
      <c r="AE67" s="3011"/>
      <c r="AF67" s="3011"/>
      <c r="AG67" s="3011"/>
      <c r="AH67" s="3011"/>
      <c r="AI67" s="3011"/>
      <c r="AJ67" s="3011"/>
      <c r="AK67" s="3011"/>
      <c r="AL67" s="3011"/>
      <c r="AM67" s="3011"/>
      <c r="AN67" s="3011"/>
      <c r="AO67" s="3011"/>
      <c r="AP67" s="3011"/>
      <c r="AQ67" s="3011"/>
      <c r="AR67" s="3011"/>
      <c r="AS67" s="3011"/>
      <c r="AT67" s="3011"/>
      <c r="AU67" s="3011"/>
      <c r="AV67" s="3011"/>
      <c r="AW67" s="3011"/>
      <c r="AX67" s="3011"/>
      <c r="AY67" s="3012"/>
    </row>
    <row r="68" spans="1:51" ht="205.2" customHeight="1" thickBot="1">
      <c r="A68" s="94"/>
      <c r="B68" s="3001"/>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5"/>
    </row>
    <row r="69" spans="1:51" ht="19.649999999999999" customHeight="1">
      <c r="A69" s="94"/>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149999999999999" customHeight="1">
      <c r="A70" s="94"/>
      <c r="B70" s="95" t="s">
        <v>100</v>
      </c>
      <c r="C70" s="96"/>
      <c r="D70" s="96"/>
      <c r="E70" s="96"/>
      <c r="F70" s="96"/>
      <c r="G70" s="96"/>
      <c r="H70" s="96"/>
      <c r="I70" s="96"/>
      <c r="J70" s="96"/>
      <c r="K70" s="96"/>
      <c r="L70" s="97"/>
      <c r="M70" s="1382"/>
      <c r="N70" s="1383"/>
      <c r="O70" s="1383"/>
      <c r="P70" s="1383"/>
      <c r="Q70" s="1383"/>
      <c r="R70" s="1383"/>
      <c r="S70" s="1383"/>
      <c r="T70" s="1383"/>
      <c r="U70" s="1383"/>
      <c r="V70" s="1383"/>
      <c r="W70" s="1383"/>
      <c r="X70" s="1383"/>
      <c r="Y70" s="1383"/>
      <c r="Z70" s="1383"/>
      <c r="AA70" s="1384"/>
      <c r="AB70" s="96" t="s">
        <v>101</v>
      </c>
      <c r="AC70" s="96"/>
      <c r="AD70" s="96"/>
      <c r="AE70" s="96"/>
      <c r="AF70" s="96"/>
      <c r="AG70" s="96"/>
      <c r="AH70" s="96"/>
      <c r="AI70" s="96"/>
      <c r="AJ70" s="96"/>
      <c r="AK70" s="97"/>
      <c r="AL70" s="1382"/>
      <c r="AM70" s="1383"/>
      <c r="AN70" s="1383"/>
      <c r="AO70" s="1383"/>
      <c r="AP70" s="1383"/>
      <c r="AQ70" s="1383"/>
      <c r="AR70" s="1383"/>
      <c r="AS70" s="1383"/>
      <c r="AT70" s="1383"/>
      <c r="AU70" s="1383"/>
      <c r="AV70" s="1383"/>
      <c r="AW70" s="1383"/>
      <c r="AX70" s="1383"/>
      <c r="AY70" s="1385"/>
    </row>
    <row r="71" spans="1:51" ht="2.95" customHeight="1">
      <c r="A71" s="87"/>
      <c r="B71" s="3"/>
      <c r="C71" s="3"/>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row>
  </sheetData>
  <mergeCells count="21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B68:AY68"/>
    <mergeCell ref="B69:AY69"/>
    <mergeCell ref="M70:AA70"/>
    <mergeCell ref="AL70:AY70"/>
    <mergeCell ref="B64:F64"/>
    <mergeCell ref="G64:AY64"/>
    <mergeCell ref="B65:AY65"/>
    <mergeCell ref="B66:F66"/>
    <mergeCell ref="G66:AY66"/>
    <mergeCell ref="B67:AY67"/>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topLeftCell="B1" zoomScale="75" zoomScaleNormal="75" zoomScaleSheetLayoutView="75"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49" width="2.21875" customWidth="1"/>
    <col min="50" max="50" width="5.44140625" customWidth="1"/>
    <col min="51"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05" width="2.21875" customWidth="1"/>
    <col min="306" max="306" width="5.44140625" customWidth="1"/>
    <col min="307"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61" width="2.21875" customWidth="1"/>
    <col min="562" max="562" width="5.44140625" customWidth="1"/>
    <col min="563"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17" width="2.21875" customWidth="1"/>
    <col min="818" max="818" width="5.44140625" customWidth="1"/>
    <col min="819"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73" width="2.21875" customWidth="1"/>
    <col min="1074" max="1074" width="5.44140625" customWidth="1"/>
    <col min="1075"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29" width="2.21875" customWidth="1"/>
    <col min="1330" max="1330" width="5.44140625" customWidth="1"/>
    <col min="1331"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85" width="2.21875" customWidth="1"/>
    <col min="1586" max="1586" width="5.44140625" customWidth="1"/>
    <col min="1587"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41" width="2.21875" customWidth="1"/>
    <col min="1842" max="1842" width="5.44140625" customWidth="1"/>
    <col min="1843"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097" width="2.21875" customWidth="1"/>
    <col min="2098" max="2098" width="5.44140625" customWidth="1"/>
    <col min="2099"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53" width="2.21875" customWidth="1"/>
    <col min="2354" max="2354" width="5.44140625" customWidth="1"/>
    <col min="2355"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09" width="2.21875" customWidth="1"/>
    <col min="2610" max="2610" width="5.44140625" customWidth="1"/>
    <col min="2611"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65" width="2.21875" customWidth="1"/>
    <col min="2866" max="2866" width="5.44140625" customWidth="1"/>
    <col min="2867"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21" width="2.21875" customWidth="1"/>
    <col min="3122" max="3122" width="5.44140625" customWidth="1"/>
    <col min="3123"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77" width="2.21875" customWidth="1"/>
    <col min="3378" max="3378" width="5.44140625" customWidth="1"/>
    <col min="3379"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33" width="2.21875" customWidth="1"/>
    <col min="3634" max="3634" width="5.44140625" customWidth="1"/>
    <col min="3635"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89" width="2.21875" customWidth="1"/>
    <col min="3890" max="3890" width="5.44140625" customWidth="1"/>
    <col min="3891"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45" width="2.21875" customWidth="1"/>
    <col min="4146" max="4146" width="5.44140625" customWidth="1"/>
    <col min="4147"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01" width="2.21875" customWidth="1"/>
    <col min="4402" max="4402" width="5.44140625" customWidth="1"/>
    <col min="4403"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57" width="2.21875" customWidth="1"/>
    <col min="4658" max="4658" width="5.44140625" customWidth="1"/>
    <col min="4659"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13" width="2.21875" customWidth="1"/>
    <col min="4914" max="4914" width="5.44140625" customWidth="1"/>
    <col min="4915"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69" width="2.21875" customWidth="1"/>
    <col min="5170" max="5170" width="5.44140625" customWidth="1"/>
    <col min="5171"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25" width="2.21875" customWidth="1"/>
    <col min="5426" max="5426" width="5.44140625" customWidth="1"/>
    <col min="5427"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81" width="2.21875" customWidth="1"/>
    <col min="5682" max="5682" width="5.44140625" customWidth="1"/>
    <col min="5683"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37" width="2.21875" customWidth="1"/>
    <col min="5938" max="5938" width="5.44140625" customWidth="1"/>
    <col min="5939"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193" width="2.21875" customWidth="1"/>
    <col min="6194" max="6194" width="5.44140625" customWidth="1"/>
    <col min="6195"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49" width="2.21875" customWidth="1"/>
    <col min="6450" max="6450" width="5.44140625" customWidth="1"/>
    <col min="6451"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05" width="2.21875" customWidth="1"/>
    <col min="6706" max="6706" width="5.44140625" customWidth="1"/>
    <col min="6707"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61" width="2.21875" customWidth="1"/>
    <col min="6962" max="6962" width="5.44140625" customWidth="1"/>
    <col min="6963"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17" width="2.21875" customWidth="1"/>
    <col min="7218" max="7218" width="5.44140625" customWidth="1"/>
    <col min="7219"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73" width="2.21875" customWidth="1"/>
    <col min="7474" max="7474" width="5.44140625" customWidth="1"/>
    <col min="7475"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29" width="2.21875" customWidth="1"/>
    <col min="7730" max="7730" width="5.44140625" customWidth="1"/>
    <col min="7731"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85" width="2.21875" customWidth="1"/>
    <col min="7986" max="7986" width="5.44140625" customWidth="1"/>
    <col min="7987"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41" width="2.21875" customWidth="1"/>
    <col min="8242" max="8242" width="5.44140625" customWidth="1"/>
    <col min="8243"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497" width="2.21875" customWidth="1"/>
    <col min="8498" max="8498" width="5.44140625" customWidth="1"/>
    <col min="8499"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53" width="2.21875" customWidth="1"/>
    <col min="8754" max="8754" width="5.44140625" customWidth="1"/>
    <col min="8755"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09" width="2.21875" customWidth="1"/>
    <col min="9010" max="9010" width="5.44140625" customWidth="1"/>
    <col min="9011"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65" width="2.21875" customWidth="1"/>
    <col min="9266" max="9266" width="5.44140625" customWidth="1"/>
    <col min="9267"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21" width="2.21875" customWidth="1"/>
    <col min="9522" max="9522" width="5.44140625" customWidth="1"/>
    <col min="9523"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77" width="2.21875" customWidth="1"/>
    <col min="9778" max="9778" width="5.44140625" customWidth="1"/>
    <col min="9779"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33" width="2.21875" customWidth="1"/>
    <col min="10034" max="10034" width="5.44140625" customWidth="1"/>
    <col min="10035"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89" width="2.21875" customWidth="1"/>
    <col min="10290" max="10290" width="5.44140625" customWidth="1"/>
    <col min="10291"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45" width="2.21875" customWidth="1"/>
    <col min="10546" max="10546" width="5.44140625" customWidth="1"/>
    <col min="10547"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01" width="2.21875" customWidth="1"/>
    <col min="10802" max="10802" width="5.44140625" customWidth="1"/>
    <col min="10803"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57" width="2.21875" customWidth="1"/>
    <col min="11058" max="11058" width="5.44140625" customWidth="1"/>
    <col min="11059"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13" width="2.21875" customWidth="1"/>
    <col min="11314" max="11314" width="5.44140625" customWidth="1"/>
    <col min="11315"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69" width="2.21875" customWidth="1"/>
    <col min="11570" max="11570" width="5.44140625" customWidth="1"/>
    <col min="11571"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25" width="2.21875" customWidth="1"/>
    <col min="11826" max="11826" width="5.44140625" customWidth="1"/>
    <col min="11827"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81" width="2.21875" customWidth="1"/>
    <col min="12082" max="12082" width="5.44140625" customWidth="1"/>
    <col min="12083"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37" width="2.21875" customWidth="1"/>
    <col min="12338" max="12338" width="5.44140625" customWidth="1"/>
    <col min="12339"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593" width="2.21875" customWidth="1"/>
    <col min="12594" max="12594" width="5.44140625" customWidth="1"/>
    <col min="12595"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49" width="2.21875" customWidth="1"/>
    <col min="12850" max="12850" width="5.44140625" customWidth="1"/>
    <col min="12851"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05" width="2.21875" customWidth="1"/>
    <col min="13106" max="13106" width="5.44140625" customWidth="1"/>
    <col min="13107"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61" width="2.21875" customWidth="1"/>
    <col min="13362" max="13362" width="5.44140625" customWidth="1"/>
    <col min="13363"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17" width="2.21875" customWidth="1"/>
    <col min="13618" max="13618" width="5.44140625" customWidth="1"/>
    <col min="13619"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73" width="2.21875" customWidth="1"/>
    <col min="13874" max="13874" width="5.44140625" customWidth="1"/>
    <col min="13875"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29" width="2.21875" customWidth="1"/>
    <col min="14130" max="14130" width="5.44140625" customWidth="1"/>
    <col min="14131"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85" width="2.21875" customWidth="1"/>
    <col min="14386" max="14386" width="5.44140625" customWidth="1"/>
    <col min="14387"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41" width="2.21875" customWidth="1"/>
    <col min="14642" max="14642" width="5.44140625" customWidth="1"/>
    <col min="14643"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897" width="2.21875" customWidth="1"/>
    <col min="14898" max="14898" width="5.44140625" customWidth="1"/>
    <col min="14899"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53" width="2.21875" customWidth="1"/>
    <col min="15154" max="15154" width="5.44140625" customWidth="1"/>
    <col min="15155"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09" width="2.21875" customWidth="1"/>
    <col min="15410" max="15410" width="5.44140625" customWidth="1"/>
    <col min="15411"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65" width="2.21875" customWidth="1"/>
    <col min="15666" max="15666" width="5.44140625" customWidth="1"/>
    <col min="15667"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21" width="2.21875" customWidth="1"/>
    <col min="15922" max="15922" width="5.44140625" customWidth="1"/>
    <col min="15923"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77" width="2.21875" customWidth="1"/>
    <col min="16178" max="16178" width="5.44140625" customWidth="1"/>
    <col min="16179" max="16186" width="2.21875" customWidth="1"/>
  </cols>
  <sheetData>
    <row r="1" spans="2:51" ht="23.25" customHeight="1">
      <c r="AQ1" s="177"/>
      <c r="AR1" s="177"/>
      <c r="AS1" s="177"/>
      <c r="AT1" s="177"/>
      <c r="AU1" s="177"/>
      <c r="AV1" s="177"/>
      <c r="AW1" s="177"/>
      <c r="AX1" s="1"/>
    </row>
    <row r="2" spans="2:51" ht="34.049999999999997" customHeight="1" thickBot="1">
      <c r="AK2" s="178" t="s">
        <v>0</v>
      </c>
      <c r="AL2" s="178"/>
      <c r="AM2" s="178"/>
      <c r="AN2" s="178"/>
      <c r="AO2" s="178"/>
      <c r="AP2" s="178"/>
      <c r="AQ2" s="178"/>
      <c r="AR2" s="3271" t="s">
        <v>654</v>
      </c>
      <c r="AS2" s="179"/>
      <c r="AT2" s="179"/>
      <c r="AU2" s="179"/>
      <c r="AV2" s="179"/>
      <c r="AW2" s="179"/>
      <c r="AX2" s="179"/>
      <c r="AY2" s="179"/>
    </row>
    <row r="3" spans="2:51" ht="19" thickBot="1">
      <c r="B3" s="180" t="s">
        <v>546</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9.45" customHeight="1">
      <c r="B4" s="183" t="s">
        <v>3</v>
      </c>
      <c r="C4" s="184"/>
      <c r="D4" s="184"/>
      <c r="E4" s="184"/>
      <c r="F4" s="184"/>
      <c r="G4" s="184"/>
      <c r="H4" s="611" t="s">
        <v>655</v>
      </c>
      <c r="I4" s="612"/>
      <c r="J4" s="612"/>
      <c r="K4" s="612"/>
      <c r="L4" s="612"/>
      <c r="M4" s="612"/>
      <c r="N4" s="612"/>
      <c r="O4" s="612"/>
      <c r="P4" s="612"/>
      <c r="Q4" s="612"/>
      <c r="R4" s="612"/>
      <c r="S4" s="612"/>
      <c r="T4" s="612"/>
      <c r="U4" s="612"/>
      <c r="V4" s="612"/>
      <c r="W4" s="612"/>
      <c r="X4" s="612"/>
      <c r="Y4" s="612"/>
      <c r="Z4" s="187" t="s">
        <v>481</v>
      </c>
      <c r="AA4" s="188"/>
      <c r="AB4" s="188"/>
      <c r="AC4" s="188"/>
      <c r="AD4" s="188"/>
      <c r="AE4" s="189"/>
      <c r="AF4" s="3272" t="s">
        <v>656</v>
      </c>
      <c r="AG4" s="612"/>
      <c r="AH4" s="612"/>
      <c r="AI4" s="612"/>
      <c r="AJ4" s="612"/>
      <c r="AK4" s="612"/>
      <c r="AL4" s="612"/>
      <c r="AM4" s="612"/>
      <c r="AN4" s="612"/>
      <c r="AO4" s="612"/>
      <c r="AP4" s="612"/>
      <c r="AQ4" s="3273"/>
      <c r="AR4" s="192" t="s">
        <v>7</v>
      </c>
      <c r="AS4" s="193"/>
      <c r="AT4" s="193"/>
      <c r="AU4" s="193"/>
      <c r="AV4" s="193"/>
      <c r="AW4" s="193"/>
      <c r="AX4" s="193"/>
      <c r="AY4" s="194"/>
    </row>
    <row r="5" spans="2:51" ht="48.45" customHeight="1">
      <c r="B5" s="219" t="s">
        <v>8</v>
      </c>
      <c r="C5" s="220"/>
      <c r="D5" s="220"/>
      <c r="E5" s="220"/>
      <c r="F5" s="220"/>
      <c r="G5" s="221"/>
      <c r="H5" s="619" t="s">
        <v>9</v>
      </c>
      <c r="I5" s="620"/>
      <c r="J5" s="620"/>
      <c r="K5" s="620"/>
      <c r="L5" s="620"/>
      <c r="M5" s="620"/>
      <c r="N5" s="620"/>
      <c r="O5" s="620"/>
      <c r="P5" s="620"/>
      <c r="Q5" s="620"/>
      <c r="R5" s="620"/>
      <c r="S5" s="620"/>
      <c r="T5" s="620"/>
      <c r="U5" s="620"/>
      <c r="V5" s="620"/>
      <c r="W5" s="206"/>
      <c r="X5" s="206"/>
      <c r="Y5" s="206"/>
      <c r="Z5" s="225" t="s">
        <v>10</v>
      </c>
      <c r="AA5" s="226"/>
      <c r="AB5" s="226"/>
      <c r="AC5" s="226"/>
      <c r="AD5" s="226"/>
      <c r="AE5" s="227"/>
      <c r="AF5" s="3264" t="s">
        <v>657</v>
      </c>
      <c r="AG5" s="3264"/>
      <c r="AH5" s="3264"/>
      <c r="AI5" s="3264"/>
      <c r="AJ5" s="3264"/>
      <c r="AK5" s="3264"/>
      <c r="AL5" s="3264"/>
      <c r="AM5" s="3264"/>
      <c r="AN5" s="3264"/>
      <c r="AO5" s="3264"/>
      <c r="AP5" s="3264"/>
      <c r="AQ5" s="3265"/>
      <c r="AR5" s="3266" t="s">
        <v>658</v>
      </c>
      <c r="AS5" s="3267"/>
      <c r="AT5" s="3267"/>
      <c r="AU5" s="3267"/>
      <c r="AV5" s="3267"/>
      <c r="AW5" s="3267"/>
      <c r="AX5" s="3267"/>
      <c r="AY5" s="3268"/>
    </row>
    <row r="6" spans="2:51" ht="30.8" customHeight="1">
      <c r="B6" s="233" t="s">
        <v>13</v>
      </c>
      <c r="C6" s="234"/>
      <c r="D6" s="234"/>
      <c r="E6" s="234"/>
      <c r="F6" s="234"/>
      <c r="G6" s="234"/>
      <c r="H6" s="621" t="s">
        <v>485</v>
      </c>
      <c r="I6" s="206"/>
      <c r="J6" s="206"/>
      <c r="K6" s="206"/>
      <c r="L6" s="206"/>
      <c r="M6" s="206"/>
      <c r="N6" s="206"/>
      <c r="O6" s="206"/>
      <c r="P6" s="206"/>
      <c r="Q6" s="206"/>
      <c r="R6" s="206"/>
      <c r="S6" s="206"/>
      <c r="T6" s="206"/>
      <c r="U6" s="206"/>
      <c r="V6" s="206"/>
      <c r="W6" s="206"/>
      <c r="X6" s="206"/>
      <c r="Y6" s="206"/>
      <c r="Z6" s="236" t="s">
        <v>15</v>
      </c>
      <c r="AA6" s="237"/>
      <c r="AB6" s="237"/>
      <c r="AC6" s="237"/>
      <c r="AD6" s="237"/>
      <c r="AE6" s="238"/>
      <c r="AF6" s="622"/>
      <c r="AG6" s="622"/>
      <c r="AH6" s="622"/>
      <c r="AI6" s="622"/>
      <c r="AJ6" s="622"/>
      <c r="AK6" s="622"/>
      <c r="AL6" s="622"/>
      <c r="AM6" s="622"/>
      <c r="AN6" s="622"/>
      <c r="AO6" s="622"/>
      <c r="AP6" s="622"/>
      <c r="AQ6" s="622"/>
      <c r="AR6" s="3269"/>
      <c r="AS6" s="3269"/>
      <c r="AT6" s="3269"/>
      <c r="AU6" s="3269"/>
      <c r="AV6" s="3269"/>
      <c r="AW6" s="3269"/>
      <c r="AX6" s="3269"/>
      <c r="AY6" s="3270"/>
    </row>
    <row r="7" spans="2:51" ht="18" customHeight="1">
      <c r="B7" s="195" t="s">
        <v>16</v>
      </c>
      <c r="C7" s="196"/>
      <c r="D7" s="196"/>
      <c r="E7" s="196"/>
      <c r="F7" s="196"/>
      <c r="G7" s="196"/>
      <c r="H7" s="613" t="s">
        <v>659</v>
      </c>
      <c r="I7" s="614"/>
      <c r="J7" s="614"/>
      <c r="K7" s="614"/>
      <c r="L7" s="614"/>
      <c r="M7" s="614"/>
      <c r="N7" s="614"/>
      <c r="O7" s="614"/>
      <c r="P7" s="614"/>
      <c r="Q7" s="614"/>
      <c r="R7" s="614"/>
      <c r="S7" s="614"/>
      <c r="T7" s="614"/>
      <c r="U7" s="614"/>
      <c r="V7" s="614"/>
      <c r="W7" s="615"/>
      <c r="X7" s="615"/>
      <c r="Y7" s="615"/>
      <c r="Z7" s="205" t="s">
        <v>488</v>
      </c>
      <c r="AA7" s="206"/>
      <c r="AB7" s="206"/>
      <c r="AC7" s="206"/>
      <c r="AD7" s="206"/>
      <c r="AE7" s="207"/>
      <c r="AF7" s="545" t="s">
        <v>660</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618"/>
      <c r="X8" s="618"/>
      <c r="Y8" s="618"/>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1001" t="s">
        <v>661</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37.30000000000001" customHeight="1">
      <c r="B10" s="214" t="s">
        <v>21</v>
      </c>
      <c r="C10" s="215"/>
      <c r="D10" s="215"/>
      <c r="E10" s="215"/>
      <c r="F10" s="215"/>
      <c r="G10" s="215"/>
      <c r="H10" s="1001" t="s">
        <v>662</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3263">
        <v>978</v>
      </c>
      <c r="AT13" s="560"/>
      <c r="AU13" s="560"/>
      <c r="AV13" s="560"/>
      <c r="AW13" s="560"/>
      <c r="AX13" s="560"/>
      <c r="AY13" s="1407"/>
    </row>
    <row r="14" spans="2:51" ht="20.95" customHeight="1">
      <c r="B14" s="248"/>
      <c r="C14" s="249"/>
      <c r="D14" s="249"/>
      <c r="E14" s="249"/>
      <c r="F14" s="249"/>
      <c r="G14" s="250"/>
      <c r="H14" s="262"/>
      <c r="I14" s="263"/>
      <c r="J14" s="271" t="s">
        <v>33</v>
      </c>
      <c r="K14" s="272"/>
      <c r="L14" s="272"/>
      <c r="M14" s="272"/>
      <c r="N14" s="272"/>
      <c r="O14" s="272"/>
      <c r="P14" s="273"/>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89"/>
      <c r="R17" s="289"/>
      <c r="S17" s="289"/>
      <c r="T17" s="289"/>
      <c r="U17" s="289"/>
      <c r="V17" s="289"/>
      <c r="W17" s="289"/>
      <c r="X17" s="289"/>
      <c r="Y17" s="289"/>
      <c r="Z17" s="289"/>
      <c r="AA17" s="289"/>
      <c r="AB17" s="289"/>
      <c r="AC17" s="289"/>
      <c r="AD17" s="289"/>
      <c r="AE17" s="289"/>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c r="R18" s="289"/>
      <c r="S18" s="289"/>
      <c r="T18" s="289"/>
      <c r="U18" s="289"/>
      <c r="V18" s="289"/>
      <c r="W18" s="289"/>
      <c r="X18" s="289"/>
      <c r="Y18" s="289"/>
      <c r="Z18" s="289"/>
      <c r="AA18" s="289"/>
      <c r="AB18" s="289"/>
      <c r="AC18" s="289"/>
      <c r="AD18" s="289"/>
      <c r="AE18" s="289"/>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3256" t="s">
        <v>663</v>
      </c>
      <c r="I20" s="3257"/>
      <c r="J20" s="3257"/>
      <c r="K20" s="3257"/>
      <c r="L20" s="3257"/>
      <c r="M20" s="3257"/>
      <c r="N20" s="3257"/>
      <c r="O20" s="3257"/>
      <c r="P20" s="3257"/>
      <c r="Q20" s="3257"/>
      <c r="R20" s="3257"/>
      <c r="S20" s="3257"/>
      <c r="T20" s="3257"/>
      <c r="U20" s="3257"/>
      <c r="V20" s="3257"/>
      <c r="W20" s="3257"/>
      <c r="X20" s="3257"/>
      <c r="Y20" s="3258"/>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62"/>
      <c r="AV20" s="322"/>
      <c r="AW20" s="322"/>
      <c r="AX20" s="322"/>
      <c r="AY20" s="323"/>
    </row>
    <row r="21" spans="2:51" ht="32.25" customHeight="1">
      <c r="B21" s="298"/>
      <c r="C21" s="299"/>
      <c r="D21" s="299"/>
      <c r="E21" s="299"/>
      <c r="F21" s="299"/>
      <c r="G21" s="300"/>
      <c r="H21" s="3259"/>
      <c r="I21" s="3260"/>
      <c r="J21" s="3260"/>
      <c r="K21" s="3260"/>
      <c r="L21" s="3260"/>
      <c r="M21" s="3260"/>
      <c r="N21" s="3260"/>
      <c r="O21" s="3260"/>
      <c r="P21" s="3260"/>
      <c r="Q21" s="3260"/>
      <c r="R21" s="3260"/>
      <c r="S21" s="3260"/>
      <c r="T21" s="3260"/>
      <c r="U21" s="3260"/>
      <c r="V21" s="3260"/>
      <c r="W21" s="3260"/>
      <c r="X21" s="3260"/>
      <c r="Y21" s="3261"/>
      <c r="Z21" s="324" t="s">
        <v>44</v>
      </c>
      <c r="AA21" s="325"/>
      <c r="AB21" s="326"/>
      <c r="AC21" s="331" t="s">
        <v>454</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3255" t="s">
        <v>664</v>
      </c>
      <c r="I23" s="302"/>
      <c r="J23" s="302"/>
      <c r="K23" s="302"/>
      <c r="L23" s="302"/>
      <c r="M23" s="302"/>
      <c r="N23" s="302"/>
      <c r="O23" s="302"/>
      <c r="P23" s="302"/>
      <c r="Q23" s="302"/>
      <c r="R23" s="302"/>
      <c r="S23" s="302"/>
      <c r="T23" s="302"/>
      <c r="U23" s="302"/>
      <c r="V23" s="302"/>
      <c r="W23" s="302"/>
      <c r="X23" s="302"/>
      <c r="Y23" s="1022"/>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494</v>
      </c>
      <c r="AV23" s="302"/>
      <c r="AW23" s="302"/>
      <c r="AX23" s="302"/>
      <c r="AY23" s="303"/>
    </row>
    <row r="24" spans="2:51" ht="26.85" customHeight="1">
      <c r="B24" s="363"/>
      <c r="C24" s="364"/>
      <c r="D24" s="364"/>
      <c r="E24" s="364"/>
      <c r="F24" s="364"/>
      <c r="G24" s="365"/>
      <c r="H24" s="1023"/>
      <c r="I24" s="305"/>
      <c r="J24" s="305"/>
      <c r="K24" s="305"/>
      <c r="L24" s="305"/>
      <c r="M24" s="305"/>
      <c r="N24" s="305"/>
      <c r="O24" s="305"/>
      <c r="P24" s="305"/>
      <c r="Q24" s="305"/>
      <c r="R24" s="305"/>
      <c r="S24" s="305"/>
      <c r="T24" s="305"/>
      <c r="U24" s="305"/>
      <c r="V24" s="305"/>
      <c r="W24" s="305"/>
      <c r="X24" s="305"/>
      <c r="Y24" s="306"/>
      <c r="Z24" s="349"/>
      <c r="AA24" s="350"/>
      <c r="AB24" s="351"/>
      <c r="AC24" s="355"/>
      <c r="AD24" s="356"/>
      <c r="AE24" s="357"/>
      <c r="AF24" s="304"/>
      <c r="AG24" s="305"/>
      <c r="AH24" s="305"/>
      <c r="AI24" s="305"/>
      <c r="AJ24" s="306"/>
      <c r="AK24" s="307" t="s">
        <v>495</v>
      </c>
      <c r="AL24" s="305"/>
      <c r="AM24" s="305"/>
      <c r="AN24" s="305"/>
      <c r="AO24" s="306"/>
      <c r="AP24" s="307" t="s">
        <v>495</v>
      </c>
      <c r="AQ24" s="305"/>
      <c r="AR24" s="305"/>
      <c r="AS24" s="305"/>
      <c r="AT24" s="306"/>
      <c r="AU24" s="307" t="s">
        <v>496</v>
      </c>
      <c r="AV24" s="305"/>
      <c r="AW24" s="305"/>
      <c r="AX24" s="305"/>
      <c r="AY24" s="308"/>
    </row>
    <row r="25" spans="2:51" ht="88.55" customHeight="1">
      <c r="B25" s="332" t="s">
        <v>52</v>
      </c>
      <c r="C25" s="333"/>
      <c r="D25" s="333"/>
      <c r="E25" s="333"/>
      <c r="F25" s="333"/>
      <c r="G25" s="333"/>
      <c r="H25" s="334" t="s">
        <v>665</v>
      </c>
      <c r="I25" s="335"/>
      <c r="J25" s="335"/>
      <c r="K25" s="335"/>
      <c r="L25" s="335"/>
      <c r="M25" s="335"/>
      <c r="N25" s="335"/>
      <c r="O25" s="335"/>
      <c r="P25" s="335"/>
      <c r="Q25" s="335"/>
      <c r="R25" s="335"/>
      <c r="S25" s="335"/>
      <c r="T25" s="335"/>
      <c r="U25" s="335"/>
      <c r="V25" s="335"/>
      <c r="W25" s="335"/>
      <c r="X25" s="335"/>
      <c r="Y25" s="335"/>
      <c r="Z25" s="336" t="s">
        <v>54</v>
      </c>
      <c r="AA25" s="337"/>
      <c r="AB25" s="338"/>
      <c r="AC25" s="339" t="s">
        <v>666</v>
      </c>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517</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3253" t="s">
        <v>667</v>
      </c>
      <c r="E27" s="394"/>
      <c r="F27" s="394"/>
      <c r="G27" s="394"/>
      <c r="H27" s="394"/>
      <c r="I27" s="394"/>
      <c r="J27" s="394"/>
      <c r="K27" s="394"/>
      <c r="L27" s="395"/>
      <c r="M27" s="3254" t="s">
        <v>668</v>
      </c>
      <c r="N27" s="560"/>
      <c r="O27" s="560"/>
      <c r="P27" s="560"/>
      <c r="Q27" s="560"/>
      <c r="R27" s="560"/>
      <c r="S27" s="1406">
        <v>978</v>
      </c>
      <c r="T27" s="560"/>
      <c r="U27" s="560"/>
      <c r="V27" s="560"/>
      <c r="W27" s="560"/>
      <c r="X27" s="560"/>
      <c r="Y27" s="473" t="s">
        <v>669</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23.1" customHeight="1">
      <c r="B28" s="378"/>
      <c r="C28" s="379"/>
      <c r="D28" s="3246"/>
      <c r="E28" s="3247"/>
      <c r="F28" s="3247"/>
      <c r="G28" s="3247"/>
      <c r="H28" s="3247"/>
      <c r="I28" s="3247"/>
      <c r="J28" s="3247"/>
      <c r="K28" s="3247"/>
      <c r="L28" s="3248"/>
      <c r="M28" s="3249"/>
      <c r="N28" s="3249"/>
      <c r="O28" s="3249"/>
      <c r="P28" s="3249"/>
      <c r="Q28" s="3249"/>
      <c r="R28" s="3249"/>
      <c r="S28" s="3249"/>
      <c r="T28" s="3249"/>
      <c r="U28" s="3249"/>
      <c r="V28" s="3249"/>
      <c r="W28" s="3249"/>
      <c r="X28" s="3249"/>
      <c r="Y28" s="3250"/>
      <c r="Z28" s="3251"/>
      <c r="AA28" s="3251"/>
      <c r="AB28" s="3251"/>
      <c r="AC28" s="3251"/>
      <c r="AD28" s="3251"/>
      <c r="AE28" s="3251"/>
      <c r="AF28" s="3251"/>
      <c r="AG28" s="3251"/>
      <c r="AH28" s="3251"/>
      <c r="AI28" s="3251"/>
      <c r="AJ28" s="3251"/>
      <c r="AK28" s="3251"/>
      <c r="AL28" s="3251"/>
      <c r="AM28" s="3251"/>
      <c r="AN28" s="3251"/>
      <c r="AO28" s="3251"/>
      <c r="AP28" s="3251"/>
      <c r="AQ28" s="3251"/>
      <c r="AR28" s="3251"/>
      <c r="AS28" s="3251"/>
      <c r="AT28" s="3251"/>
      <c r="AU28" s="3251"/>
      <c r="AV28" s="3251"/>
      <c r="AW28" s="3251"/>
      <c r="AX28" s="3251"/>
      <c r="AY28" s="3252"/>
    </row>
    <row r="29" spans="2:51" ht="23.1" customHeight="1">
      <c r="B29" s="378"/>
      <c r="C29" s="379"/>
      <c r="D29" s="3246"/>
      <c r="E29" s="3247"/>
      <c r="F29" s="3247"/>
      <c r="G29" s="3247"/>
      <c r="H29" s="3247"/>
      <c r="I29" s="3247"/>
      <c r="J29" s="3247"/>
      <c r="K29" s="3247"/>
      <c r="L29" s="3248"/>
      <c r="M29" s="3249"/>
      <c r="N29" s="3249"/>
      <c r="O29" s="3249"/>
      <c r="P29" s="3249"/>
      <c r="Q29" s="3249"/>
      <c r="R29" s="3249"/>
      <c r="S29" s="3249"/>
      <c r="T29" s="3249"/>
      <c r="U29" s="3249"/>
      <c r="V29" s="3249"/>
      <c r="W29" s="3249"/>
      <c r="X29" s="3249"/>
      <c r="Y29" s="3250"/>
      <c r="Z29" s="3251"/>
      <c r="AA29" s="3251"/>
      <c r="AB29" s="3251"/>
      <c r="AC29" s="3251"/>
      <c r="AD29" s="3251"/>
      <c r="AE29" s="3251"/>
      <c r="AF29" s="3251"/>
      <c r="AG29" s="3251"/>
      <c r="AH29" s="3251"/>
      <c r="AI29" s="3251"/>
      <c r="AJ29" s="3251"/>
      <c r="AK29" s="3251"/>
      <c r="AL29" s="3251"/>
      <c r="AM29" s="3251"/>
      <c r="AN29" s="3251"/>
      <c r="AO29" s="3251"/>
      <c r="AP29" s="3251"/>
      <c r="AQ29" s="3251"/>
      <c r="AR29" s="3251"/>
      <c r="AS29" s="3251"/>
      <c r="AT29" s="3251"/>
      <c r="AU29" s="3251"/>
      <c r="AV29" s="3251"/>
      <c r="AW29" s="3251"/>
      <c r="AX29" s="3251"/>
      <c r="AY29" s="3252"/>
    </row>
    <row r="30" spans="2:51" ht="23.1" customHeight="1">
      <c r="B30" s="378"/>
      <c r="C30" s="379"/>
      <c r="D30" s="3246"/>
      <c r="E30" s="3247"/>
      <c r="F30" s="3247"/>
      <c r="G30" s="3247"/>
      <c r="H30" s="3247"/>
      <c r="I30" s="3247"/>
      <c r="J30" s="3247"/>
      <c r="K30" s="3247"/>
      <c r="L30" s="3248"/>
      <c r="M30" s="3249"/>
      <c r="N30" s="3249"/>
      <c r="O30" s="3249"/>
      <c r="P30" s="3249"/>
      <c r="Q30" s="3249"/>
      <c r="R30" s="3249"/>
      <c r="S30" s="3249"/>
      <c r="T30" s="3249"/>
      <c r="U30" s="3249"/>
      <c r="V30" s="3249"/>
      <c r="W30" s="3249"/>
      <c r="X30" s="3249"/>
      <c r="Y30" s="3250"/>
      <c r="Z30" s="3251"/>
      <c r="AA30" s="3251"/>
      <c r="AB30" s="3251"/>
      <c r="AC30" s="3251"/>
      <c r="AD30" s="3251"/>
      <c r="AE30" s="3251"/>
      <c r="AF30" s="3251"/>
      <c r="AG30" s="3251"/>
      <c r="AH30" s="3251"/>
      <c r="AI30" s="3251"/>
      <c r="AJ30" s="3251"/>
      <c r="AK30" s="3251"/>
      <c r="AL30" s="3251"/>
      <c r="AM30" s="3251"/>
      <c r="AN30" s="3251"/>
      <c r="AO30" s="3251"/>
      <c r="AP30" s="3251"/>
      <c r="AQ30" s="3251"/>
      <c r="AR30" s="3251"/>
      <c r="AS30" s="3251"/>
      <c r="AT30" s="3251"/>
      <c r="AU30" s="3251"/>
      <c r="AV30" s="3251"/>
      <c r="AW30" s="3251"/>
      <c r="AX30" s="3251"/>
      <c r="AY30" s="325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3032" t="s">
        <v>538</v>
      </c>
      <c r="N34" s="293"/>
      <c r="O34" s="293"/>
      <c r="P34" s="293"/>
      <c r="Q34" s="293"/>
      <c r="R34" s="293"/>
      <c r="S34" s="3032">
        <v>978</v>
      </c>
      <c r="T34" s="293"/>
      <c r="U34" s="293"/>
      <c r="V34" s="293"/>
      <c r="W34" s="293"/>
      <c r="X34" s="293"/>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s="76" customFormat="1" ht="20.95" customHeight="1">
      <c r="A35" s="99"/>
      <c r="B35" s="2570" t="s">
        <v>65</v>
      </c>
      <c r="C35" s="2571"/>
      <c r="D35" s="2571"/>
      <c r="E35" s="2571"/>
      <c r="F35" s="2571"/>
      <c r="G35" s="2571"/>
      <c r="H35" s="2571"/>
      <c r="I35" s="2571"/>
      <c r="J35" s="2571"/>
      <c r="K35" s="2571"/>
      <c r="L35" s="2571"/>
      <c r="M35" s="2571"/>
      <c r="N35" s="2571"/>
      <c r="O35" s="2571"/>
      <c r="P35" s="2571"/>
      <c r="Q35" s="2571"/>
      <c r="R35" s="2571"/>
      <c r="S35" s="2571"/>
      <c r="T35" s="2571"/>
      <c r="U35" s="2571"/>
      <c r="V35" s="2571"/>
      <c r="W35" s="2571"/>
      <c r="X35" s="2571"/>
      <c r="Y35" s="2571"/>
      <c r="Z35" s="2571"/>
      <c r="AA35" s="2571"/>
      <c r="AB35" s="2571"/>
      <c r="AC35" s="2571"/>
      <c r="AD35" s="2571"/>
      <c r="AE35" s="2571"/>
      <c r="AF35" s="2571"/>
      <c r="AG35" s="2571"/>
      <c r="AH35" s="2571"/>
      <c r="AI35" s="2571"/>
      <c r="AJ35" s="2571"/>
      <c r="AK35" s="2571"/>
      <c r="AL35" s="2571"/>
      <c r="AM35" s="2571"/>
      <c r="AN35" s="2571"/>
      <c r="AO35" s="2571"/>
      <c r="AP35" s="2571"/>
      <c r="AQ35" s="2571"/>
      <c r="AR35" s="2571"/>
      <c r="AS35" s="2571"/>
      <c r="AT35" s="2571"/>
      <c r="AU35" s="2571"/>
      <c r="AV35" s="2571"/>
      <c r="AW35" s="2571"/>
      <c r="AX35" s="2571"/>
      <c r="AY35" s="2572"/>
    </row>
    <row r="36" spans="1:51" s="76" customFormat="1" ht="20.95" customHeight="1">
      <c r="A36" s="99"/>
      <c r="B36" s="100"/>
      <c r="C36" s="101"/>
      <c r="D36" s="2573" t="s">
        <v>66</v>
      </c>
      <c r="E36" s="2548"/>
      <c r="F36" s="2548"/>
      <c r="G36" s="2548"/>
      <c r="H36" s="2547" t="s">
        <v>67</v>
      </c>
      <c r="I36" s="2548"/>
      <c r="J36" s="2548"/>
      <c r="K36" s="2548"/>
      <c r="L36" s="2548"/>
      <c r="M36" s="2548"/>
      <c r="N36" s="2548"/>
      <c r="O36" s="2548"/>
      <c r="P36" s="2548"/>
      <c r="Q36" s="2548"/>
      <c r="R36" s="2548"/>
      <c r="S36" s="2548"/>
      <c r="T36" s="2548"/>
      <c r="U36" s="2548"/>
      <c r="V36" s="2548"/>
      <c r="W36" s="2548"/>
      <c r="X36" s="2548"/>
      <c r="Y36" s="2548"/>
      <c r="Z36" s="2548"/>
      <c r="AA36" s="2548"/>
      <c r="AB36" s="2548"/>
      <c r="AC36" s="2548"/>
      <c r="AD36" s="2548"/>
      <c r="AE36" s="2548"/>
      <c r="AF36" s="2548"/>
      <c r="AG36" s="2574"/>
      <c r="AH36" s="2547" t="s">
        <v>68</v>
      </c>
      <c r="AI36" s="2548"/>
      <c r="AJ36" s="2548"/>
      <c r="AK36" s="2548"/>
      <c r="AL36" s="2548"/>
      <c r="AM36" s="2548"/>
      <c r="AN36" s="2548"/>
      <c r="AO36" s="2548"/>
      <c r="AP36" s="2548"/>
      <c r="AQ36" s="2548"/>
      <c r="AR36" s="2548"/>
      <c r="AS36" s="2548"/>
      <c r="AT36" s="2548"/>
      <c r="AU36" s="2548"/>
      <c r="AV36" s="2548"/>
      <c r="AW36" s="2548"/>
      <c r="AX36" s="2548"/>
      <c r="AY36" s="2549"/>
    </row>
    <row r="37" spans="1:51" s="76" customFormat="1" ht="26.2" customHeight="1">
      <c r="A37" s="99"/>
      <c r="B37" s="2575" t="s">
        <v>69</v>
      </c>
      <c r="C37" s="2576"/>
      <c r="D37" s="2561"/>
      <c r="E37" s="3209"/>
      <c r="F37" s="3209"/>
      <c r="G37" s="3210"/>
      <c r="H37" s="3211" t="s">
        <v>71</v>
      </c>
      <c r="I37" s="3212"/>
      <c r="J37" s="3212"/>
      <c r="K37" s="3212"/>
      <c r="L37" s="3212"/>
      <c r="M37" s="3212"/>
      <c r="N37" s="3212"/>
      <c r="O37" s="3212"/>
      <c r="P37" s="3212"/>
      <c r="Q37" s="3212"/>
      <c r="R37" s="3212"/>
      <c r="S37" s="3212"/>
      <c r="T37" s="3212"/>
      <c r="U37" s="3212"/>
      <c r="V37" s="3212"/>
      <c r="W37" s="3212"/>
      <c r="X37" s="3212"/>
      <c r="Y37" s="3212"/>
      <c r="Z37" s="3212"/>
      <c r="AA37" s="3212"/>
      <c r="AB37" s="3212"/>
      <c r="AC37" s="3212"/>
      <c r="AD37" s="3212"/>
      <c r="AE37" s="3212"/>
      <c r="AF37" s="3212"/>
      <c r="AG37" s="3213"/>
      <c r="AH37" s="2577"/>
      <c r="AI37" s="3238"/>
      <c r="AJ37" s="3238"/>
      <c r="AK37" s="3238"/>
      <c r="AL37" s="3238"/>
      <c r="AM37" s="3238"/>
      <c r="AN37" s="3238"/>
      <c r="AO37" s="3238"/>
      <c r="AP37" s="3238"/>
      <c r="AQ37" s="3238"/>
      <c r="AR37" s="3238"/>
      <c r="AS37" s="3238"/>
      <c r="AT37" s="3238"/>
      <c r="AU37" s="3238"/>
      <c r="AV37" s="3238"/>
      <c r="AW37" s="3238"/>
      <c r="AX37" s="3238"/>
      <c r="AY37" s="3239"/>
    </row>
    <row r="38" spans="1:51" s="76" customFormat="1" ht="33.4" customHeight="1">
      <c r="A38" s="99"/>
      <c r="B38" s="2497"/>
      <c r="C38" s="2498"/>
      <c r="D38" s="2586"/>
      <c r="E38" s="3224"/>
      <c r="F38" s="3224"/>
      <c r="G38" s="3225"/>
      <c r="H38" s="2550" t="s">
        <v>205</v>
      </c>
      <c r="I38" s="2551"/>
      <c r="J38" s="2551"/>
      <c r="K38" s="2551"/>
      <c r="L38" s="2551"/>
      <c r="M38" s="2551"/>
      <c r="N38" s="2551"/>
      <c r="O38" s="2551"/>
      <c r="P38" s="2551"/>
      <c r="Q38" s="2551"/>
      <c r="R38" s="2551"/>
      <c r="S38" s="2551"/>
      <c r="T38" s="2551"/>
      <c r="U38" s="2551"/>
      <c r="V38" s="2551"/>
      <c r="W38" s="2551"/>
      <c r="X38" s="2551"/>
      <c r="Y38" s="2551"/>
      <c r="Z38" s="2551"/>
      <c r="AA38" s="2551"/>
      <c r="AB38" s="2551"/>
      <c r="AC38" s="2551"/>
      <c r="AD38" s="2551"/>
      <c r="AE38" s="2551"/>
      <c r="AF38" s="2551"/>
      <c r="AG38" s="2552"/>
      <c r="AH38" s="3240"/>
      <c r="AI38" s="3241"/>
      <c r="AJ38" s="3241"/>
      <c r="AK38" s="3241"/>
      <c r="AL38" s="3241"/>
      <c r="AM38" s="3241"/>
      <c r="AN38" s="3241"/>
      <c r="AO38" s="3241"/>
      <c r="AP38" s="3241"/>
      <c r="AQ38" s="3241"/>
      <c r="AR38" s="3241"/>
      <c r="AS38" s="3241"/>
      <c r="AT38" s="3241"/>
      <c r="AU38" s="3241"/>
      <c r="AV38" s="3241"/>
      <c r="AW38" s="3241"/>
      <c r="AX38" s="3241"/>
      <c r="AY38" s="3242"/>
    </row>
    <row r="39" spans="1:51" s="76" customFormat="1" ht="26.2" customHeight="1">
      <c r="A39" s="99"/>
      <c r="B39" s="2559"/>
      <c r="C39" s="2560"/>
      <c r="D39" s="3183"/>
      <c r="E39" s="3184"/>
      <c r="F39" s="3184"/>
      <c r="G39" s="3185"/>
      <c r="H39" s="3180" t="s">
        <v>539</v>
      </c>
      <c r="I39" s="3181"/>
      <c r="J39" s="3181"/>
      <c r="K39" s="3181"/>
      <c r="L39" s="3181"/>
      <c r="M39" s="3181"/>
      <c r="N39" s="3181"/>
      <c r="O39" s="3181"/>
      <c r="P39" s="3181"/>
      <c r="Q39" s="3181"/>
      <c r="R39" s="3181"/>
      <c r="S39" s="3181"/>
      <c r="T39" s="3181"/>
      <c r="U39" s="3181"/>
      <c r="V39" s="3181"/>
      <c r="W39" s="3181"/>
      <c r="X39" s="3181"/>
      <c r="Y39" s="3181"/>
      <c r="Z39" s="3181"/>
      <c r="AA39" s="3181"/>
      <c r="AB39" s="3181"/>
      <c r="AC39" s="3181"/>
      <c r="AD39" s="3181"/>
      <c r="AE39" s="3181"/>
      <c r="AF39" s="3181"/>
      <c r="AG39" s="3182"/>
      <c r="AH39" s="3243"/>
      <c r="AI39" s="3244"/>
      <c r="AJ39" s="3244"/>
      <c r="AK39" s="3244"/>
      <c r="AL39" s="3244"/>
      <c r="AM39" s="3244"/>
      <c r="AN39" s="3244"/>
      <c r="AO39" s="3244"/>
      <c r="AP39" s="3244"/>
      <c r="AQ39" s="3244"/>
      <c r="AR39" s="3244"/>
      <c r="AS39" s="3244"/>
      <c r="AT39" s="3244"/>
      <c r="AU39" s="3244"/>
      <c r="AV39" s="3244"/>
      <c r="AW39" s="3244"/>
      <c r="AX39" s="3244"/>
      <c r="AY39" s="3245"/>
    </row>
    <row r="40" spans="1:51" s="76" customFormat="1" ht="26.2" customHeight="1">
      <c r="A40" s="99"/>
      <c r="B40" s="2497" t="s">
        <v>77</v>
      </c>
      <c r="C40" s="2498"/>
      <c r="D40" s="3208"/>
      <c r="E40" s="3209"/>
      <c r="F40" s="3209"/>
      <c r="G40" s="3210"/>
      <c r="H40" s="3211" t="s">
        <v>78</v>
      </c>
      <c r="I40" s="3212"/>
      <c r="J40" s="3212"/>
      <c r="K40" s="3212"/>
      <c r="L40" s="3212"/>
      <c r="M40" s="3212"/>
      <c r="N40" s="3212"/>
      <c r="O40" s="3212"/>
      <c r="P40" s="3212"/>
      <c r="Q40" s="3212"/>
      <c r="R40" s="3212"/>
      <c r="S40" s="3212"/>
      <c r="T40" s="3212"/>
      <c r="U40" s="3212"/>
      <c r="V40" s="3212"/>
      <c r="W40" s="3212"/>
      <c r="X40" s="3212"/>
      <c r="Y40" s="3212"/>
      <c r="Z40" s="3212"/>
      <c r="AA40" s="3212"/>
      <c r="AB40" s="3212"/>
      <c r="AC40" s="3212"/>
      <c r="AD40" s="3212"/>
      <c r="AE40" s="3212"/>
      <c r="AF40" s="3212"/>
      <c r="AG40" s="3213"/>
      <c r="AH40" s="3229"/>
      <c r="AI40" s="3215"/>
      <c r="AJ40" s="3215"/>
      <c r="AK40" s="3215"/>
      <c r="AL40" s="3215"/>
      <c r="AM40" s="3215"/>
      <c r="AN40" s="3215"/>
      <c r="AO40" s="3215"/>
      <c r="AP40" s="3215"/>
      <c r="AQ40" s="3215"/>
      <c r="AR40" s="3215"/>
      <c r="AS40" s="3215"/>
      <c r="AT40" s="3215"/>
      <c r="AU40" s="3215"/>
      <c r="AV40" s="3215"/>
      <c r="AW40" s="3215"/>
      <c r="AX40" s="3215"/>
      <c r="AY40" s="3216"/>
    </row>
    <row r="41" spans="1:51" s="76" customFormat="1" ht="26.2" customHeight="1">
      <c r="A41" s="99"/>
      <c r="B41" s="2497"/>
      <c r="C41" s="2498"/>
      <c r="D41" s="3223"/>
      <c r="E41" s="3224"/>
      <c r="F41" s="3224"/>
      <c r="G41" s="3225"/>
      <c r="H41" s="3226" t="s">
        <v>540</v>
      </c>
      <c r="I41" s="3227"/>
      <c r="J41" s="3227"/>
      <c r="K41" s="3227"/>
      <c r="L41" s="3227"/>
      <c r="M41" s="3227"/>
      <c r="N41" s="3227"/>
      <c r="O41" s="3227"/>
      <c r="P41" s="3227"/>
      <c r="Q41" s="3227"/>
      <c r="R41" s="3227"/>
      <c r="S41" s="3227"/>
      <c r="T41" s="3227"/>
      <c r="U41" s="3227"/>
      <c r="V41" s="3227"/>
      <c r="W41" s="3227"/>
      <c r="X41" s="3227"/>
      <c r="Y41" s="3227"/>
      <c r="Z41" s="3227"/>
      <c r="AA41" s="3227"/>
      <c r="AB41" s="3227"/>
      <c r="AC41" s="3227"/>
      <c r="AD41" s="3227"/>
      <c r="AE41" s="3227"/>
      <c r="AF41" s="3227"/>
      <c r="AG41" s="3228"/>
      <c r="AH41" s="3217"/>
      <c r="AI41" s="3218"/>
      <c r="AJ41" s="3218"/>
      <c r="AK41" s="3218"/>
      <c r="AL41" s="3218"/>
      <c r="AM41" s="3218"/>
      <c r="AN41" s="3218"/>
      <c r="AO41" s="3218"/>
      <c r="AP41" s="3218"/>
      <c r="AQ41" s="3218"/>
      <c r="AR41" s="3218"/>
      <c r="AS41" s="3218"/>
      <c r="AT41" s="3218"/>
      <c r="AU41" s="3218"/>
      <c r="AV41" s="3218"/>
      <c r="AW41" s="3218"/>
      <c r="AX41" s="3218"/>
      <c r="AY41" s="3219"/>
    </row>
    <row r="42" spans="1:51" s="76" customFormat="1" ht="26.2" customHeight="1">
      <c r="A42" s="99"/>
      <c r="B42" s="2497"/>
      <c r="C42" s="2498"/>
      <c r="D42" s="3223"/>
      <c r="E42" s="3224"/>
      <c r="F42" s="3224"/>
      <c r="G42" s="3225"/>
      <c r="H42" s="3226" t="s">
        <v>80</v>
      </c>
      <c r="I42" s="3227"/>
      <c r="J42" s="3227"/>
      <c r="K42" s="3227"/>
      <c r="L42" s="3227"/>
      <c r="M42" s="3227"/>
      <c r="N42" s="3227"/>
      <c r="O42" s="3227"/>
      <c r="P42" s="3227"/>
      <c r="Q42" s="3227"/>
      <c r="R42" s="3227"/>
      <c r="S42" s="3227"/>
      <c r="T42" s="3227"/>
      <c r="U42" s="3227"/>
      <c r="V42" s="3227"/>
      <c r="W42" s="3227"/>
      <c r="X42" s="3227"/>
      <c r="Y42" s="3227"/>
      <c r="Z42" s="3227"/>
      <c r="AA42" s="3227"/>
      <c r="AB42" s="3227"/>
      <c r="AC42" s="3227"/>
      <c r="AD42" s="3227"/>
      <c r="AE42" s="3227"/>
      <c r="AF42" s="3227"/>
      <c r="AG42" s="3228"/>
      <c r="AH42" s="3217"/>
      <c r="AI42" s="3218"/>
      <c r="AJ42" s="3218"/>
      <c r="AK42" s="3218"/>
      <c r="AL42" s="3218"/>
      <c r="AM42" s="3218"/>
      <c r="AN42" s="3218"/>
      <c r="AO42" s="3218"/>
      <c r="AP42" s="3218"/>
      <c r="AQ42" s="3218"/>
      <c r="AR42" s="3218"/>
      <c r="AS42" s="3218"/>
      <c r="AT42" s="3218"/>
      <c r="AU42" s="3218"/>
      <c r="AV42" s="3218"/>
      <c r="AW42" s="3218"/>
      <c r="AX42" s="3218"/>
      <c r="AY42" s="3219"/>
    </row>
    <row r="43" spans="1:51" s="76" customFormat="1" ht="26.2" customHeight="1">
      <c r="A43" s="99"/>
      <c r="B43" s="2497"/>
      <c r="C43" s="2498"/>
      <c r="D43" s="3223"/>
      <c r="E43" s="3224"/>
      <c r="F43" s="3224"/>
      <c r="G43" s="3225"/>
      <c r="H43" s="3226" t="s">
        <v>81</v>
      </c>
      <c r="I43" s="3227"/>
      <c r="J43" s="3227"/>
      <c r="K43" s="3227"/>
      <c r="L43" s="3227"/>
      <c r="M43" s="3227"/>
      <c r="N43" s="3227"/>
      <c r="O43" s="3227"/>
      <c r="P43" s="3227"/>
      <c r="Q43" s="3227"/>
      <c r="R43" s="3227"/>
      <c r="S43" s="3227"/>
      <c r="T43" s="3227"/>
      <c r="U43" s="3227"/>
      <c r="V43" s="3227"/>
      <c r="W43" s="3227"/>
      <c r="X43" s="3227"/>
      <c r="Y43" s="3227"/>
      <c r="Z43" s="3227"/>
      <c r="AA43" s="3227"/>
      <c r="AB43" s="3227"/>
      <c r="AC43" s="3227"/>
      <c r="AD43" s="3227"/>
      <c r="AE43" s="3227"/>
      <c r="AF43" s="3227"/>
      <c r="AG43" s="3228"/>
      <c r="AH43" s="3217"/>
      <c r="AI43" s="3218"/>
      <c r="AJ43" s="3218"/>
      <c r="AK43" s="3218"/>
      <c r="AL43" s="3218"/>
      <c r="AM43" s="3218"/>
      <c r="AN43" s="3218"/>
      <c r="AO43" s="3218"/>
      <c r="AP43" s="3218"/>
      <c r="AQ43" s="3218"/>
      <c r="AR43" s="3218"/>
      <c r="AS43" s="3218"/>
      <c r="AT43" s="3218"/>
      <c r="AU43" s="3218"/>
      <c r="AV43" s="3218"/>
      <c r="AW43" s="3218"/>
      <c r="AX43" s="3218"/>
      <c r="AY43" s="3219"/>
    </row>
    <row r="44" spans="1:51" s="76" customFormat="1" ht="26.2" customHeight="1">
      <c r="A44" s="99"/>
      <c r="B44" s="2559"/>
      <c r="C44" s="2560"/>
      <c r="D44" s="3183"/>
      <c r="E44" s="3184"/>
      <c r="F44" s="3184"/>
      <c r="G44" s="3185"/>
      <c r="H44" s="3180" t="s">
        <v>82</v>
      </c>
      <c r="I44" s="3181"/>
      <c r="J44" s="3181"/>
      <c r="K44" s="3181"/>
      <c r="L44" s="3181"/>
      <c r="M44" s="3181"/>
      <c r="N44" s="3181"/>
      <c r="O44" s="3181"/>
      <c r="P44" s="3181"/>
      <c r="Q44" s="3181"/>
      <c r="R44" s="3181"/>
      <c r="S44" s="3181"/>
      <c r="T44" s="3181"/>
      <c r="U44" s="3181"/>
      <c r="V44" s="3181"/>
      <c r="W44" s="3181"/>
      <c r="X44" s="3181"/>
      <c r="Y44" s="3181"/>
      <c r="Z44" s="3181"/>
      <c r="AA44" s="3181"/>
      <c r="AB44" s="3181"/>
      <c r="AC44" s="3181"/>
      <c r="AD44" s="3181"/>
      <c r="AE44" s="3181"/>
      <c r="AF44" s="3181"/>
      <c r="AG44" s="3182"/>
      <c r="AH44" s="3220"/>
      <c r="AI44" s="3221"/>
      <c r="AJ44" s="3221"/>
      <c r="AK44" s="3221"/>
      <c r="AL44" s="3221"/>
      <c r="AM44" s="3221"/>
      <c r="AN44" s="3221"/>
      <c r="AO44" s="3221"/>
      <c r="AP44" s="3221"/>
      <c r="AQ44" s="3221"/>
      <c r="AR44" s="3221"/>
      <c r="AS44" s="3221"/>
      <c r="AT44" s="3221"/>
      <c r="AU44" s="3221"/>
      <c r="AV44" s="3221"/>
      <c r="AW44" s="3221"/>
      <c r="AX44" s="3221"/>
      <c r="AY44" s="3222"/>
    </row>
    <row r="45" spans="1:51" s="76" customFormat="1" ht="26.2" customHeight="1">
      <c r="A45" s="99"/>
      <c r="B45" s="2575" t="s">
        <v>83</v>
      </c>
      <c r="C45" s="2576"/>
      <c r="D45" s="3208"/>
      <c r="E45" s="3209"/>
      <c r="F45" s="3209"/>
      <c r="G45" s="3210"/>
      <c r="H45" s="3211" t="s">
        <v>84</v>
      </c>
      <c r="I45" s="3212"/>
      <c r="J45" s="3212"/>
      <c r="K45" s="3212"/>
      <c r="L45" s="3212"/>
      <c r="M45" s="3212"/>
      <c r="N45" s="3212"/>
      <c r="O45" s="3212"/>
      <c r="P45" s="3212"/>
      <c r="Q45" s="3212"/>
      <c r="R45" s="3212"/>
      <c r="S45" s="3212"/>
      <c r="T45" s="3212"/>
      <c r="U45" s="3212"/>
      <c r="V45" s="3212"/>
      <c r="W45" s="3212"/>
      <c r="X45" s="3212"/>
      <c r="Y45" s="3212"/>
      <c r="Z45" s="3212"/>
      <c r="AA45" s="3212"/>
      <c r="AB45" s="3212"/>
      <c r="AC45" s="3212"/>
      <c r="AD45" s="3212"/>
      <c r="AE45" s="3212"/>
      <c r="AF45" s="3212"/>
      <c r="AG45" s="3213"/>
      <c r="AH45" s="3214"/>
      <c r="AI45" s="3215"/>
      <c r="AJ45" s="3215"/>
      <c r="AK45" s="3215"/>
      <c r="AL45" s="3215"/>
      <c r="AM45" s="3215"/>
      <c r="AN45" s="3215"/>
      <c r="AO45" s="3215"/>
      <c r="AP45" s="3215"/>
      <c r="AQ45" s="3215"/>
      <c r="AR45" s="3215"/>
      <c r="AS45" s="3215"/>
      <c r="AT45" s="3215"/>
      <c r="AU45" s="3215"/>
      <c r="AV45" s="3215"/>
      <c r="AW45" s="3215"/>
      <c r="AX45" s="3215"/>
      <c r="AY45" s="3216"/>
    </row>
    <row r="46" spans="1:51" s="76" customFormat="1" ht="26.2" customHeight="1">
      <c r="A46" s="99"/>
      <c r="B46" s="2497"/>
      <c r="C46" s="2498"/>
      <c r="D46" s="3223"/>
      <c r="E46" s="3224"/>
      <c r="F46" s="3224"/>
      <c r="G46" s="3225"/>
      <c r="H46" s="3226" t="s">
        <v>85</v>
      </c>
      <c r="I46" s="3227"/>
      <c r="J46" s="3227"/>
      <c r="K46" s="3227"/>
      <c r="L46" s="3227"/>
      <c r="M46" s="3227"/>
      <c r="N46" s="3227"/>
      <c r="O46" s="3227"/>
      <c r="P46" s="3227"/>
      <c r="Q46" s="3227"/>
      <c r="R46" s="3227"/>
      <c r="S46" s="3227"/>
      <c r="T46" s="3227"/>
      <c r="U46" s="3227"/>
      <c r="V46" s="3227"/>
      <c r="W46" s="3227"/>
      <c r="X46" s="3227"/>
      <c r="Y46" s="3227"/>
      <c r="Z46" s="3227"/>
      <c r="AA46" s="3227"/>
      <c r="AB46" s="3227"/>
      <c r="AC46" s="3227"/>
      <c r="AD46" s="3227"/>
      <c r="AE46" s="3227"/>
      <c r="AF46" s="3227"/>
      <c r="AG46" s="3228"/>
      <c r="AH46" s="3217"/>
      <c r="AI46" s="3218"/>
      <c r="AJ46" s="3218"/>
      <c r="AK46" s="3218"/>
      <c r="AL46" s="3218"/>
      <c r="AM46" s="3218"/>
      <c r="AN46" s="3218"/>
      <c r="AO46" s="3218"/>
      <c r="AP46" s="3218"/>
      <c r="AQ46" s="3218"/>
      <c r="AR46" s="3218"/>
      <c r="AS46" s="3218"/>
      <c r="AT46" s="3218"/>
      <c r="AU46" s="3218"/>
      <c r="AV46" s="3218"/>
      <c r="AW46" s="3218"/>
      <c r="AX46" s="3218"/>
      <c r="AY46" s="3219"/>
    </row>
    <row r="47" spans="1:51" s="76" customFormat="1" ht="26.2" customHeight="1">
      <c r="A47" s="99"/>
      <c r="B47" s="2497"/>
      <c r="C47" s="2498"/>
      <c r="D47" s="3223"/>
      <c r="E47" s="3224"/>
      <c r="F47" s="3224"/>
      <c r="G47" s="3225"/>
      <c r="H47" s="3226" t="s">
        <v>541</v>
      </c>
      <c r="I47" s="3227"/>
      <c r="J47" s="3227"/>
      <c r="K47" s="3227"/>
      <c r="L47" s="3227"/>
      <c r="M47" s="3227"/>
      <c r="N47" s="3227"/>
      <c r="O47" s="3227"/>
      <c r="P47" s="3227"/>
      <c r="Q47" s="3227"/>
      <c r="R47" s="3227"/>
      <c r="S47" s="3227"/>
      <c r="T47" s="3227"/>
      <c r="U47" s="3227"/>
      <c r="V47" s="3227"/>
      <c r="W47" s="3227"/>
      <c r="X47" s="3227"/>
      <c r="Y47" s="3227"/>
      <c r="Z47" s="3227"/>
      <c r="AA47" s="3227"/>
      <c r="AB47" s="3227"/>
      <c r="AC47" s="3227"/>
      <c r="AD47" s="3227"/>
      <c r="AE47" s="3227"/>
      <c r="AF47" s="3227"/>
      <c r="AG47" s="3228"/>
      <c r="AH47" s="3217"/>
      <c r="AI47" s="3218"/>
      <c r="AJ47" s="3218"/>
      <c r="AK47" s="3218"/>
      <c r="AL47" s="3218"/>
      <c r="AM47" s="3218"/>
      <c r="AN47" s="3218"/>
      <c r="AO47" s="3218"/>
      <c r="AP47" s="3218"/>
      <c r="AQ47" s="3218"/>
      <c r="AR47" s="3218"/>
      <c r="AS47" s="3218"/>
      <c r="AT47" s="3218"/>
      <c r="AU47" s="3218"/>
      <c r="AV47" s="3218"/>
      <c r="AW47" s="3218"/>
      <c r="AX47" s="3218"/>
      <c r="AY47" s="3219"/>
    </row>
    <row r="48" spans="1:51" s="76" customFormat="1" ht="26.2" customHeight="1">
      <c r="A48" s="99"/>
      <c r="B48" s="2497"/>
      <c r="C48" s="2498"/>
      <c r="D48" s="3230"/>
      <c r="E48" s="3231"/>
      <c r="F48" s="3231"/>
      <c r="G48" s="3232"/>
      <c r="H48" s="2604" t="s">
        <v>87</v>
      </c>
      <c r="I48" s="2605"/>
      <c r="J48" s="2605"/>
      <c r="K48" s="2605"/>
      <c r="L48" s="2605"/>
      <c r="M48" s="2605"/>
      <c r="N48" s="2605"/>
      <c r="O48" s="2605"/>
      <c r="P48" s="2605"/>
      <c r="Q48" s="2605"/>
      <c r="R48" s="2605"/>
      <c r="S48" s="2605"/>
      <c r="T48" s="2605"/>
      <c r="U48" s="2605"/>
      <c r="V48" s="2605"/>
      <c r="W48" s="2605"/>
      <c r="X48" s="2605"/>
      <c r="Y48" s="2605"/>
      <c r="Z48" s="2605"/>
      <c r="AA48" s="2605"/>
      <c r="AB48" s="2605"/>
      <c r="AC48" s="2605"/>
      <c r="AD48" s="2605"/>
      <c r="AE48" s="2605"/>
      <c r="AF48" s="2605"/>
      <c r="AG48" s="2606"/>
      <c r="AH48" s="3217"/>
      <c r="AI48" s="3218"/>
      <c r="AJ48" s="3218"/>
      <c r="AK48" s="3218"/>
      <c r="AL48" s="3218"/>
      <c r="AM48" s="3218"/>
      <c r="AN48" s="3218"/>
      <c r="AO48" s="3218"/>
      <c r="AP48" s="3218"/>
      <c r="AQ48" s="3218"/>
      <c r="AR48" s="3218"/>
      <c r="AS48" s="3218"/>
      <c r="AT48" s="3218"/>
      <c r="AU48" s="3218"/>
      <c r="AV48" s="3218"/>
      <c r="AW48" s="3218"/>
      <c r="AX48" s="3218"/>
      <c r="AY48" s="3219"/>
    </row>
    <row r="49" spans="1:51" s="76" customFormat="1" ht="26.2" customHeight="1">
      <c r="A49" s="99"/>
      <c r="B49" s="2497"/>
      <c r="C49" s="2498"/>
      <c r="D49" s="3233"/>
      <c r="E49" s="3234"/>
      <c r="F49" s="3234"/>
      <c r="G49" s="3235"/>
      <c r="H49" s="3236" t="s">
        <v>88</v>
      </c>
      <c r="I49" s="3237"/>
      <c r="J49" s="3237"/>
      <c r="K49" s="3237"/>
      <c r="L49" s="3237"/>
      <c r="M49" s="3237"/>
      <c r="N49" s="3237"/>
      <c r="O49" s="3237"/>
      <c r="P49" s="3237"/>
      <c r="Q49" s="3237"/>
      <c r="R49" s="3237"/>
      <c r="S49" s="3237"/>
      <c r="T49" s="3237"/>
      <c r="U49" s="3237"/>
      <c r="V49" s="2594"/>
      <c r="W49" s="2594"/>
      <c r="X49" s="2594"/>
      <c r="Y49" s="2594"/>
      <c r="Z49" s="2594"/>
      <c r="AA49" s="2594"/>
      <c r="AB49" s="2594"/>
      <c r="AC49" s="2594"/>
      <c r="AD49" s="2594"/>
      <c r="AE49" s="2594"/>
      <c r="AF49" s="2594"/>
      <c r="AG49" s="2595"/>
      <c r="AH49" s="3217"/>
      <c r="AI49" s="3218"/>
      <c r="AJ49" s="3218"/>
      <c r="AK49" s="3218"/>
      <c r="AL49" s="3218"/>
      <c r="AM49" s="3218"/>
      <c r="AN49" s="3218"/>
      <c r="AO49" s="3218"/>
      <c r="AP49" s="3218"/>
      <c r="AQ49" s="3218"/>
      <c r="AR49" s="3218"/>
      <c r="AS49" s="3218"/>
      <c r="AT49" s="3218"/>
      <c r="AU49" s="3218"/>
      <c r="AV49" s="3218"/>
      <c r="AW49" s="3218"/>
      <c r="AX49" s="3218"/>
      <c r="AY49" s="3219"/>
    </row>
    <row r="50" spans="1:51" s="76" customFormat="1" ht="26.2" customHeight="1">
      <c r="A50" s="99"/>
      <c r="B50" s="2559"/>
      <c r="C50" s="2560"/>
      <c r="D50" s="3183"/>
      <c r="E50" s="3184"/>
      <c r="F50" s="3184"/>
      <c r="G50" s="3185"/>
      <c r="H50" s="3180" t="s">
        <v>89</v>
      </c>
      <c r="I50" s="3181"/>
      <c r="J50" s="3181"/>
      <c r="K50" s="3181"/>
      <c r="L50" s="3181"/>
      <c r="M50" s="3181"/>
      <c r="N50" s="3181"/>
      <c r="O50" s="3181"/>
      <c r="P50" s="3181"/>
      <c r="Q50" s="3181"/>
      <c r="R50" s="3181"/>
      <c r="S50" s="3181"/>
      <c r="T50" s="3181"/>
      <c r="U50" s="3181"/>
      <c r="V50" s="3181"/>
      <c r="W50" s="3181"/>
      <c r="X50" s="3181"/>
      <c r="Y50" s="3181"/>
      <c r="Z50" s="3181"/>
      <c r="AA50" s="3181"/>
      <c r="AB50" s="3181"/>
      <c r="AC50" s="3181"/>
      <c r="AD50" s="3181"/>
      <c r="AE50" s="3181"/>
      <c r="AF50" s="3181"/>
      <c r="AG50" s="3182"/>
      <c r="AH50" s="3220"/>
      <c r="AI50" s="3221"/>
      <c r="AJ50" s="3221"/>
      <c r="AK50" s="3221"/>
      <c r="AL50" s="3221"/>
      <c r="AM50" s="3221"/>
      <c r="AN50" s="3221"/>
      <c r="AO50" s="3221"/>
      <c r="AP50" s="3221"/>
      <c r="AQ50" s="3221"/>
      <c r="AR50" s="3221"/>
      <c r="AS50" s="3221"/>
      <c r="AT50" s="3221"/>
      <c r="AU50" s="3221"/>
      <c r="AV50" s="3221"/>
      <c r="AW50" s="3221"/>
      <c r="AX50" s="3221"/>
      <c r="AY50" s="3222"/>
    </row>
    <row r="51" spans="1:51" s="76" customFormat="1" ht="180" customHeight="1" thickBot="1">
      <c r="A51" s="99"/>
      <c r="B51" s="3198" t="s">
        <v>90</v>
      </c>
      <c r="C51" s="3199"/>
      <c r="D51" s="3200" t="s">
        <v>670</v>
      </c>
      <c r="E51" s="3201"/>
      <c r="F51" s="3201"/>
      <c r="G51" s="3201"/>
      <c r="H51" s="3201"/>
      <c r="I51" s="3201"/>
      <c r="J51" s="3201"/>
      <c r="K51" s="3201"/>
      <c r="L51" s="3201"/>
      <c r="M51" s="3201"/>
      <c r="N51" s="3201"/>
      <c r="O51" s="3201"/>
      <c r="P51" s="3201"/>
      <c r="Q51" s="3201"/>
      <c r="R51" s="3201"/>
      <c r="S51" s="3201"/>
      <c r="T51" s="3201"/>
      <c r="U51" s="3201"/>
      <c r="V51" s="3201"/>
      <c r="W51" s="3201"/>
      <c r="X51" s="3201"/>
      <c r="Y51" s="3201"/>
      <c r="Z51" s="3201"/>
      <c r="AA51" s="3201"/>
      <c r="AB51" s="3201"/>
      <c r="AC51" s="3201"/>
      <c r="AD51" s="3201"/>
      <c r="AE51" s="3201"/>
      <c r="AF51" s="3201"/>
      <c r="AG51" s="3201"/>
      <c r="AH51" s="3201"/>
      <c r="AI51" s="3201"/>
      <c r="AJ51" s="3201"/>
      <c r="AK51" s="3201"/>
      <c r="AL51" s="3201"/>
      <c r="AM51" s="3201"/>
      <c r="AN51" s="3201"/>
      <c r="AO51" s="3201"/>
      <c r="AP51" s="3201"/>
      <c r="AQ51" s="3201"/>
      <c r="AR51" s="3201"/>
      <c r="AS51" s="3201"/>
      <c r="AT51" s="3201"/>
      <c r="AU51" s="3201"/>
      <c r="AV51" s="3201"/>
      <c r="AW51" s="3201"/>
      <c r="AX51" s="3201"/>
      <c r="AY51" s="3202"/>
    </row>
    <row r="52" spans="1:51" s="76" customFormat="1" ht="20.95" customHeight="1">
      <c r="A52" s="99"/>
      <c r="B52" s="2468" t="s">
        <v>95</v>
      </c>
      <c r="C52" s="2469"/>
      <c r="D52" s="2469"/>
      <c r="E52" s="2469"/>
      <c r="F52" s="2469"/>
      <c r="G52" s="2469"/>
      <c r="H52" s="2469"/>
      <c r="I52" s="2469"/>
      <c r="J52" s="2469"/>
      <c r="K52" s="2469"/>
      <c r="L52" s="2469"/>
      <c r="M52" s="2469"/>
      <c r="N52" s="2469"/>
      <c r="O52" s="2469"/>
      <c r="P52" s="2469"/>
      <c r="Q52" s="2469"/>
      <c r="R52" s="2469"/>
      <c r="S52" s="2469"/>
      <c r="T52" s="2469"/>
      <c r="U52" s="2469"/>
      <c r="V52" s="2469"/>
      <c r="W52" s="2469"/>
      <c r="X52" s="2469"/>
      <c r="Y52" s="2469"/>
      <c r="Z52" s="2469"/>
      <c r="AA52" s="2469"/>
      <c r="AB52" s="2469"/>
      <c r="AC52" s="2469"/>
      <c r="AD52" s="2469"/>
      <c r="AE52" s="2469"/>
      <c r="AF52" s="2469"/>
      <c r="AG52" s="2469"/>
      <c r="AH52" s="2469"/>
      <c r="AI52" s="2469"/>
      <c r="AJ52" s="2469"/>
      <c r="AK52" s="2469"/>
      <c r="AL52" s="2469"/>
      <c r="AM52" s="2469"/>
      <c r="AN52" s="2469"/>
      <c r="AO52" s="2469"/>
      <c r="AP52" s="2469"/>
      <c r="AQ52" s="2469"/>
      <c r="AR52" s="2469"/>
      <c r="AS52" s="2469"/>
      <c r="AT52" s="2469"/>
      <c r="AU52" s="2469"/>
      <c r="AV52" s="2469"/>
      <c r="AW52" s="2469"/>
      <c r="AX52" s="2469"/>
      <c r="AY52" s="2502"/>
    </row>
    <row r="53" spans="1:51" s="76" customFormat="1" ht="122.4" customHeight="1">
      <c r="A53" s="102"/>
      <c r="B53" s="3203"/>
      <c r="C53" s="3204"/>
      <c r="D53" s="3204"/>
      <c r="E53" s="3204"/>
      <c r="F53" s="3205"/>
      <c r="G53" s="2637" t="s">
        <v>671</v>
      </c>
      <c r="H53" s="3206"/>
      <c r="I53" s="3206"/>
      <c r="J53" s="3206"/>
      <c r="K53" s="3206"/>
      <c r="L53" s="3206"/>
      <c r="M53" s="3206"/>
      <c r="N53" s="3206"/>
      <c r="O53" s="3206"/>
      <c r="P53" s="3206"/>
      <c r="Q53" s="3206"/>
      <c r="R53" s="3206"/>
      <c r="S53" s="3206"/>
      <c r="T53" s="3206"/>
      <c r="U53" s="3206"/>
      <c r="V53" s="3206"/>
      <c r="W53" s="3206"/>
      <c r="X53" s="3206"/>
      <c r="Y53" s="3206"/>
      <c r="Z53" s="3206"/>
      <c r="AA53" s="3206"/>
      <c r="AB53" s="3206"/>
      <c r="AC53" s="3206"/>
      <c r="AD53" s="3206"/>
      <c r="AE53" s="3206"/>
      <c r="AF53" s="3206"/>
      <c r="AG53" s="3206"/>
      <c r="AH53" s="3206"/>
      <c r="AI53" s="3206"/>
      <c r="AJ53" s="3206"/>
      <c r="AK53" s="3206"/>
      <c r="AL53" s="3206"/>
      <c r="AM53" s="3206"/>
      <c r="AN53" s="3206"/>
      <c r="AO53" s="3206"/>
      <c r="AP53" s="3206"/>
      <c r="AQ53" s="3206"/>
      <c r="AR53" s="3206"/>
      <c r="AS53" s="3206"/>
      <c r="AT53" s="3206"/>
      <c r="AU53" s="3206"/>
      <c r="AV53" s="3206"/>
      <c r="AW53" s="3206"/>
      <c r="AX53" s="3206"/>
      <c r="AY53" s="3207"/>
    </row>
    <row r="54" spans="1:51" s="76" customFormat="1" ht="18.350000000000001" customHeight="1">
      <c r="A54" s="102"/>
      <c r="B54" s="2611" t="s">
        <v>97</v>
      </c>
      <c r="C54" s="2612"/>
      <c r="D54" s="2612"/>
      <c r="E54" s="2612"/>
      <c r="F54" s="2612"/>
      <c r="G54" s="2612"/>
      <c r="H54" s="2612"/>
      <c r="I54" s="2612"/>
      <c r="J54" s="2612"/>
      <c r="K54" s="2612"/>
      <c r="L54" s="2612"/>
      <c r="M54" s="2612"/>
      <c r="N54" s="2612"/>
      <c r="O54" s="2612"/>
      <c r="P54" s="2612"/>
      <c r="Q54" s="2612"/>
      <c r="R54" s="2612"/>
      <c r="S54" s="2612"/>
      <c r="T54" s="2612"/>
      <c r="U54" s="2612"/>
      <c r="V54" s="2612"/>
      <c r="W54" s="2612"/>
      <c r="X54" s="2612"/>
      <c r="Y54" s="2612"/>
      <c r="Z54" s="2612"/>
      <c r="AA54" s="2612"/>
      <c r="AB54" s="2612"/>
      <c r="AC54" s="2612"/>
      <c r="AD54" s="2612"/>
      <c r="AE54" s="2612"/>
      <c r="AF54" s="2612"/>
      <c r="AG54" s="2612"/>
      <c r="AH54" s="2612"/>
      <c r="AI54" s="2612"/>
      <c r="AJ54" s="2612"/>
      <c r="AK54" s="2612"/>
      <c r="AL54" s="2612"/>
      <c r="AM54" s="2612"/>
      <c r="AN54" s="2612"/>
      <c r="AO54" s="2612"/>
      <c r="AP54" s="2612"/>
      <c r="AQ54" s="2612"/>
      <c r="AR54" s="2612"/>
      <c r="AS54" s="2612"/>
      <c r="AT54" s="2612"/>
      <c r="AU54" s="2612"/>
      <c r="AV54" s="2612"/>
      <c r="AW54" s="2612"/>
      <c r="AX54" s="2612"/>
      <c r="AY54" s="2613"/>
    </row>
    <row r="55" spans="1:51" s="76" customFormat="1" ht="119.15" customHeight="1" thickBot="1">
      <c r="A55" s="102"/>
      <c r="B55" s="3186"/>
      <c r="C55" s="3187"/>
      <c r="D55" s="3187"/>
      <c r="E55" s="3187"/>
      <c r="F55" s="3188"/>
      <c r="G55" s="3189"/>
      <c r="H55" s="3190"/>
      <c r="I55" s="3190"/>
      <c r="J55" s="3190"/>
      <c r="K55" s="3190"/>
      <c r="L55" s="3190"/>
      <c r="M55" s="3190"/>
      <c r="N55" s="3190"/>
      <c r="O55" s="3190"/>
      <c r="P55" s="3190"/>
      <c r="Q55" s="3190"/>
      <c r="R55" s="3190"/>
      <c r="S55" s="3190"/>
      <c r="T55" s="3190"/>
      <c r="U55" s="3190"/>
      <c r="V55" s="3190"/>
      <c r="W55" s="3190"/>
      <c r="X55" s="3190"/>
      <c r="Y55" s="3190"/>
      <c r="Z55" s="3190"/>
      <c r="AA55" s="3190"/>
      <c r="AB55" s="3190"/>
      <c r="AC55" s="3190"/>
      <c r="AD55" s="3190"/>
      <c r="AE55" s="3190"/>
      <c r="AF55" s="3190"/>
      <c r="AG55" s="3190"/>
      <c r="AH55" s="3190"/>
      <c r="AI55" s="3190"/>
      <c r="AJ55" s="3190"/>
      <c r="AK55" s="3190"/>
      <c r="AL55" s="3190"/>
      <c r="AM55" s="3190"/>
      <c r="AN55" s="3190"/>
      <c r="AO55" s="3190"/>
      <c r="AP55" s="3190"/>
      <c r="AQ55" s="3190"/>
      <c r="AR55" s="3190"/>
      <c r="AS55" s="3190"/>
      <c r="AT55" s="3190"/>
      <c r="AU55" s="3190"/>
      <c r="AV55" s="3190"/>
      <c r="AW55" s="3190"/>
      <c r="AX55" s="3190"/>
      <c r="AY55" s="3191"/>
    </row>
    <row r="56" spans="1:51" s="76" customFormat="1" ht="19.649999999999999" customHeight="1">
      <c r="A56" s="102"/>
      <c r="B56" s="3192" t="s">
        <v>98</v>
      </c>
      <c r="C56" s="3193"/>
      <c r="D56" s="3193"/>
      <c r="E56" s="3193"/>
      <c r="F56" s="3193"/>
      <c r="G56" s="3193"/>
      <c r="H56" s="3193"/>
      <c r="I56" s="3193"/>
      <c r="J56" s="3193"/>
      <c r="K56" s="3193"/>
      <c r="L56" s="3193"/>
      <c r="M56" s="3193"/>
      <c r="N56" s="3193"/>
      <c r="O56" s="3193"/>
      <c r="P56" s="3193"/>
      <c r="Q56" s="3193"/>
      <c r="R56" s="3193"/>
      <c r="S56" s="3193"/>
      <c r="T56" s="3193"/>
      <c r="U56" s="3193"/>
      <c r="V56" s="3193"/>
      <c r="W56" s="3193"/>
      <c r="X56" s="3193"/>
      <c r="Y56" s="3193"/>
      <c r="Z56" s="3193"/>
      <c r="AA56" s="3193"/>
      <c r="AB56" s="3193"/>
      <c r="AC56" s="3193"/>
      <c r="AD56" s="3193"/>
      <c r="AE56" s="3193"/>
      <c r="AF56" s="3193"/>
      <c r="AG56" s="3193"/>
      <c r="AH56" s="3193"/>
      <c r="AI56" s="3193"/>
      <c r="AJ56" s="3193"/>
      <c r="AK56" s="3193"/>
      <c r="AL56" s="3193"/>
      <c r="AM56" s="3193"/>
      <c r="AN56" s="3193"/>
      <c r="AO56" s="3193"/>
      <c r="AP56" s="3193"/>
      <c r="AQ56" s="3193"/>
      <c r="AR56" s="3193"/>
      <c r="AS56" s="3193"/>
      <c r="AT56" s="3193"/>
      <c r="AU56" s="3193"/>
      <c r="AV56" s="3193"/>
      <c r="AW56" s="3193"/>
      <c r="AX56" s="3193"/>
      <c r="AY56" s="3194"/>
    </row>
    <row r="57" spans="1:51" s="76" customFormat="1" ht="205.2" customHeight="1" thickBot="1">
      <c r="A57" s="102"/>
      <c r="B57" s="2622"/>
      <c r="C57" s="2623"/>
      <c r="D57" s="2623"/>
      <c r="E57" s="2623"/>
      <c r="F57" s="2623"/>
      <c r="G57" s="2623"/>
      <c r="H57" s="2623"/>
      <c r="I57" s="2623"/>
      <c r="J57" s="2623"/>
      <c r="K57" s="2623"/>
      <c r="L57" s="2623"/>
      <c r="M57" s="2623"/>
      <c r="N57" s="2623"/>
      <c r="O57" s="2623"/>
      <c r="P57" s="2623"/>
      <c r="Q57" s="2623"/>
      <c r="R57" s="2623"/>
      <c r="S57" s="2623"/>
      <c r="T57" s="2623"/>
      <c r="U57" s="2623"/>
      <c r="V57" s="2623"/>
      <c r="W57" s="2623"/>
      <c r="X57" s="2623"/>
      <c r="Y57" s="2623"/>
      <c r="Z57" s="2623"/>
      <c r="AA57" s="2623"/>
      <c r="AB57" s="2623"/>
      <c r="AC57" s="2623"/>
      <c r="AD57" s="2623"/>
      <c r="AE57" s="2623"/>
      <c r="AF57" s="2623"/>
      <c r="AG57" s="2623"/>
      <c r="AH57" s="2623"/>
      <c r="AI57" s="2623"/>
      <c r="AJ57" s="2623"/>
      <c r="AK57" s="2623"/>
      <c r="AL57" s="2623"/>
      <c r="AM57" s="2623"/>
      <c r="AN57" s="2623"/>
      <c r="AO57" s="2623"/>
      <c r="AP57" s="2623"/>
      <c r="AQ57" s="2623"/>
      <c r="AR57" s="2623"/>
      <c r="AS57" s="2623"/>
      <c r="AT57" s="2623"/>
      <c r="AU57" s="2623"/>
      <c r="AV57" s="2623"/>
      <c r="AW57" s="2623"/>
      <c r="AX57" s="2623"/>
      <c r="AY57" s="2624"/>
    </row>
    <row r="58" spans="1:51" s="76" customFormat="1" ht="19.649999999999999" customHeight="1">
      <c r="A58" s="102"/>
      <c r="B58" s="3195" t="s">
        <v>99</v>
      </c>
      <c r="C58" s="3196"/>
      <c r="D58" s="3196"/>
      <c r="E58" s="3196"/>
      <c r="F58" s="3196"/>
      <c r="G58" s="3196"/>
      <c r="H58" s="3196"/>
      <c r="I58" s="3196"/>
      <c r="J58" s="3196"/>
      <c r="K58" s="3196"/>
      <c r="L58" s="3196"/>
      <c r="M58" s="3196"/>
      <c r="N58" s="3196"/>
      <c r="O58" s="3196"/>
      <c r="P58" s="3196"/>
      <c r="Q58" s="3196"/>
      <c r="R58" s="3196"/>
      <c r="S58" s="3196"/>
      <c r="T58" s="3196"/>
      <c r="U58" s="3196"/>
      <c r="V58" s="3196"/>
      <c r="W58" s="3196"/>
      <c r="X58" s="3196"/>
      <c r="Y58" s="3196"/>
      <c r="Z58" s="3196"/>
      <c r="AA58" s="3196"/>
      <c r="AB58" s="3196"/>
      <c r="AC58" s="3196"/>
      <c r="AD58" s="3196"/>
      <c r="AE58" s="3196"/>
      <c r="AF58" s="3196"/>
      <c r="AG58" s="3196"/>
      <c r="AH58" s="3196"/>
      <c r="AI58" s="3196"/>
      <c r="AJ58" s="3196"/>
      <c r="AK58" s="3196"/>
      <c r="AL58" s="3196"/>
      <c r="AM58" s="3196"/>
      <c r="AN58" s="3196"/>
      <c r="AO58" s="3196"/>
      <c r="AP58" s="3196"/>
      <c r="AQ58" s="3196"/>
      <c r="AR58" s="3196"/>
      <c r="AS58" s="3196"/>
      <c r="AT58" s="3196"/>
      <c r="AU58" s="3196"/>
      <c r="AV58" s="3196"/>
      <c r="AW58" s="3196"/>
      <c r="AX58" s="3196"/>
      <c r="AY58" s="3197"/>
    </row>
    <row r="59" spans="1:51" s="76" customFormat="1" ht="19.5" customHeight="1">
      <c r="A59" s="102"/>
      <c r="B59" s="103" t="s">
        <v>100</v>
      </c>
      <c r="C59" s="104"/>
      <c r="D59" s="104"/>
      <c r="E59" s="104"/>
      <c r="F59" s="104"/>
      <c r="G59" s="104"/>
      <c r="H59" s="104"/>
      <c r="I59" s="104"/>
      <c r="J59" s="104"/>
      <c r="K59" s="104"/>
      <c r="L59" s="105"/>
      <c r="M59" s="2607" t="s">
        <v>538</v>
      </c>
      <c r="N59" s="2608"/>
      <c r="O59" s="2608"/>
      <c r="P59" s="2608"/>
      <c r="Q59" s="2608"/>
      <c r="R59" s="2608"/>
      <c r="S59" s="2608"/>
      <c r="T59" s="2608"/>
      <c r="U59" s="2608"/>
      <c r="V59" s="2608"/>
      <c r="W59" s="2608"/>
      <c r="X59" s="2608"/>
      <c r="Y59" s="2608"/>
      <c r="Z59" s="2608"/>
      <c r="AA59" s="2609"/>
      <c r="AB59" s="104" t="s">
        <v>101</v>
      </c>
      <c r="AC59" s="104"/>
      <c r="AD59" s="104"/>
      <c r="AE59" s="104"/>
      <c r="AF59" s="104"/>
      <c r="AG59" s="104"/>
      <c r="AH59" s="104"/>
      <c r="AI59" s="104"/>
      <c r="AJ59" s="104"/>
      <c r="AK59" s="105"/>
      <c r="AL59" s="2607" t="s">
        <v>538</v>
      </c>
      <c r="AM59" s="2608"/>
      <c r="AN59" s="2608"/>
      <c r="AO59" s="2608"/>
      <c r="AP59" s="2608"/>
      <c r="AQ59" s="2608"/>
      <c r="AR59" s="2608"/>
      <c r="AS59" s="2608"/>
      <c r="AT59" s="2608"/>
      <c r="AU59" s="2608"/>
      <c r="AV59" s="2608"/>
      <c r="AW59" s="2608"/>
      <c r="AX59" s="2608"/>
      <c r="AY59" s="2610"/>
    </row>
    <row r="60" spans="1:51" s="76" customFormat="1" ht="2.95" customHeight="1">
      <c r="A60" s="99"/>
      <c r="B60" s="106"/>
      <c r="C60" s="10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row>
  </sheetData>
  <mergeCells count="20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AH37:AY39"/>
    <mergeCell ref="D38:G38"/>
    <mergeCell ref="H38:AG38"/>
    <mergeCell ref="D39:G39"/>
    <mergeCell ref="H39:AG39"/>
    <mergeCell ref="D34:L34"/>
    <mergeCell ref="M34:R34"/>
    <mergeCell ref="S34:X34"/>
    <mergeCell ref="Y34:AY34"/>
    <mergeCell ref="B35:AY35"/>
    <mergeCell ref="D36:G36"/>
    <mergeCell ref="H36:AG36"/>
    <mergeCell ref="AH36:AY36"/>
    <mergeCell ref="D48:G48"/>
    <mergeCell ref="H48:AG48"/>
    <mergeCell ref="D49:G49"/>
    <mergeCell ref="H49:U49"/>
    <mergeCell ref="V49:AG49"/>
    <mergeCell ref="D50:G50"/>
    <mergeCell ref="B37:C39"/>
    <mergeCell ref="D37:G37"/>
    <mergeCell ref="H37:AG37"/>
    <mergeCell ref="B40:C44"/>
    <mergeCell ref="D40:G40"/>
    <mergeCell ref="H40:AG40"/>
    <mergeCell ref="AH40:AY44"/>
    <mergeCell ref="D41:G41"/>
    <mergeCell ref="H41:AG41"/>
    <mergeCell ref="D42:G42"/>
    <mergeCell ref="H42:AG42"/>
    <mergeCell ref="D43:G43"/>
    <mergeCell ref="H43:AG43"/>
    <mergeCell ref="H50:AG50"/>
    <mergeCell ref="D44:G44"/>
    <mergeCell ref="H44:AG44"/>
    <mergeCell ref="B55:F55"/>
    <mergeCell ref="G55:AY55"/>
    <mergeCell ref="B56:AY56"/>
    <mergeCell ref="B57:AY57"/>
    <mergeCell ref="B58:AY58"/>
    <mergeCell ref="M59:AA59"/>
    <mergeCell ref="AL59:AY59"/>
    <mergeCell ref="B51:C51"/>
    <mergeCell ref="D51:AY51"/>
    <mergeCell ref="B52:AY52"/>
    <mergeCell ref="B53:F53"/>
    <mergeCell ref="G53:AY53"/>
    <mergeCell ref="B54:AY54"/>
    <mergeCell ref="B45:C50"/>
    <mergeCell ref="D45:G45"/>
    <mergeCell ref="H45:AG45"/>
    <mergeCell ref="AH45:AY50"/>
    <mergeCell ref="D46:G46"/>
    <mergeCell ref="H46:AG46"/>
    <mergeCell ref="D47:G47"/>
    <mergeCell ref="H47:AG47"/>
  </mergeCells>
  <phoneticPr fontId="2"/>
  <dataValidations count="1">
    <dataValidation type="list" allowBlank="1" showInputMessage="1" showErrorMessage="1" sqref="D65372:G65385 WVL982876:WVO982889 WLP982876:WLS982889 WBT982876:WBW982889 VRX982876:VSA982889 VIB982876:VIE982889 UYF982876:UYI982889 UOJ982876:UOM982889 UEN982876:UEQ982889 TUR982876:TUU982889 TKV982876:TKY982889 TAZ982876:TBC982889 SRD982876:SRG982889 SHH982876:SHK982889 RXL982876:RXO982889 RNP982876:RNS982889 RDT982876:RDW982889 QTX982876:QUA982889 QKB982876:QKE982889 QAF982876:QAI982889 PQJ982876:PQM982889 PGN982876:PGQ982889 OWR982876:OWU982889 OMV982876:OMY982889 OCZ982876:ODC982889 NTD982876:NTG982889 NJH982876:NJK982889 MZL982876:MZO982889 MPP982876:MPS982889 MFT982876:MFW982889 LVX982876:LWA982889 LMB982876:LME982889 LCF982876:LCI982889 KSJ982876:KSM982889 KIN982876:KIQ982889 JYR982876:JYU982889 JOV982876:JOY982889 JEZ982876:JFC982889 IVD982876:IVG982889 ILH982876:ILK982889 IBL982876:IBO982889 HRP982876:HRS982889 HHT982876:HHW982889 GXX982876:GYA982889 GOB982876:GOE982889 GEF982876:GEI982889 FUJ982876:FUM982889 FKN982876:FKQ982889 FAR982876:FAU982889 EQV982876:EQY982889 EGZ982876:EHC982889 DXD982876:DXG982889 DNH982876:DNK982889 DDL982876:DDO982889 CTP982876:CTS982889 CJT982876:CJW982889 BZX982876:CAA982889 BQB982876:BQE982889 BGF982876:BGI982889 AWJ982876:AWM982889 AMN982876:AMQ982889 ACR982876:ACU982889 SV982876:SY982889 IZ982876:JC982889 D982876:G982889 WVL917340:WVO917353 WLP917340:WLS917353 WBT917340:WBW917353 VRX917340:VSA917353 VIB917340:VIE917353 UYF917340:UYI917353 UOJ917340:UOM917353 UEN917340:UEQ917353 TUR917340:TUU917353 TKV917340:TKY917353 TAZ917340:TBC917353 SRD917340:SRG917353 SHH917340:SHK917353 RXL917340:RXO917353 RNP917340:RNS917353 RDT917340:RDW917353 QTX917340:QUA917353 QKB917340:QKE917353 QAF917340:QAI917353 PQJ917340:PQM917353 PGN917340:PGQ917353 OWR917340:OWU917353 OMV917340:OMY917353 OCZ917340:ODC917353 NTD917340:NTG917353 NJH917340:NJK917353 MZL917340:MZO917353 MPP917340:MPS917353 MFT917340:MFW917353 LVX917340:LWA917353 LMB917340:LME917353 LCF917340:LCI917353 KSJ917340:KSM917353 KIN917340:KIQ917353 JYR917340:JYU917353 JOV917340:JOY917353 JEZ917340:JFC917353 IVD917340:IVG917353 ILH917340:ILK917353 IBL917340:IBO917353 HRP917340:HRS917353 HHT917340:HHW917353 GXX917340:GYA917353 GOB917340:GOE917353 GEF917340:GEI917353 FUJ917340:FUM917353 FKN917340:FKQ917353 FAR917340:FAU917353 EQV917340:EQY917353 EGZ917340:EHC917353 DXD917340:DXG917353 DNH917340:DNK917353 DDL917340:DDO917353 CTP917340:CTS917353 CJT917340:CJW917353 BZX917340:CAA917353 BQB917340:BQE917353 BGF917340:BGI917353 AWJ917340:AWM917353 AMN917340:AMQ917353 ACR917340:ACU917353 SV917340:SY917353 IZ917340:JC917353 D917340:G917353 WVL851804:WVO851817 WLP851804:WLS851817 WBT851804:WBW851817 VRX851804:VSA851817 VIB851804:VIE851817 UYF851804:UYI851817 UOJ851804:UOM851817 UEN851804:UEQ851817 TUR851804:TUU851817 TKV851804:TKY851817 TAZ851804:TBC851817 SRD851804:SRG851817 SHH851804:SHK851817 RXL851804:RXO851817 RNP851804:RNS851817 RDT851804:RDW851817 QTX851804:QUA851817 QKB851804:QKE851817 QAF851804:QAI851817 PQJ851804:PQM851817 PGN851804:PGQ851817 OWR851804:OWU851817 OMV851804:OMY851817 OCZ851804:ODC851817 NTD851804:NTG851817 NJH851804:NJK851817 MZL851804:MZO851817 MPP851804:MPS851817 MFT851804:MFW851817 LVX851804:LWA851817 LMB851804:LME851817 LCF851804:LCI851817 KSJ851804:KSM851817 KIN851804:KIQ851817 JYR851804:JYU851817 JOV851804:JOY851817 JEZ851804:JFC851817 IVD851804:IVG851817 ILH851804:ILK851817 IBL851804:IBO851817 HRP851804:HRS851817 HHT851804:HHW851817 GXX851804:GYA851817 GOB851804:GOE851817 GEF851804:GEI851817 FUJ851804:FUM851817 FKN851804:FKQ851817 FAR851804:FAU851817 EQV851804:EQY851817 EGZ851804:EHC851817 DXD851804:DXG851817 DNH851804:DNK851817 DDL851804:DDO851817 CTP851804:CTS851817 CJT851804:CJW851817 BZX851804:CAA851817 BQB851804:BQE851817 BGF851804:BGI851817 AWJ851804:AWM851817 AMN851804:AMQ851817 ACR851804:ACU851817 SV851804:SY851817 IZ851804:JC851817 D851804:G851817 WVL786268:WVO786281 WLP786268:WLS786281 WBT786268:WBW786281 VRX786268:VSA786281 VIB786268:VIE786281 UYF786268:UYI786281 UOJ786268:UOM786281 UEN786268:UEQ786281 TUR786268:TUU786281 TKV786268:TKY786281 TAZ786268:TBC786281 SRD786268:SRG786281 SHH786268:SHK786281 RXL786268:RXO786281 RNP786268:RNS786281 RDT786268:RDW786281 QTX786268:QUA786281 QKB786268:QKE786281 QAF786268:QAI786281 PQJ786268:PQM786281 PGN786268:PGQ786281 OWR786268:OWU786281 OMV786268:OMY786281 OCZ786268:ODC786281 NTD786268:NTG786281 NJH786268:NJK786281 MZL786268:MZO786281 MPP786268:MPS786281 MFT786268:MFW786281 LVX786268:LWA786281 LMB786268:LME786281 LCF786268:LCI786281 KSJ786268:KSM786281 KIN786268:KIQ786281 JYR786268:JYU786281 JOV786268:JOY786281 JEZ786268:JFC786281 IVD786268:IVG786281 ILH786268:ILK786281 IBL786268:IBO786281 HRP786268:HRS786281 HHT786268:HHW786281 GXX786268:GYA786281 GOB786268:GOE786281 GEF786268:GEI786281 FUJ786268:FUM786281 FKN786268:FKQ786281 FAR786268:FAU786281 EQV786268:EQY786281 EGZ786268:EHC786281 DXD786268:DXG786281 DNH786268:DNK786281 DDL786268:DDO786281 CTP786268:CTS786281 CJT786268:CJW786281 BZX786268:CAA786281 BQB786268:BQE786281 BGF786268:BGI786281 AWJ786268:AWM786281 AMN786268:AMQ786281 ACR786268:ACU786281 SV786268:SY786281 IZ786268:JC786281 D786268:G786281 WVL720732:WVO720745 WLP720732:WLS720745 WBT720732:WBW720745 VRX720732:VSA720745 VIB720732:VIE720745 UYF720732:UYI720745 UOJ720732:UOM720745 UEN720732:UEQ720745 TUR720732:TUU720745 TKV720732:TKY720745 TAZ720732:TBC720745 SRD720732:SRG720745 SHH720732:SHK720745 RXL720732:RXO720745 RNP720732:RNS720745 RDT720732:RDW720745 QTX720732:QUA720745 QKB720732:QKE720745 QAF720732:QAI720745 PQJ720732:PQM720745 PGN720732:PGQ720745 OWR720732:OWU720745 OMV720732:OMY720745 OCZ720732:ODC720745 NTD720732:NTG720745 NJH720732:NJK720745 MZL720732:MZO720745 MPP720732:MPS720745 MFT720732:MFW720745 LVX720732:LWA720745 LMB720732:LME720745 LCF720732:LCI720745 KSJ720732:KSM720745 KIN720732:KIQ720745 JYR720732:JYU720745 JOV720732:JOY720745 JEZ720732:JFC720745 IVD720732:IVG720745 ILH720732:ILK720745 IBL720732:IBO720745 HRP720732:HRS720745 HHT720732:HHW720745 GXX720732:GYA720745 GOB720732:GOE720745 GEF720732:GEI720745 FUJ720732:FUM720745 FKN720732:FKQ720745 FAR720732:FAU720745 EQV720732:EQY720745 EGZ720732:EHC720745 DXD720732:DXG720745 DNH720732:DNK720745 DDL720732:DDO720745 CTP720732:CTS720745 CJT720732:CJW720745 BZX720732:CAA720745 BQB720732:BQE720745 BGF720732:BGI720745 AWJ720732:AWM720745 AMN720732:AMQ720745 ACR720732:ACU720745 SV720732:SY720745 IZ720732:JC720745 D720732:G720745 WVL655196:WVO655209 WLP655196:WLS655209 WBT655196:WBW655209 VRX655196:VSA655209 VIB655196:VIE655209 UYF655196:UYI655209 UOJ655196:UOM655209 UEN655196:UEQ655209 TUR655196:TUU655209 TKV655196:TKY655209 TAZ655196:TBC655209 SRD655196:SRG655209 SHH655196:SHK655209 RXL655196:RXO655209 RNP655196:RNS655209 RDT655196:RDW655209 QTX655196:QUA655209 QKB655196:QKE655209 QAF655196:QAI655209 PQJ655196:PQM655209 PGN655196:PGQ655209 OWR655196:OWU655209 OMV655196:OMY655209 OCZ655196:ODC655209 NTD655196:NTG655209 NJH655196:NJK655209 MZL655196:MZO655209 MPP655196:MPS655209 MFT655196:MFW655209 LVX655196:LWA655209 LMB655196:LME655209 LCF655196:LCI655209 KSJ655196:KSM655209 KIN655196:KIQ655209 JYR655196:JYU655209 JOV655196:JOY655209 JEZ655196:JFC655209 IVD655196:IVG655209 ILH655196:ILK655209 IBL655196:IBO655209 HRP655196:HRS655209 HHT655196:HHW655209 GXX655196:GYA655209 GOB655196:GOE655209 GEF655196:GEI655209 FUJ655196:FUM655209 FKN655196:FKQ655209 FAR655196:FAU655209 EQV655196:EQY655209 EGZ655196:EHC655209 DXD655196:DXG655209 DNH655196:DNK655209 DDL655196:DDO655209 CTP655196:CTS655209 CJT655196:CJW655209 BZX655196:CAA655209 BQB655196:BQE655209 BGF655196:BGI655209 AWJ655196:AWM655209 AMN655196:AMQ655209 ACR655196:ACU655209 SV655196:SY655209 IZ655196:JC655209 D655196:G655209 WVL589660:WVO589673 WLP589660:WLS589673 WBT589660:WBW589673 VRX589660:VSA589673 VIB589660:VIE589673 UYF589660:UYI589673 UOJ589660:UOM589673 UEN589660:UEQ589673 TUR589660:TUU589673 TKV589660:TKY589673 TAZ589660:TBC589673 SRD589660:SRG589673 SHH589660:SHK589673 RXL589660:RXO589673 RNP589660:RNS589673 RDT589660:RDW589673 QTX589660:QUA589673 QKB589660:QKE589673 QAF589660:QAI589673 PQJ589660:PQM589673 PGN589660:PGQ589673 OWR589660:OWU589673 OMV589660:OMY589673 OCZ589660:ODC589673 NTD589660:NTG589673 NJH589660:NJK589673 MZL589660:MZO589673 MPP589660:MPS589673 MFT589660:MFW589673 LVX589660:LWA589673 LMB589660:LME589673 LCF589660:LCI589673 KSJ589660:KSM589673 KIN589660:KIQ589673 JYR589660:JYU589673 JOV589660:JOY589673 JEZ589660:JFC589673 IVD589660:IVG589673 ILH589660:ILK589673 IBL589660:IBO589673 HRP589660:HRS589673 HHT589660:HHW589673 GXX589660:GYA589673 GOB589660:GOE589673 GEF589660:GEI589673 FUJ589660:FUM589673 FKN589660:FKQ589673 FAR589660:FAU589673 EQV589660:EQY589673 EGZ589660:EHC589673 DXD589660:DXG589673 DNH589660:DNK589673 DDL589660:DDO589673 CTP589660:CTS589673 CJT589660:CJW589673 BZX589660:CAA589673 BQB589660:BQE589673 BGF589660:BGI589673 AWJ589660:AWM589673 AMN589660:AMQ589673 ACR589660:ACU589673 SV589660:SY589673 IZ589660:JC589673 D589660:G589673 WVL524124:WVO524137 WLP524124:WLS524137 WBT524124:WBW524137 VRX524124:VSA524137 VIB524124:VIE524137 UYF524124:UYI524137 UOJ524124:UOM524137 UEN524124:UEQ524137 TUR524124:TUU524137 TKV524124:TKY524137 TAZ524124:TBC524137 SRD524124:SRG524137 SHH524124:SHK524137 RXL524124:RXO524137 RNP524124:RNS524137 RDT524124:RDW524137 QTX524124:QUA524137 QKB524124:QKE524137 QAF524124:QAI524137 PQJ524124:PQM524137 PGN524124:PGQ524137 OWR524124:OWU524137 OMV524124:OMY524137 OCZ524124:ODC524137 NTD524124:NTG524137 NJH524124:NJK524137 MZL524124:MZO524137 MPP524124:MPS524137 MFT524124:MFW524137 LVX524124:LWA524137 LMB524124:LME524137 LCF524124:LCI524137 KSJ524124:KSM524137 KIN524124:KIQ524137 JYR524124:JYU524137 JOV524124:JOY524137 JEZ524124:JFC524137 IVD524124:IVG524137 ILH524124:ILK524137 IBL524124:IBO524137 HRP524124:HRS524137 HHT524124:HHW524137 GXX524124:GYA524137 GOB524124:GOE524137 GEF524124:GEI524137 FUJ524124:FUM524137 FKN524124:FKQ524137 FAR524124:FAU524137 EQV524124:EQY524137 EGZ524124:EHC524137 DXD524124:DXG524137 DNH524124:DNK524137 DDL524124:DDO524137 CTP524124:CTS524137 CJT524124:CJW524137 BZX524124:CAA524137 BQB524124:BQE524137 BGF524124:BGI524137 AWJ524124:AWM524137 AMN524124:AMQ524137 ACR524124:ACU524137 SV524124:SY524137 IZ524124:JC524137 D524124:G524137 WVL458588:WVO458601 WLP458588:WLS458601 WBT458588:WBW458601 VRX458588:VSA458601 VIB458588:VIE458601 UYF458588:UYI458601 UOJ458588:UOM458601 UEN458588:UEQ458601 TUR458588:TUU458601 TKV458588:TKY458601 TAZ458588:TBC458601 SRD458588:SRG458601 SHH458588:SHK458601 RXL458588:RXO458601 RNP458588:RNS458601 RDT458588:RDW458601 QTX458588:QUA458601 QKB458588:QKE458601 QAF458588:QAI458601 PQJ458588:PQM458601 PGN458588:PGQ458601 OWR458588:OWU458601 OMV458588:OMY458601 OCZ458588:ODC458601 NTD458588:NTG458601 NJH458588:NJK458601 MZL458588:MZO458601 MPP458588:MPS458601 MFT458588:MFW458601 LVX458588:LWA458601 LMB458588:LME458601 LCF458588:LCI458601 KSJ458588:KSM458601 KIN458588:KIQ458601 JYR458588:JYU458601 JOV458588:JOY458601 JEZ458588:JFC458601 IVD458588:IVG458601 ILH458588:ILK458601 IBL458588:IBO458601 HRP458588:HRS458601 HHT458588:HHW458601 GXX458588:GYA458601 GOB458588:GOE458601 GEF458588:GEI458601 FUJ458588:FUM458601 FKN458588:FKQ458601 FAR458588:FAU458601 EQV458588:EQY458601 EGZ458588:EHC458601 DXD458588:DXG458601 DNH458588:DNK458601 DDL458588:DDO458601 CTP458588:CTS458601 CJT458588:CJW458601 BZX458588:CAA458601 BQB458588:BQE458601 BGF458588:BGI458601 AWJ458588:AWM458601 AMN458588:AMQ458601 ACR458588:ACU458601 SV458588:SY458601 IZ458588:JC458601 D458588:G458601 WVL393052:WVO393065 WLP393052:WLS393065 WBT393052:WBW393065 VRX393052:VSA393065 VIB393052:VIE393065 UYF393052:UYI393065 UOJ393052:UOM393065 UEN393052:UEQ393065 TUR393052:TUU393065 TKV393052:TKY393065 TAZ393052:TBC393065 SRD393052:SRG393065 SHH393052:SHK393065 RXL393052:RXO393065 RNP393052:RNS393065 RDT393052:RDW393065 QTX393052:QUA393065 QKB393052:QKE393065 QAF393052:QAI393065 PQJ393052:PQM393065 PGN393052:PGQ393065 OWR393052:OWU393065 OMV393052:OMY393065 OCZ393052:ODC393065 NTD393052:NTG393065 NJH393052:NJK393065 MZL393052:MZO393065 MPP393052:MPS393065 MFT393052:MFW393065 LVX393052:LWA393065 LMB393052:LME393065 LCF393052:LCI393065 KSJ393052:KSM393065 KIN393052:KIQ393065 JYR393052:JYU393065 JOV393052:JOY393065 JEZ393052:JFC393065 IVD393052:IVG393065 ILH393052:ILK393065 IBL393052:IBO393065 HRP393052:HRS393065 HHT393052:HHW393065 GXX393052:GYA393065 GOB393052:GOE393065 GEF393052:GEI393065 FUJ393052:FUM393065 FKN393052:FKQ393065 FAR393052:FAU393065 EQV393052:EQY393065 EGZ393052:EHC393065 DXD393052:DXG393065 DNH393052:DNK393065 DDL393052:DDO393065 CTP393052:CTS393065 CJT393052:CJW393065 BZX393052:CAA393065 BQB393052:BQE393065 BGF393052:BGI393065 AWJ393052:AWM393065 AMN393052:AMQ393065 ACR393052:ACU393065 SV393052:SY393065 IZ393052:JC393065 D393052:G393065 WVL327516:WVO327529 WLP327516:WLS327529 WBT327516:WBW327529 VRX327516:VSA327529 VIB327516:VIE327529 UYF327516:UYI327529 UOJ327516:UOM327529 UEN327516:UEQ327529 TUR327516:TUU327529 TKV327516:TKY327529 TAZ327516:TBC327529 SRD327516:SRG327529 SHH327516:SHK327529 RXL327516:RXO327529 RNP327516:RNS327529 RDT327516:RDW327529 QTX327516:QUA327529 QKB327516:QKE327529 QAF327516:QAI327529 PQJ327516:PQM327529 PGN327516:PGQ327529 OWR327516:OWU327529 OMV327516:OMY327529 OCZ327516:ODC327529 NTD327516:NTG327529 NJH327516:NJK327529 MZL327516:MZO327529 MPP327516:MPS327529 MFT327516:MFW327529 LVX327516:LWA327529 LMB327516:LME327529 LCF327516:LCI327529 KSJ327516:KSM327529 KIN327516:KIQ327529 JYR327516:JYU327529 JOV327516:JOY327529 JEZ327516:JFC327529 IVD327516:IVG327529 ILH327516:ILK327529 IBL327516:IBO327529 HRP327516:HRS327529 HHT327516:HHW327529 GXX327516:GYA327529 GOB327516:GOE327529 GEF327516:GEI327529 FUJ327516:FUM327529 FKN327516:FKQ327529 FAR327516:FAU327529 EQV327516:EQY327529 EGZ327516:EHC327529 DXD327516:DXG327529 DNH327516:DNK327529 DDL327516:DDO327529 CTP327516:CTS327529 CJT327516:CJW327529 BZX327516:CAA327529 BQB327516:BQE327529 BGF327516:BGI327529 AWJ327516:AWM327529 AMN327516:AMQ327529 ACR327516:ACU327529 SV327516:SY327529 IZ327516:JC327529 D327516:G327529 WVL261980:WVO261993 WLP261980:WLS261993 WBT261980:WBW261993 VRX261980:VSA261993 VIB261980:VIE261993 UYF261980:UYI261993 UOJ261980:UOM261993 UEN261980:UEQ261993 TUR261980:TUU261993 TKV261980:TKY261993 TAZ261980:TBC261993 SRD261980:SRG261993 SHH261980:SHK261993 RXL261980:RXO261993 RNP261980:RNS261993 RDT261980:RDW261993 QTX261980:QUA261993 QKB261980:QKE261993 QAF261980:QAI261993 PQJ261980:PQM261993 PGN261980:PGQ261993 OWR261980:OWU261993 OMV261980:OMY261993 OCZ261980:ODC261993 NTD261980:NTG261993 NJH261980:NJK261993 MZL261980:MZO261993 MPP261980:MPS261993 MFT261980:MFW261993 LVX261980:LWA261993 LMB261980:LME261993 LCF261980:LCI261993 KSJ261980:KSM261993 KIN261980:KIQ261993 JYR261980:JYU261993 JOV261980:JOY261993 JEZ261980:JFC261993 IVD261980:IVG261993 ILH261980:ILK261993 IBL261980:IBO261993 HRP261980:HRS261993 HHT261980:HHW261993 GXX261980:GYA261993 GOB261980:GOE261993 GEF261980:GEI261993 FUJ261980:FUM261993 FKN261980:FKQ261993 FAR261980:FAU261993 EQV261980:EQY261993 EGZ261980:EHC261993 DXD261980:DXG261993 DNH261980:DNK261993 DDL261980:DDO261993 CTP261980:CTS261993 CJT261980:CJW261993 BZX261980:CAA261993 BQB261980:BQE261993 BGF261980:BGI261993 AWJ261980:AWM261993 AMN261980:AMQ261993 ACR261980:ACU261993 SV261980:SY261993 IZ261980:JC261993 D261980:G261993 WVL196444:WVO196457 WLP196444:WLS196457 WBT196444:WBW196457 VRX196444:VSA196457 VIB196444:VIE196457 UYF196444:UYI196457 UOJ196444:UOM196457 UEN196444:UEQ196457 TUR196444:TUU196457 TKV196444:TKY196457 TAZ196444:TBC196457 SRD196444:SRG196457 SHH196444:SHK196457 RXL196444:RXO196457 RNP196444:RNS196457 RDT196444:RDW196457 QTX196444:QUA196457 QKB196444:QKE196457 QAF196444:QAI196457 PQJ196444:PQM196457 PGN196444:PGQ196457 OWR196444:OWU196457 OMV196444:OMY196457 OCZ196444:ODC196457 NTD196444:NTG196457 NJH196444:NJK196457 MZL196444:MZO196457 MPP196444:MPS196457 MFT196444:MFW196457 LVX196444:LWA196457 LMB196444:LME196457 LCF196444:LCI196457 KSJ196444:KSM196457 KIN196444:KIQ196457 JYR196444:JYU196457 JOV196444:JOY196457 JEZ196444:JFC196457 IVD196444:IVG196457 ILH196444:ILK196457 IBL196444:IBO196457 HRP196444:HRS196457 HHT196444:HHW196457 GXX196444:GYA196457 GOB196444:GOE196457 GEF196444:GEI196457 FUJ196444:FUM196457 FKN196444:FKQ196457 FAR196444:FAU196457 EQV196444:EQY196457 EGZ196444:EHC196457 DXD196444:DXG196457 DNH196444:DNK196457 DDL196444:DDO196457 CTP196444:CTS196457 CJT196444:CJW196457 BZX196444:CAA196457 BQB196444:BQE196457 BGF196444:BGI196457 AWJ196444:AWM196457 AMN196444:AMQ196457 ACR196444:ACU196457 SV196444:SY196457 IZ196444:JC196457 D196444:G196457 WVL130908:WVO130921 WLP130908:WLS130921 WBT130908:WBW130921 VRX130908:VSA130921 VIB130908:VIE130921 UYF130908:UYI130921 UOJ130908:UOM130921 UEN130908:UEQ130921 TUR130908:TUU130921 TKV130908:TKY130921 TAZ130908:TBC130921 SRD130908:SRG130921 SHH130908:SHK130921 RXL130908:RXO130921 RNP130908:RNS130921 RDT130908:RDW130921 QTX130908:QUA130921 QKB130908:QKE130921 QAF130908:QAI130921 PQJ130908:PQM130921 PGN130908:PGQ130921 OWR130908:OWU130921 OMV130908:OMY130921 OCZ130908:ODC130921 NTD130908:NTG130921 NJH130908:NJK130921 MZL130908:MZO130921 MPP130908:MPS130921 MFT130908:MFW130921 LVX130908:LWA130921 LMB130908:LME130921 LCF130908:LCI130921 KSJ130908:KSM130921 KIN130908:KIQ130921 JYR130908:JYU130921 JOV130908:JOY130921 JEZ130908:JFC130921 IVD130908:IVG130921 ILH130908:ILK130921 IBL130908:IBO130921 HRP130908:HRS130921 HHT130908:HHW130921 GXX130908:GYA130921 GOB130908:GOE130921 GEF130908:GEI130921 FUJ130908:FUM130921 FKN130908:FKQ130921 FAR130908:FAU130921 EQV130908:EQY130921 EGZ130908:EHC130921 DXD130908:DXG130921 DNH130908:DNK130921 DDL130908:DDO130921 CTP130908:CTS130921 CJT130908:CJW130921 BZX130908:CAA130921 BQB130908:BQE130921 BGF130908:BGI130921 AWJ130908:AWM130921 AMN130908:AMQ130921 ACR130908:ACU130921 SV130908:SY130921 IZ130908:JC130921 D130908:G130921 WVL65372:WVO65385 WLP65372:WLS65385 WBT65372:WBW65385 VRX65372:VSA65385 VIB65372:VIE65385 UYF65372:UYI65385 UOJ65372:UOM65385 UEN65372:UEQ65385 TUR65372:TUU65385 TKV65372:TKY65385 TAZ65372:TBC65385 SRD65372:SRG65385 SHH65372:SHK65385 RXL65372:RXO65385 RNP65372:RNS65385 RDT65372:RDW65385 QTX65372:QUA65385 QKB65372:QKE65385 QAF65372:QAI65385 PQJ65372:PQM65385 PGN65372:PGQ65385 OWR65372:OWU65385 OMV65372:OMY65385 OCZ65372:ODC65385 NTD65372:NTG65385 NJH65372:NJK65385 MZL65372:MZO65385 MPP65372:MPS65385 MFT65372:MFW65385 LVX65372:LWA65385 LMB65372:LME65385 LCF65372:LCI65385 KSJ65372:KSM65385 KIN65372:KIQ65385 JYR65372:JYU65385 JOV65372:JOY65385 JEZ65372:JFC65385 IVD65372:IVG65385 ILH65372:ILK65385 IBL65372:IBO65385 HRP65372:HRS65385 HHT65372:HHW65385 GXX65372:GYA65385 GOB65372:GOE65385 GEF65372:GEI65385 FUJ65372:FUM65385 FKN65372:FKQ65385 FAR65372:FAU65385 EQV65372:EQY65385 EGZ65372:EHC65385 DXD65372:DXG65385 DNH65372:DNK65385 DDL65372:DDO65385 CTP65372:CTS65385 CJT65372:CJW65385 BZX65372:CAA65385 BQB65372:BQE65385 BGF65372:BGI65385 AWJ65372:AWM65385 AMN65372:AMQ65385 ACR65372:ACU65385 SV65372:SY65385 IZ65372:JC65385 WVL37:WVO50 WLP37:WLS50 WBT37:WBW50 VRX37:VSA50 VIB37:VIE50 UYF37:UYI50 UOJ37:UOM50 UEN37:UEQ50 TUR37:TUU50 TKV37:TKY50 TAZ37:TBC50 SRD37:SRG50 SHH37:SHK50 RXL37:RXO50 RNP37:RNS50 RDT37:RDW50 QTX37:QUA50 QKB37:QKE50 QAF37:QAI50 PQJ37:PQM50 PGN37:PGQ50 OWR37:OWU50 OMV37:OMY50 OCZ37:ODC50 NTD37:NTG50 NJH37:NJK50 MZL37:MZO50 MPP37:MPS50 MFT37:MFW50 LVX37:LWA50 LMB37:LME50 LCF37:LCI50 KSJ37:KSM50 KIN37:KIQ50 JYR37:JYU50 JOV37:JOY50 JEZ37:JFC50 IVD37:IVG50 ILH37:ILK50 IBL37:IBO50 HRP37:HRS50 HHT37:HHW50 GXX37:GYA50 GOB37:GOE50 GEF37:GEI50 FUJ37:FUM50 FKN37:FKQ50 FAR37:FAU50 EQV37:EQY50 EGZ37:EHC50 DXD37:DXG50 DNH37:DNK50 DDL37:DDO50 CTP37:CTS50 CJT37:CJW50 BZX37:CAA50 BQB37:BQE50 BGF37:BGI50 AWJ37:AWM50 AMN37:AMQ50 ACR37:ACU50 SV37:SY50 IZ37:JC50 D37:G50">
      <formula1>#REF!</formula1>
    </dataValidation>
  </dataValidations>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4" max="5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zoomScale="75" zoomScaleNormal="75" zoomScaleSheetLayoutView="75"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49" width="2.21875" customWidth="1"/>
    <col min="50" max="50" width="5.44140625" customWidth="1"/>
    <col min="51"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05" width="2.21875" customWidth="1"/>
    <col min="306" max="306" width="5.44140625" customWidth="1"/>
    <col min="307"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61" width="2.21875" customWidth="1"/>
    <col min="562" max="562" width="5.44140625" customWidth="1"/>
    <col min="563"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17" width="2.21875" customWidth="1"/>
    <col min="818" max="818" width="5.44140625" customWidth="1"/>
    <col min="819"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73" width="2.21875" customWidth="1"/>
    <col min="1074" max="1074" width="5.44140625" customWidth="1"/>
    <col min="1075"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29" width="2.21875" customWidth="1"/>
    <col min="1330" max="1330" width="5.44140625" customWidth="1"/>
    <col min="1331"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85" width="2.21875" customWidth="1"/>
    <col min="1586" max="1586" width="5.44140625" customWidth="1"/>
    <col min="1587"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41" width="2.21875" customWidth="1"/>
    <col min="1842" max="1842" width="5.44140625" customWidth="1"/>
    <col min="1843"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097" width="2.21875" customWidth="1"/>
    <col min="2098" max="2098" width="5.44140625" customWidth="1"/>
    <col min="2099"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53" width="2.21875" customWidth="1"/>
    <col min="2354" max="2354" width="5.44140625" customWidth="1"/>
    <col min="2355"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09" width="2.21875" customWidth="1"/>
    <col min="2610" max="2610" width="5.44140625" customWidth="1"/>
    <col min="2611"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65" width="2.21875" customWidth="1"/>
    <col min="2866" max="2866" width="5.44140625" customWidth="1"/>
    <col min="2867"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21" width="2.21875" customWidth="1"/>
    <col min="3122" max="3122" width="5.44140625" customWidth="1"/>
    <col min="3123"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77" width="2.21875" customWidth="1"/>
    <col min="3378" max="3378" width="5.44140625" customWidth="1"/>
    <col min="3379"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33" width="2.21875" customWidth="1"/>
    <col min="3634" max="3634" width="5.44140625" customWidth="1"/>
    <col min="3635"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89" width="2.21875" customWidth="1"/>
    <col min="3890" max="3890" width="5.44140625" customWidth="1"/>
    <col min="3891"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45" width="2.21875" customWidth="1"/>
    <col min="4146" max="4146" width="5.44140625" customWidth="1"/>
    <col min="4147"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01" width="2.21875" customWidth="1"/>
    <col min="4402" max="4402" width="5.44140625" customWidth="1"/>
    <col min="4403"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57" width="2.21875" customWidth="1"/>
    <col min="4658" max="4658" width="5.44140625" customWidth="1"/>
    <col min="4659"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13" width="2.21875" customWidth="1"/>
    <col min="4914" max="4914" width="5.44140625" customWidth="1"/>
    <col min="4915"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69" width="2.21875" customWidth="1"/>
    <col min="5170" max="5170" width="5.44140625" customWidth="1"/>
    <col min="5171"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25" width="2.21875" customWidth="1"/>
    <col min="5426" max="5426" width="5.44140625" customWidth="1"/>
    <col min="5427"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81" width="2.21875" customWidth="1"/>
    <col min="5682" max="5682" width="5.44140625" customWidth="1"/>
    <col min="5683"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37" width="2.21875" customWidth="1"/>
    <col min="5938" max="5938" width="5.44140625" customWidth="1"/>
    <col min="5939"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193" width="2.21875" customWidth="1"/>
    <col min="6194" max="6194" width="5.44140625" customWidth="1"/>
    <col min="6195"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49" width="2.21875" customWidth="1"/>
    <col min="6450" max="6450" width="5.44140625" customWidth="1"/>
    <col min="6451"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05" width="2.21875" customWidth="1"/>
    <col min="6706" max="6706" width="5.44140625" customWidth="1"/>
    <col min="6707"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61" width="2.21875" customWidth="1"/>
    <col min="6962" max="6962" width="5.44140625" customWidth="1"/>
    <col min="6963"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17" width="2.21875" customWidth="1"/>
    <col min="7218" max="7218" width="5.44140625" customWidth="1"/>
    <col min="7219"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73" width="2.21875" customWidth="1"/>
    <col min="7474" max="7474" width="5.44140625" customWidth="1"/>
    <col min="7475"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29" width="2.21875" customWidth="1"/>
    <col min="7730" max="7730" width="5.44140625" customWidth="1"/>
    <col min="7731"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85" width="2.21875" customWidth="1"/>
    <col min="7986" max="7986" width="5.44140625" customWidth="1"/>
    <col min="7987"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41" width="2.21875" customWidth="1"/>
    <col min="8242" max="8242" width="5.44140625" customWidth="1"/>
    <col min="8243"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497" width="2.21875" customWidth="1"/>
    <col min="8498" max="8498" width="5.44140625" customWidth="1"/>
    <col min="8499"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53" width="2.21875" customWidth="1"/>
    <col min="8754" max="8754" width="5.44140625" customWidth="1"/>
    <col min="8755"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09" width="2.21875" customWidth="1"/>
    <col min="9010" max="9010" width="5.44140625" customWidth="1"/>
    <col min="9011"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65" width="2.21875" customWidth="1"/>
    <col min="9266" max="9266" width="5.44140625" customWidth="1"/>
    <col min="9267"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21" width="2.21875" customWidth="1"/>
    <col min="9522" max="9522" width="5.44140625" customWidth="1"/>
    <col min="9523"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77" width="2.21875" customWidth="1"/>
    <col min="9778" max="9778" width="5.44140625" customWidth="1"/>
    <col min="9779"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33" width="2.21875" customWidth="1"/>
    <col min="10034" max="10034" width="5.44140625" customWidth="1"/>
    <col min="10035"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89" width="2.21875" customWidth="1"/>
    <col min="10290" max="10290" width="5.44140625" customWidth="1"/>
    <col min="10291"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45" width="2.21875" customWidth="1"/>
    <col min="10546" max="10546" width="5.44140625" customWidth="1"/>
    <col min="10547"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01" width="2.21875" customWidth="1"/>
    <col min="10802" max="10802" width="5.44140625" customWidth="1"/>
    <col min="10803"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57" width="2.21875" customWidth="1"/>
    <col min="11058" max="11058" width="5.44140625" customWidth="1"/>
    <col min="11059"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13" width="2.21875" customWidth="1"/>
    <col min="11314" max="11314" width="5.44140625" customWidth="1"/>
    <col min="11315"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69" width="2.21875" customWidth="1"/>
    <col min="11570" max="11570" width="5.44140625" customWidth="1"/>
    <col min="11571"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25" width="2.21875" customWidth="1"/>
    <col min="11826" max="11826" width="5.44140625" customWidth="1"/>
    <col min="11827"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81" width="2.21875" customWidth="1"/>
    <col min="12082" max="12082" width="5.44140625" customWidth="1"/>
    <col min="12083"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37" width="2.21875" customWidth="1"/>
    <col min="12338" max="12338" width="5.44140625" customWidth="1"/>
    <col min="12339"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593" width="2.21875" customWidth="1"/>
    <col min="12594" max="12594" width="5.44140625" customWidth="1"/>
    <col min="12595"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49" width="2.21875" customWidth="1"/>
    <col min="12850" max="12850" width="5.44140625" customWidth="1"/>
    <col min="12851"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05" width="2.21875" customWidth="1"/>
    <col min="13106" max="13106" width="5.44140625" customWidth="1"/>
    <col min="13107"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61" width="2.21875" customWidth="1"/>
    <col min="13362" max="13362" width="5.44140625" customWidth="1"/>
    <col min="13363"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17" width="2.21875" customWidth="1"/>
    <col min="13618" max="13618" width="5.44140625" customWidth="1"/>
    <col min="13619"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73" width="2.21875" customWidth="1"/>
    <col min="13874" max="13874" width="5.44140625" customWidth="1"/>
    <col min="13875"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29" width="2.21875" customWidth="1"/>
    <col min="14130" max="14130" width="5.44140625" customWidth="1"/>
    <col min="14131"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85" width="2.21875" customWidth="1"/>
    <col min="14386" max="14386" width="5.44140625" customWidth="1"/>
    <col min="14387"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41" width="2.21875" customWidth="1"/>
    <col min="14642" max="14642" width="5.44140625" customWidth="1"/>
    <col min="14643"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897" width="2.21875" customWidth="1"/>
    <col min="14898" max="14898" width="5.44140625" customWidth="1"/>
    <col min="14899"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53" width="2.21875" customWidth="1"/>
    <col min="15154" max="15154" width="5.44140625" customWidth="1"/>
    <col min="15155"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09" width="2.21875" customWidth="1"/>
    <col min="15410" max="15410" width="5.44140625" customWidth="1"/>
    <col min="15411"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65" width="2.21875" customWidth="1"/>
    <col min="15666" max="15666" width="5.44140625" customWidth="1"/>
    <col min="15667"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21" width="2.21875" customWidth="1"/>
    <col min="15922" max="15922" width="5.44140625" customWidth="1"/>
    <col min="15923"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77" width="2.21875" customWidth="1"/>
    <col min="16178" max="16178" width="5.44140625" customWidth="1"/>
    <col min="16179" max="16186" width="2.21875" customWidth="1"/>
  </cols>
  <sheetData>
    <row r="1" spans="2:51" ht="23.25" customHeight="1">
      <c r="AQ1" s="177"/>
      <c r="AR1" s="177"/>
      <c r="AS1" s="177"/>
      <c r="AT1" s="177"/>
      <c r="AU1" s="177"/>
      <c r="AV1" s="177"/>
      <c r="AW1" s="177"/>
      <c r="AX1" s="1"/>
    </row>
    <row r="2" spans="2:51" ht="42.55" customHeight="1" thickBot="1">
      <c r="AK2" s="178" t="s">
        <v>0</v>
      </c>
      <c r="AL2" s="178"/>
      <c r="AM2" s="178"/>
      <c r="AN2" s="178"/>
      <c r="AO2" s="178"/>
      <c r="AP2" s="178"/>
      <c r="AQ2" s="178"/>
      <c r="AR2" s="3281" t="s">
        <v>672</v>
      </c>
      <c r="AS2" s="3282"/>
      <c r="AT2" s="3282"/>
      <c r="AU2" s="3282"/>
      <c r="AV2" s="3282"/>
      <c r="AW2" s="3282"/>
      <c r="AX2" s="3282"/>
      <c r="AY2" s="3282"/>
    </row>
    <row r="3" spans="2:51" ht="19" thickBot="1">
      <c r="B3" s="180" t="s">
        <v>673</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32.25" customHeight="1">
      <c r="B4" s="183" t="s">
        <v>3</v>
      </c>
      <c r="C4" s="184"/>
      <c r="D4" s="184"/>
      <c r="E4" s="184"/>
      <c r="F4" s="184"/>
      <c r="G4" s="184"/>
      <c r="H4" s="611" t="s">
        <v>674</v>
      </c>
      <c r="I4" s="612"/>
      <c r="J4" s="612"/>
      <c r="K4" s="612"/>
      <c r="L4" s="612"/>
      <c r="M4" s="612"/>
      <c r="N4" s="612"/>
      <c r="O4" s="612"/>
      <c r="P4" s="612"/>
      <c r="Q4" s="612"/>
      <c r="R4" s="612"/>
      <c r="S4" s="612"/>
      <c r="T4" s="612"/>
      <c r="U4" s="612"/>
      <c r="V4" s="612"/>
      <c r="W4" s="612"/>
      <c r="X4" s="612"/>
      <c r="Y4" s="612"/>
      <c r="Z4" s="187" t="s">
        <v>571</v>
      </c>
      <c r="AA4" s="188"/>
      <c r="AB4" s="188"/>
      <c r="AC4" s="188"/>
      <c r="AD4" s="188"/>
      <c r="AE4" s="189"/>
      <c r="AF4" s="3272" t="s">
        <v>656</v>
      </c>
      <c r="AG4" s="612"/>
      <c r="AH4" s="612"/>
      <c r="AI4" s="612"/>
      <c r="AJ4" s="612"/>
      <c r="AK4" s="612"/>
      <c r="AL4" s="612"/>
      <c r="AM4" s="612"/>
      <c r="AN4" s="612"/>
      <c r="AO4" s="612"/>
      <c r="AP4" s="612"/>
      <c r="AQ4" s="3273"/>
      <c r="AR4" s="192" t="s">
        <v>7</v>
      </c>
      <c r="AS4" s="193"/>
      <c r="AT4" s="193"/>
      <c r="AU4" s="193"/>
      <c r="AV4" s="193"/>
      <c r="AW4" s="193"/>
      <c r="AX4" s="193"/>
      <c r="AY4" s="194"/>
    </row>
    <row r="5" spans="2:51" ht="53.7" customHeight="1">
      <c r="B5" s="219" t="s">
        <v>8</v>
      </c>
      <c r="C5" s="220"/>
      <c r="D5" s="220"/>
      <c r="E5" s="220"/>
      <c r="F5" s="220"/>
      <c r="G5" s="221"/>
      <c r="H5" s="619" t="s">
        <v>675</v>
      </c>
      <c r="I5" s="620"/>
      <c r="J5" s="620"/>
      <c r="K5" s="620"/>
      <c r="L5" s="620"/>
      <c r="M5" s="620"/>
      <c r="N5" s="620"/>
      <c r="O5" s="620"/>
      <c r="P5" s="620"/>
      <c r="Q5" s="620"/>
      <c r="R5" s="620"/>
      <c r="S5" s="620"/>
      <c r="T5" s="620"/>
      <c r="U5" s="620"/>
      <c r="V5" s="620"/>
      <c r="W5" s="206"/>
      <c r="X5" s="206"/>
      <c r="Y5" s="206"/>
      <c r="Z5" s="225" t="s">
        <v>10</v>
      </c>
      <c r="AA5" s="226"/>
      <c r="AB5" s="226"/>
      <c r="AC5" s="226"/>
      <c r="AD5" s="226"/>
      <c r="AE5" s="227"/>
      <c r="AF5" s="3264" t="s">
        <v>657</v>
      </c>
      <c r="AG5" s="3264"/>
      <c r="AH5" s="3264"/>
      <c r="AI5" s="3264"/>
      <c r="AJ5" s="3264"/>
      <c r="AK5" s="3264"/>
      <c r="AL5" s="3264"/>
      <c r="AM5" s="3264"/>
      <c r="AN5" s="3264"/>
      <c r="AO5" s="3264"/>
      <c r="AP5" s="3264"/>
      <c r="AQ5" s="3265"/>
      <c r="AR5" s="3266" t="s">
        <v>658</v>
      </c>
      <c r="AS5" s="3267"/>
      <c r="AT5" s="3267"/>
      <c r="AU5" s="3267"/>
      <c r="AV5" s="3267"/>
      <c r="AW5" s="3267"/>
      <c r="AX5" s="3267"/>
      <c r="AY5" s="3268"/>
    </row>
    <row r="6" spans="2:51" ht="30.8" customHeight="1">
      <c r="B6" s="233" t="s">
        <v>13</v>
      </c>
      <c r="C6" s="234"/>
      <c r="D6" s="234"/>
      <c r="E6" s="234"/>
      <c r="F6" s="234"/>
      <c r="G6" s="234"/>
      <c r="H6" s="621" t="s">
        <v>676</v>
      </c>
      <c r="I6" s="206"/>
      <c r="J6" s="206"/>
      <c r="K6" s="206"/>
      <c r="L6" s="206"/>
      <c r="M6" s="206"/>
      <c r="N6" s="206"/>
      <c r="O6" s="206"/>
      <c r="P6" s="206"/>
      <c r="Q6" s="206"/>
      <c r="R6" s="206"/>
      <c r="S6" s="206"/>
      <c r="T6" s="206"/>
      <c r="U6" s="206"/>
      <c r="V6" s="206"/>
      <c r="W6" s="206"/>
      <c r="X6" s="206"/>
      <c r="Y6" s="206"/>
      <c r="Z6" s="236" t="s">
        <v>15</v>
      </c>
      <c r="AA6" s="237"/>
      <c r="AB6" s="237"/>
      <c r="AC6" s="237"/>
      <c r="AD6" s="237"/>
      <c r="AE6" s="238"/>
      <c r="AF6" s="622"/>
      <c r="AG6" s="622"/>
      <c r="AH6" s="622"/>
      <c r="AI6" s="622"/>
      <c r="AJ6" s="622"/>
      <c r="AK6" s="622"/>
      <c r="AL6" s="622"/>
      <c r="AM6" s="622"/>
      <c r="AN6" s="622"/>
      <c r="AO6" s="622"/>
      <c r="AP6" s="622"/>
      <c r="AQ6" s="622"/>
      <c r="AR6" s="3269"/>
      <c r="AS6" s="3269"/>
      <c r="AT6" s="3269"/>
      <c r="AU6" s="3269"/>
      <c r="AV6" s="3269"/>
      <c r="AW6" s="3269"/>
      <c r="AX6" s="3269"/>
      <c r="AY6" s="3270"/>
    </row>
    <row r="7" spans="2:51" ht="18" customHeight="1">
      <c r="B7" s="195" t="s">
        <v>16</v>
      </c>
      <c r="C7" s="196"/>
      <c r="D7" s="196"/>
      <c r="E7" s="196"/>
      <c r="F7" s="196"/>
      <c r="G7" s="196"/>
      <c r="H7" s="613" t="s">
        <v>677</v>
      </c>
      <c r="I7" s="614"/>
      <c r="J7" s="614"/>
      <c r="K7" s="614"/>
      <c r="L7" s="614"/>
      <c r="M7" s="614"/>
      <c r="N7" s="614"/>
      <c r="O7" s="614"/>
      <c r="P7" s="614"/>
      <c r="Q7" s="614"/>
      <c r="R7" s="614"/>
      <c r="S7" s="614"/>
      <c r="T7" s="614"/>
      <c r="U7" s="614"/>
      <c r="V7" s="614"/>
      <c r="W7" s="615"/>
      <c r="X7" s="615"/>
      <c r="Y7" s="615"/>
      <c r="Z7" s="205" t="s">
        <v>578</v>
      </c>
      <c r="AA7" s="206"/>
      <c r="AB7" s="206"/>
      <c r="AC7" s="206"/>
      <c r="AD7" s="206"/>
      <c r="AE7" s="207"/>
      <c r="AF7" s="3275" t="s">
        <v>678</v>
      </c>
      <c r="AG7" s="3276"/>
      <c r="AH7" s="3276"/>
      <c r="AI7" s="3276"/>
      <c r="AJ7" s="3276"/>
      <c r="AK7" s="3276"/>
      <c r="AL7" s="3276"/>
      <c r="AM7" s="3276"/>
      <c r="AN7" s="3276"/>
      <c r="AO7" s="3276"/>
      <c r="AP7" s="3276"/>
      <c r="AQ7" s="3276"/>
      <c r="AR7" s="3276"/>
      <c r="AS7" s="3276"/>
      <c r="AT7" s="3276"/>
      <c r="AU7" s="3276"/>
      <c r="AV7" s="3276"/>
      <c r="AW7" s="3276"/>
      <c r="AX7" s="3276"/>
      <c r="AY7" s="3277"/>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618"/>
      <c r="X8" s="618"/>
      <c r="Y8" s="618"/>
      <c r="Z8" s="208"/>
      <c r="AA8" s="206"/>
      <c r="AB8" s="206"/>
      <c r="AC8" s="206"/>
      <c r="AD8" s="206"/>
      <c r="AE8" s="207"/>
      <c r="AF8" s="3278"/>
      <c r="AG8" s="3279"/>
      <c r="AH8" s="3279"/>
      <c r="AI8" s="3279"/>
      <c r="AJ8" s="3279"/>
      <c r="AK8" s="3279"/>
      <c r="AL8" s="3279"/>
      <c r="AM8" s="3279"/>
      <c r="AN8" s="3279"/>
      <c r="AO8" s="3279"/>
      <c r="AP8" s="3279"/>
      <c r="AQ8" s="3279"/>
      <c r="AR8" s="3279"/>
      <c r="AS8" s="3279"/>
      <c r="AT8" s="3279"/>
      <c r="AU8" s="3279"/>
      <c r="AV8" s="3279"/>
      <c r="AW8" s="3279"/>
      <c r="AX8" s="3279"/>
      <c r="AY8" s="3280"/>
    </row>
    <row r="9" spans="2:51" ht="103.75" customHeight="1">
      <c r="B9" s="214" t="s">
        <v>19</v>
      </c>
      <c r="C9" s="215"/>
      <c r="D9" s="215"/>
      <c r="E9" s="215"/>
      <c r="F9" s="215"/>
      <c r="G9" s="215"/>
      <c r="H9" s="1001" t="s">
        <v>679</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11.3" customHeight="1">
      <c r="B10" s="214" t="s">
        <v>21</v>
      </c>
      <c r="C10" s="215"/>
      <c r="D10" s="215"/>
      <c r="E10" s="215"/>
      <c r="F10" s="215"/>
      <c r="G10" s="215"/>
      <c r="H10" s="1001" t="s">
        <v>680</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1" ht="29.3" customHeight="1">
      <c r="B11" s="214" t="s">
        <v>23</v>
      </c>
      <c r="C11" s="215"/>
      <c r="D11" s="215"/>
      <c r="E11" s="215"/>
      <c r="F11" s="215"/>
      <c r="G11" s="241"/>
      <c r="H11" s="242" t="s">
        <v>182</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3263">
        <v>5606</v>
      </c>
      <c r="AT13" s="560"/>
      <c r="AU13" s="560"/>
      <c r="AV13" s="560"/>
      <c r="AW13" s="560"/>
      <c r="AX13" s="560"/>
      <c r="AY13" s="1407"/>
    </row>
    <row r="14" spans="2:51" ht="20.95" customHeight="1">
      <c r="B14" s="248"/>
      <c r="C14" s="249"/>
      <c r="D14" s="249"/>
      <c r="E14" s="249"/>
      <c r="F14" s="249"/>
      <c r="G14" s="250"/>
      <c r="H14" s="262"/>
      <c r="I14" s="263"/>
      <c r="J14" s="271" t="s">
        <v>33</v>
      </c>
      <c r="K14" s="272"/>
      <c r="L14" s="272"/>
      <c r="M14" s="272"/>
      <c r="N14" s="272"/>
      <c r="O14" s="272"/>
      <c r="P14" s="273"/>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89"/>
      <c r="R17" s="289"/>
      <c r="S17" s="289"/>
      <c r="T17" s="289"/>
      <c r="U17" s="289"/>
      <c r="V17" s="289"/>
      <c r="W17" s="289"/>
      <c r="X17" s="289"/>
      <c r="Y17" s="289"/>
      <c r="Z17" s="289"/>
      <c r="AA17" s="289"/>
      <c r="AB17" s="289"/>
      <c r="AC17" s="289"/>
      <c r="AD17" s="289"/>
      <c r="AE17" s="289"/>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c r="R18" s="289"/>
      <c r="S18" s="289"/>
      <c r="T18" s="289"/>
      <c r="U18" s="289"/>
      <c r="V18" s="289"/>
      <c r="W18" s="289"/>
      <c r="X18" s="289"/>
      <c r="Y18" s="289"/>
      <c r="Z18" s="289"/>
      <c r="AA18" s="289"/>
      <c r="AB18" s="289"/>
      <c r="AC18" s="289"/>
      <c r="AD18" s="289"/>
      <c r="AE18" s="289"/>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3256" t="s">
        <v>681</v>
      </c>
      <c r="I20" s="3257"/>
      <c r="J20" s="3257"/>
      <c r="K20" s="3257"/>
      <c r="L20" s="3257"/>
      <c r="M20" s="3257"/>
      <c r="N20" s="3257"/>
      <c r="O20" s="3257"/>
      <c r="P20" s="3257"/>
      <c r="Q20" s="3257"/>
      <c r="R20" s="3257"/>
      <c r="S20" s="3257"/>
      <c r="T20" s="3257"/>
      <c r="U20" s="3257"/>
      <c r="V20" s="3257"/>
      <c r="W20" s="3257"/>
      <c r="X20" s="3257"/>
      <c r="Y20" s="3258"/>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62"/>
      <c r="AV20" s="322"/>
      <c r="AW20" s="322"/>
      <c r="AX20" s="322"/>
      <c r="AY20" s="323"/>
    </row>
    <row r="21" spans="2:51" ht="32.25" customHeight="1">
      <c r="B21" s="298"/>
      <c r="C21" s="299"/>
      <c r="D21" s="299"/>
      <c r="E21" s="299"/>
      <c r="F21" s="299"/>
      <c r="G21" s="300"/>
      <c r="H21" s="3259"/>
      <c r="I21" s="3260"/>
      <c r="J21" s="3260"/>
      <c r="K21" s="3260"/>
      <c r="L21" s="3260"/>
      <c r="M21" s="3260"/>
      <c r="N21" s="3260"/>
      <c r="O21" s="3260"/>
      <c r="P21" s="3260"/>
      <c r="Q21" s="3260"/>
      <c r="R21" s="3260"/>
      <c r="S21" s="3260"/>
      <c r="T21" s="3260"/>
      <c r="U21" s="3260"/>
      <c r="V21" s="3260"/>
      <c r="W21" s="3260"/>
      <c r="X21" s="3260"/>
      <c r="Y21" s="3261"/>
      <c r="Z21" s="324" t="s">
        <v>44</v>
      </c>
      <c r="AA21" s="325"/>
      <c r="AB21" s="326"/>
      <c r="AC21" s="331" t="s">
        <v>454</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3256" t="s">
        <v>682</v>
      </c>
      <c r="I23" s="3257"/>
      <c r="J23" s="3257"/>
      <c r="K23" s="3257"/>
      <c r="L23" s="3257"/>
      <c r="M23" s="3257"/>
      <c r="N23" s="3257"/>
      <c r="O23" s="3257"/>
      <c r="P23" s="3257"/>
      <c r="Q23" s="3257"/>
      <c r="R23" s="3257"/>
      <c r="S23" s="3257"/>
      <c r="T23" s="3257"/>
      <c r="U23" s="3257"/>
      <c r="V23" s="3257"/>
      <c r="W23" s="3257"/>
      <c r="X23" s="3257"/>
      <c r="Y23" s="3258"/>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494</v>
      </c>
      <c r="AV23" s="302"/>
      <c r="AW23" s="302"/>
      <c r="AX23" s="302"/>
      <c r="AY23" s="303"/>
    </row>
    <row r="24" spans="2:51" ht="26.85" customHeight="1">
      <c r="B24" s="363"/>
      <c r="C24" s="364"/>
      <c r="D24" s="364"/>
      <c r="E24" s="364"/>
      <c r="F24" s="364"/>
      <c r="G24" s="365"/>
      <c r="H24" s="3259"/>
      <c r="I24" s="3260"/>
      <c r="J24" s="3260"/>
      <c r="K24" s="3260"/>
      <c r="L24" s="3260"/>
      <c r="M24" s="3260"/>
      <c r="N24" s="3260"/>
      <c r="O24" s="3260"/>
      <c r="P24" s="3260"/>
      <c r="Q24" s="3260"/>
      <c r="R24" s="3260"/>
      <c r="S24" s="3260"/>
      <c r="T24" s="3260"/>
      <c r="U24" s="3260"/>
      <c r="V24" s="3260"/>
      <c r="W24" s="3260"/>
      <c r="X24" s="3260"/>
      <c r="Y24" s="3261"/>
      <c r="Z24" s="349"/>
      <c r="AA24" s="350"/>
      <c r="AB24" s="351"/>
      <c r="AC24" s="355"/>
      <c r="AD24" s="356"/>
      <c r="AE24" s="357"/>
      <c r="AF24" s="304"/>
      <c r="AG24" s="305"/>
      <c r="AH24" s="305"/>
      <c r="AI24" s="305"/>
      <c r="AJ24" s="306"/>
      <c r="AK24" s="307" t="s">
        <v>495</v>
      </c>
      <c r="AL24" s="305"/>
      <c r="AM24" s="305"/>
      <c r="AN24" s="305"/>
      <c r="AO24" s="306"/>
      <c r="AP24" s="307" t="s">
        <v>495</v>
      </c>
      <c r="AQ24" s="305"/>
      <c r="AR24" s="305"/>
      <c r="AS24" s="305"/>
      <c r="AT24" s="306"/>
      <c r="AU24" s="307" t="s">
        <v>496</v>
      </c>
      <c r="AV24" s="305"/>
      <c r="AW24" s="305"/>
      <c r="AX24" s="305"/>
      <c r="AY24" s="308"/>
    </row>
    <row r="25" spans="2:51" ht="88.55" customHeight="1">
      <c r="B25" s="332" t="s">
        <v>52</v>
      </c>
      <c r="C25" s="333"/>
      <c r="D25" s="333"/>
      <c r="E25" s="333"/>
      <c r="F25" s="333"/>
      <c r="G25" s="333"/>
      <c r="H25" s="334" t="s">
        <v>683</v>
      </c>
      <c r="I25" s="335"/>
      <c r="J25" s="335"/>
      <c r="K25" s="335"/>
      <c r="L25" s="335"/>
      <c r="M25" s="335"/>
      <c r="N25" s="335"/>
      <c r="O25" s="335"/>
      <c r="P25" s="335"/>
      <c r="Q25" s="335"/>
      <c r="R25" s="335"/>
      <c r="S25" s="335"/>
      <c r="T25" s="335"/>
      <c r="U25" s="335"/>
      <c r="V25" s="335"/>
      <c r="W25" s="335"/>
      <c r="X25" s="335"/>
      <c r="Y25" s="335"/>
      <c r="Z25" s="336" t="s">
        <v>54</v>
      </c>
      <c r="AA25" s="337"/>
      <c r="AB25" s="338"/>
      <c r="AC25" s="339" t="s">
        <v>684</v>
      </c>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c r="E26" s="383"/>
      <c r="F26" s="383"/>
      <c r="G26" s="383"/>
      <c r="H26" s="383"/>
      <c r="I26" s="383"/>
      <c r="J26" s="383"/>
      <c r="K26" s="383"/>
      <c r="L26" s="384"/>
      <c r="M26" s="385" t="s">
        <v>57</v>
      </c>
      <c r="N26" s="385"/>
      <c r="O26" s="385"/>
      <c r="P26" s="385"/>
      <c r="Q26" s="385"/>
      <c r="R26" s="385"/>
      <c r="S26" s="386" t="s">
        <v>517</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3253" t="s">
        <v>685</v>
      </c>
      <c r="E27" s="394"/>
      <c r="F27" s="394"/>
      <c r="G27" s="394"/>
      <c r="H27" s="394"/>
      <c r="I27" s="394"/>
      <c r="J27" s="394"/>
      <c r="K27" s="394"/>
      <c r="L27" s="395"/>
      <c r="M27" s="3254" t="s">
        <v>668</v>
      </c>
      <c r="N27" s="560"/>
      <c r="O27" s="560"/>
      <c r="P27" s="560"/>
      <c r="Q27" s="560"/>
      <c r="R27" s="560"/>
      <c r="S27" s="1406">
        <v>5606</v>
      </c>
      <c r="T27" s="560"/>
      <c r="U27" s="560"/>
      <c r="V27" s="560"/>
      <c r="W27" s="560"/>
      <c r="X27" s="560"/>
      <c r="Y27" s="2040" t="s">
        <v>686</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23.1" customHeight="1">
      <c r="B28" s="378"/>
      <c r="C28" s="379"/>
      <c r="D28" s="3246"/>
      <c r="E28" s="3247"/>
      <c r="F28" s="3247"/>
      <c r="G28" s="3247"/>
      <c r="H28" s="3247"/>
      <c r="I28" s="3247"/>
      <c r="J28" s="3247"/>
      <c r="K28" s="3247"/>
      <c r="L28" s="3248"/>
      <c r="M28" s="3249"/>
      <c r="N28" s="3249"/>
      <c r="O28" s="3249"/>
      <c r="P28" s="3249"/>
      <c r="Q28" s="3249"/>
      <c r="R28" s="3249"/>
      <c r="S28" s="3249"/>
      <c r="T28" s="3249"/>
      <c r="U28" s="3249"/>
      <c r="V28" s="3249"/>
      <c r="W28" s="3249"/>
      <c r="X28" s="3249"/>
      <c r="Y28" s="3250"/>
      <c r="Z28" s="3251"/>
      <c r="AA28" s="3251"/>
      <c r="AB28" s="3251"/>
      <c r="AC28" s="3251"/>
      <c r="AD28" s="3251"/>
      <c r="AE28" s="3251"/>
      <c r="AF28" s="3251"/>
      <c r="AG28" s="3251"/>
      <c r="AH28" s="3251"/>
      <c r="AI28" s="3251"/>
      <c r="AJ28" s="3251"/>
      <c r="AK28" s="3251"/>
      <c r="AL28" s="3251"/>
      <c r="AM28" s="3251"/>
      <c r="AN28" s="3251"/>
      <c r="AO28" s="3251"/>
      <c r="AP28" s="3251"/>
      <c r="AQ28" s="3251"/>
      <c r="AR28" s="3251"/>
      <c r="AS28" s="3251"/>
      <c r="AT28" s="3251"/>
      <c r="AU28" s="3251"/>
      <c r="AV28" s="3251"/>
      <c r="AW28" s="3251"/>
      <c r="AX28" s="3251"/>
      <c r="AY28" s="3252"/>
    </row>
    <row r="29" spans="2:51" ht="23.1" customHeight="1">
      <c r="B29" s="378"/>
      <c r="C29" s="379"/>
      <c r="D29" s="3246"/>
      <c r="E29" s="3247"/>
      <c r="F29" s="3247"/>
      <c r="G29" s="3247"/>
      <c r="H29" s="3247"/>
      <c r="I29" s="3247"/>
      <c r="J29" s="3247"/>
      <c r="K29" s="3247"/>
      <c r="L29" s="3248"/>
      <c r="M29" s="3249"/>
      <c r="N29" s="3249"/>
      <c r="O29" s="3249"/>
      <c r="P29" s="3249"/>
      <c r="Q29" s="3249"/>
      <c r="R29" s="3249"/>
      <c r="S29" s="3249"/>
      <c r="T29" s="3249"/>
      <c r="U29" s="3249"/>
      <c r="V29" s="3249"/>
      <c r="W29" s="3249"/>
      <c r="X29" s="3249"/>
      <c r="Y29" s="3250"/>
      <c r="Z29" s="3251"/>
      <c r="AA29" s="3251"/>
      <c r="AB29" s="3251"/>
      <c r="AC29" s="3251"/>
      <c r="AD29" s="3251"/>
      <c r="AE29" s="3251"/>
      <c r="AF29" s="3251"/>
      <c r="AG29" s="3251"/>
      <c r="AH29" s="3251"/>
      <c r="AI29" s="3251"/>
      <c r="AJ29" s="3251"/>
      <c r="AK29" s="3251"/>
      <c r="AL29" s="3251"/>
      <c r="AM29" s="3251"/>
      <c r="AN29" s="3251"/>
      <c r="AO29" s="3251"/>
      <c r="AP29" s="3251"/>
      <c r="AQ29" s="3251"/>
      <c r="AR29" s="3251"/>
      <c r="AS29" s="3251"/>
      <c r="AT29" s="3251"/>
      <c r="AU29" s="3251"/>
      <c r="AV29" s="3251"/>
      <c r="AW29" s="3251"/>
      <c r="AX29" s="3251"/>
      <c r="AY29" s="3252"/>
    </row>
    <row r="30" spans="2:51" ht="23.1" customHeight="1">
      <c r="B30" s="378"/>
      <c r="C30" s="379"/>
      <c r="D30" s="3246"/>
      <c r="E30" s="3247"/>
      <c r="F30" s="3247"/>
      <c r="G30" s="3247"/>
      <c r="H30" s="3247"/>
      <c r="I30" s="3247"/>
      <c r="J30" s="3247"/>
      <c r="K30" s="3247"/>
      <c r="L30" s="3248"/>
      <c r="M30" s="3249"/>
      <c r="N30" s="3249"/>
      <c r="O30" s="3249"/>
      <c r="P30" s="3249"/>
      <c r="Q30" s="3249"/>
      <c r="R30" s="3249"/>
      <c r="S30" s="3249"/>
      <c r="T30" s="3249"/>
      <c r="U30" s="3249"/>
      <c r="V30" s="3249"/>
      <c r="W30" s="3249"/>
      <c r="X30" s="3249"/>
      <c r="Y30" s="3250"/>
      <c r="Z30" s="3251"/>
      <c r="AA30" s="3251"/>
      <c r="AB30" s="3251"/>
      <c r="AC30" s="3251"/>
      <c r="AD30" s="3251"/>
      <c r="AE30" s="3251"/>
      <c r="AF30" s="3251"/>
      <c r="AG30" s="3251"/>
      <c r="AH30" s="3251"/>
      <c r="AI30" s="3251"/>
      <c r="AJ30" s="3251"/>
      <c r="AK30" s="3251"/>
      <c r="AL30" s="3251"/>
      <c r="AM30" s="3251"/>
      <c r="AN30" s="3251"/>
      <c r="AO30" s="3251"/>
      <c r="AP30" s="3251"/>
      <c r="AQ30" s="3251"/>
      <c r="AR30" s="3251"/>
      <c r="AS30" s="3251"/>
      <c r="AT30" s="3251"/>
      <c r="AU30" s="3251"/>
      <c r="AV30" s="3251"/>
      <c r="AW30" s="3251"/>
      <c r="AX30" s="3251"/>
      <c r="AY30" s="325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thickBot="1">
      <c r="B34" s="1189"/>
      <c r="C34" s="1190"/>
      <c r="D34" s="1191" t="s">
        <v>35</v>
      </c>
      <c r="E34" s="1192"/>
      <c r="F34" s="1192"/>
      <c r="G34" s="1192"/>
      <c r="H34" s="1192"/>
      <c r="I34" s="1192"/>
      <c r="J34" s="1192"/>
      <c r="K34" s="1192"/>
      <c r="L34" s="1193"/>
      <c r="M34" s="3274" t="s">
        <v>538</v>
      </c>
      <c r="N34" s="2814"/>
      <c r="O34" s="2814"/>
      <c r="P34" s="2814"/>
      <c r="Q34" s="2814"/>
      <c r="R34" s="2814"/>
      <c r="S34" s="3274">
        <v>5606</v>
      </c>
      <c r="T34" s="2814"/>
      <c r="U34" s="2814"/>
      <c r="V34" s="2814"/>
      <c r="W34" s="2814"/>
      <c r="X34" s="2814"/>
      <c r="Y34" s="1195"/>
      <c r="Z34" s="1196"/>
      <c r="AA34" s="1196"/>
      <c r="AB34" s="1196"/>
      <c r="AC34" s="1196"/>
      <c r="AD34" s="1196"/>
      <c r="AE34" s="1196"/>
      <c r="AF34" s="1196"/>
      <c r="AG34" s="1196"/>
      <c r="AH34" s="1196"/>
      <c r="AI34" s="1196"/>
      <c r="AJ34" s="1196"/>
      <c r="AK34" s="1196"/>
      <c r="AL34" s="1196"/>
      <c r="AM34" s="1196"/>
      <c r="AN34" s="1196"/>
      <c r="AO34" s="1196"/>
      <c r="AP34" s="1196"/>
      <c r="AQ34" s="1196"/>
      <c r="AR34" s="1196"/>
      <c r="AS34" s="1196"/>
      <c r="AT34" s="1196"/>
      <c r="AU34" s="1196"/>
      <c r="AV34" s="1196"/>
      <c r="AW34" s="1196"/>
      <c r="AX34" s="1196"/>
      <c r="AY34" s="1197"/>
    </row>
    <row r="35" spans="1:51" s="76" customFormat="1" ht="20.95" customHeight="1">
      <c r="A35" s="99"/>
      <c r="B35" s="2619" t="s">
        <v>65</v>
      </c>
      <c r="C35" s="2620"/>
      <c r="D35" s="2620"/>
      <c r="E35" s="2620"/>
      <c r="F35" s="2620"/>
      <c r="G35" s="2620"/>
      <c r="H35" s="2620"/>
      <c r="I35" s="2620"/>
      <c r="J35" s="2620"/>
      <c r="K35" s="2620"/>
      <c r="L35" s="2620"/>
      <c r="M35" s="2620"/>
      <c r="N35" s="2620"/>
      <c r="O35" s="2620"/>
      <c r="P35" s="2620"/>
      <c r="Q35" s="2620"/>
      <c r="R35" s="2620"/>
      <c r="S35" s="2620"/>
      <c r="T35" s="2620"/>
      <c r="U35" s="2620"/>
      <c r="V35" s="2620"/>
      <c r="W35" s="2620"/>
      <c r="X35" s="2620"/>
      <c r="Y35" s="2620"/>
      <c r="Z35" s="2620"/>
      <c r="AA35" s="2620"/>
      <c r="AB35" s="2620"/>
      <c r="AC35" s="2620"/>
      <c r="AD35" s="2620"/>
      <c r="AE35" s="2620"/>
      <c r="AF35" s="2620"/>
      <c r="AG35" s="2620"/>
      <c r="AH35" s="2620"/>
      <c r="AI35" s="2620"/>
      <c r="AJ35" s="2620"/>
      <c r="AK35" s="2620"/>
      <c r="AL35" s="2620"/>
      <c r="AM35" s="2620"/>
      <c r="AN35" s="2620"/>
      <c r="AO35" s="2620"/>
      <c r="AP35" s="2620"/>
      <c r="AQ35" s="2620"/>
      <c r="AR35" s="2620"/>
      <c r="AS35" s="2620"/>
      <c r="AT35" s="2620"/>
      <c r="AU35" s="2620"/>
      <c r="AV35" s="2620"/>
      <c r="AW35" s="2620"/>
      <c r="AX35" s="2620"/>
      <c r="AY35" s="2621"/>
    </row>
    <row r="36" spans="1:51" s="76" customFormat="1" ht="20.95" customHeight="1">
      <c r="A36" s="99"/>
      <c r="B36" s="100"/>
      <c r="C36" s="101"/>
      <c r="D36" s="2573" t="s">
        <v>66</v>
      </c>
      <c r="E36" s="2548"/>
      <c r="F36" s="2548"/>
      <c r="G36" s="2548"/>
      <c r="H36" s="2547" t="s">
        <v>67</v>
      </c>
      <c r="I36" s="2548"/>
      <c r="J36" s="2548"/>
      <c r="K36" s="2548"/>
      <c r="L36" s="2548"/>
      <c r="M36" s="2548"/>
      <c r="N36" s="2548"/>
      <c r="O36" s="2548"/>
      <c r="P36" s="2548"/>
      <c r="Q36" s="2548"/>
      <c r="R36" s="2548"/>
      <c r="S36" s="2548"/>
      <c r="T36" s="2548"/>
      <c r="U36" s="2548"/>
      <c r="V36" s="2548"/>
      <c r="W36" s="2548"/>
      <c r="X36" s="2548"/>
      <c r="Y36" s="2548"/>
      <c r="Z36" s="2548"/>
      <c r="AA36" s="2548"/>
      <c r="AB36" s="2548"/>
      <c r="AC36" s="2548"/>
      <c r="AD36" s="2548"/>
      <c r="AE36" s="2548"/>
      <c r="AF36" s="2548"/>
      <c r="AG36" s="2574"/>
      <c r="AH36" s="2547" t="s">
        <v>68</v>
      </c>
      <c r="AI36" s="2548"/>
      <c r="AJ36" s="2548"/>
      <c r="AK36" s="2548"/>
      <c r="AL36" s="2548"/>
      <c r="AM36" s="2548"/>
      <c r="AN36" s="2548"/>
      <c r="AO36" s="2548"/>
      <c r="AP36" s="2548"/>
      <c r="AQ36" s="2548"/>
      <c r="AR36" s="2548"/>
      <c r="AS36" s="2548"/>
      <c r="AT36" s="2548"/>
      <c r="AU36" s="2548"/>
      <c r="AV36" s="2548"/>
      <c r="AW36" s="2548"/>
      <c r="AX36" s="2548"/>
      <c r="AY36" s="2549"/>
    </row>
    <row r="37" spans="1:51" s="76" customFormat="1" ht="26.2" customHeight="1">
      <c r="A37" s="99"/>
      <c r="B37" s="2575" t="s">
        <v>69</v>
      </c>
      <c r="C37" s="2576"/>
      <c r="D37" s="2561"/>
      <c r="E37" s="3209"/>
      <c r="F37" s="3209"/>
      <c r="G37" s="3210"/>
      <c r="H37" s="3211" t="s">
        <v>71</v>
      </c>
      <c r="I37" s="3212"/>
      <c r="J37" s="3212"/>
      <c r="K37" s="3212"/>
      <c r="L37" s="3212"/>
      <c r="M37" s="3212"/>
      <c r="N37" s="3212"/>
      <c r="O37" s="3212"/>
      <c r="P37" s="3212"/>
      <c r="Q37" s="3212"/>
      <c r="R37" s="3212"/>
      <c r="S37" s="3212"/>
      <c r="T37" s="3212"/>
      <c r="U37" s="3212"/>
      <c r="V37" s="3212"/>
      <c r="W37" s="3212"/>
      <c r="X37" s="3212"/>
      <c r="Y37" s="3212"/>
      <c r="Z37" s="3212"/>
      <c r="AA37" s="3212"/>
      <c r="AB37" s="3212"/>
      <c r="AC37" s="3212"/>
      <c r="AD37" s="3212"/>
      <c r="AE37" s="3212"/>
      <c r="AF37" s="3212"/>
      <c r="AG37" s="3213"/>
      <c r="AH37" s="2577"/>
      <c r="AI37" s="3238"/>
      <c r="AJ37" s="3238"/>
      <c r="AK37" s="3238"/>
      <c r="AL37" s="3238"/>
      <c r="AM37" s="3238"/>
      <c r="AN37" s="3238"/>
      <c r="AO37" s="3238"/>
      <c r="AP37" s="3238"/>
      <c r="AQ37" s="3238"/>
      <c r="AR37" s="3238"/>
      <c r="AS37" s="3238"/>
      <c r="AT37" s="3238"/>
      <c r="AU37" s="3238"/>
      <c r="AV37" s="3238"/>
      <c r="AW37" s="3238"/>
      <c r="AX37" s="3238"/>
      <c r="AY37" s="3239"/>
    </row>
    <row r="38" spans="1:51" s="76" customFormat="1" ht="33.4" customHeight="1">
      <c r="A38" s="99"/>
      <c r="B38" s="2497"/>
      <c r="C38" s="2498"/>
      <c r="D38" s="2586"/>
      <c r="E38" s="3224"/>
      <c r="F38" s="3224"/>
      <c r="G38" s="3225"/>
      <c r="H38" s="2550" t="s">
        <v>205</v>
      </c>
      <c r="I38" s="2551"/>
      <c r="J38" s="2551"/>
      <c r="K38" s="2551"/>
      <c r="L38" s="2551"/>
      <c r="M38" s="2551"/>
      <c r="N38" s="2551"/>
      <c r="O38" s="2551"/>
      <c r="P38" s="2551"/>
      <c r="Q38" s="2551"/>
      <c r="R38" s="2551"/>
      <c r="S38" s="2551"/>
      <c r="T38" s="2551"/>
      <c r="U38" s="2551"/>
      <c r="V38" s="2551"/>
      <c r="W38" s="2551"/>
      <c r="X38" s="2551"/>
      <c r="Y38" s="2551"/>
      <c r="Z38" s="2551"/>
      <c r="AA38" s="2551"/>
      <c r="AB38" s="2551"/>
      <c r="AC38" s="2551"/>
      <c r="AD38" s="2551"/>
      <c r="AE38" s="2551"/>
      <c r="AF38" s="2551"/>
      <c r="AG38" s="2552"/>
      <c r="AH38" s="3240"/>
      <c r="AI38" s="3241"/>
      <c r="AJ38" s="3241"/>
      <c r="AK38" s="3241"/>
      <c r="AL38" s="3241"/>
      <c r="AM38" s="3241"/>
      <c r="AN38" s="3241"/>
      <c r="AO38" s="3241"/>
      <c r="AP38" s="3241"/>
      <c r="AQ38" s="3241"/>
      <c r="AR38" s="3241"/>
      <c r="AS38" s="3241"/>
      <c r="AT38" s="3241"/>
      <c r="AU38" s="3241"/>
      <c r="AV38" s="3241"/>
      <c r="AW38" s="3241"/>
      <c r="AX38" s="3241"/>
      <c r="AY38" s="3242"/>
    </row>
    <row r="39" spans="1:51" s="76" customFormat="1" ht="26.2" customHeight="1">
      <c r="A39" s="99"/>
      <c r="B39" s="2559"/>
      <c r="C39" s="2560"/>
      <c r="D39" s="3183"/>
      <c r="E39" s="3184"/>
      <c r="F39" s="3184"/>
      <c r="G39" s="3185"/>
      <c r="H39" s="3180" t="s">
        <v>539</v>
      </c>
      <c r="I39" s="3181"/>
      <c r="J39" s="3181"/>
      <c r="K39" s="3181"/>
      <c r="L39" s="3181"/>
      <c r="M39" s="3181"/>
      <c r="N39" s="3181"/>
      <c r="O39" s="3181"/>
      <c r="P39" s="3181"/>
      <c r="Q39" s="3181"/>
      <c r="R39" s="3181"/>
      <c r="S39" s="3181"/>
      <c r="T39" s="3181"/>
      <c r="U39" s="3181"/>
      <c r="V39" s="3181"/>
      <c r="W39" s="3181"/>
      <c r="X39" s="3181"/>
      <c r="Y39" s="3181"/>
      <c r="Z39" s="3181"/>
      <c r="AA39" s="3181"/>
      <c r="AB39" s="3181"/>
      <c r="AC39" s="3181"/>
      <c r="AD39" s="3181"/>
      <c r="AE39" s="3181"/>
      <c r="AF39" s="3181"/>
      <c r="AG39" s="3182"/>
      <c r="AH39" s="3243"/>
      <c r="AI39" s="3244"/>
      <c r="AJ39" s="3244"/>
      <c r="AK39" s="3244"/>
      <c r="AL39" s="3244"/>
      <c r="AM39" s="3244"/>
      <c r="AN39" s="3244"/>
      <c r="AO39" s="3244"/>
      <c r="AP39" s="3244"/>
      <c r="AQ39" s="3244"/>
      <c r="AR39" s="3244"/>
      <c r="AS39" s="3244"/>
      <c r="AT39" s="3244"/>
      <c r="AU39" s="3244"/>
      <c r="AV39" s="3244"/>
      <c r="AW39" s="3244"/>
      <c r="AX39" s="3244"/>
      <c r="AY39" s="3245"/>
    </row>
    <row r="40" spans="1:51" s="76" customFormat="1" ht="26.2" customHeight="1">
      <c r="A40" s="99"/>
      <c r="B40" s="2497" t="s">
        <v>77</v>
      </c>
      <c r="C40" s="2498"/>
      <c r="D40" s="3208"/>
      <c r="E40" s="3209"/>
      <c r="F40" s="3209"/>
      <c r="G40" s="3210"/>
      <c r="H40" s="3211" t="s">
        <v>78</v>
      </c>
      <c r="I40" s="3212"/>
      <c r="J40" s="3212"/>
      <c r="K40" s="3212"/>
      <c r="L40" s="3212"/>
      <c r="M40" s="3212"/>
      <c r="N40" s="3212"/>
      <c r="O40" s="3212"/>
      <c r="P40" s="3212"/>
      <c r="Q40" s="3212"/>
      <c r="R40" s="3212"/>
      <c r="S40" s="3212"/>
      <c r="T40" s="3212"/>
      <c r="U40" s="3212"/>
      <c r="V40" s="3212"/>
      <c r="W40" s="3212"/>
      <c r="X40" s="3212"/>
      <c r="Y40" s="3212"/>
      <c r="Z40" s="3212"/>
      <c r="AA40" s="3212"/>
      <c r="AB40" s="3212"/>
      <c r="AC40" s="3212"/>
      <c r="AD40" s="3212"/>
      <c r="AE40" s="3212"/>
      <c r="AF40" s="3212"/>
      <c r="AG40" s="3213"/>
      <c r="AH40" s="3229"/>
      <c r="AI40" s="3215"/>
      <c r="AJ40" s="3215"/>
      <c r="AK40" s="3215"/>
      <c r="AL40" s="3215"/>
      <c r="AM40" s="3215"/>
      <c r="AN40" s="3215"/>
      <c r="AO40" s="3215"/>
      <c r="AP40" s="3215"/>
      <c r="AQ40" s="3215"/>
      <c r="AR40" s="3215"/>
      <c r="AS40" s="3215"/>
      <c r="AT40" s="3215"/>
      <c r="AU40" s="3215"/>
      <c r="AV40" s="3215"/>
      <c r="AW40" s="3215"/>
      <c r="AX40" s="3215"/>
      <c r="AY40" s="3216"/>
    </row>
    <row r="41" spans="1:51" s="76" customFormat="1" ht="26.2" customHeight="1">
      <c r="A41" s="99"/>
      <c r="B41" s="2497"/>
      <c r="C41" s="2498"/>
      <c r="D41" s="3223"/>
      <c r="E41" s="3224"/>
      <c r="F41" s="3224"/>
      <c r="G41" s="3225"/>
      <c r="H41" s="3226" t="s">
        <v>540</v>
      </c>
      <c r="I41" s="3227"/>
      <c r="J41" s="3227"/>
      <c r="K41" s="3227"/>
      <c r="L41" s="3227"/>
      <c r="M41" s="3227"/>
      <c r="N41" s="3227"/>
      <c r="O41" s="3227"/>
      <c r="P41" s="3227"/>
      <c r="Q41" s="3227"/>
      <c r="R41" s="3227"/>
      <c r="S41" s="3227"/>
      <c r="T41" s="3227"/>
      <c r="U41" s="3227"/>
      <c r="V41" s="3227"/>
      <c r="W41" s="3227"/>
      <c r="X41" s="3227"/>
      <c r="Y41" s="3227"/>
      <c r="Z41" s="3227"/>
      <c r="AA41" s="3227"/>
      <c r="AB41" s="3227"/>
      <c r="AC41" s="3227"/>
      <c r="AD41" s="3227"/>
      <c r="AE41" s="3227"/>
      <c r="AF41" s="3227"/>
      <c r="AG41" s="3228"/>
      <c r="AH41" s="3217"/>
      <c r="AI41" s="3218"/>
      <c r="AJ41" s="3218"/>
      <c r="AK41" s="3218"/>
      <c r="AL41" s="3218"/>
      <c r="AM41" s="3218"/>
      <c r="AN41" s="3218"/>
      <c r="AO41" s="3218"/>
      <c r="AP41" s="3218"/>
      <c r="AQ41" s="3218"/>
      <c r="AR41" s="3218"/>
      <c r="AS41" s="3218"/>
      <c r="AT41" s="3218"/>
      <c r="AU41" s="3218"/>
      <c r="AV41" s="3218"/>
      <c r="AW41" s="3218"/>
      <c r="AX41" s="3218"/>
      <c r="AY41" s="3219"/>
    </row>
    <row r="42" spans="1:51" s="76" customFormat="1" ht="26.2" customHeight="1">
      <c r="A42" s="99"/>
      <c r="B42" s="2497"/>
      <c r="C42" s="2498"/>
      <c r="D42" s="3223"/>
      <c r="E42" s="3224"/>
      <c r="F42" s="3224"/>
      <c r="G42" s="3225"/>
      <c r="H42" s="3226" t="s">
        <v>80</v>
      </c>
      <c r="I42" s="3227"/>
      <c r="J42" s="3227"/>
      <c r="K42" s="3227"/>
      <c r="L42" s="3227"/>
      <c r="M42" s="3227"/>
      <c r="N42" s="3227"/>
      <c r="O42" s="3227"/>
      <c r="P42" s="3227"/>
      <c r="Q42" s="3227"/>
      <c r="R42" s="3227"/>
      <c r="S42" s="3227"/>
      <c r="T42" s="3227"/>
      <c r="U42" s="3227"/>
      <c r="V42" s="3227"/>
      <c r="W42" s="3227"/>
      <c r="X42" s="3227"/>
      <c r="Y42" s="3227"/>
      <c r="Z42" s="3227"/>
      <c r="AA42" s="3227"/>
      <c r="AB42" s="3227"/>
      <c r="AC42" s="3227"/>
      <c r="AD42" s="3227"/>
      <c r="AE42" s="3227"/>
      <c r="AF42" s="3227"/>
      <c r="AG42" s="3228"/>
      <c r="AH42" s="3217"/>
      <c r="AI42" s="3218"/>
      <c r="AJ42" s="3218"/>
      <c r="AK42" s="3218"/>
      <c r="AL42" s="3218"/>
      <c r="AM42" s="3218"/>
      <c r="AN42" s="3218"/>
      <c r="AO42" s="3218"/>
      <c r="AP42" s="3218"/>
      <c r="AQ42" s="3218"/>
      <c r="AR42" s="3218"/>
      <c r="AS42" s="3218"/>
      <c r="AT42" s="3218"/>
      <c r="AU42" s="3218"/>
      <c r="AV42" s="3218"/>
      <c r="AW42" s="3218"/>
      <c r="AX42" s="3218"/>
      <c r="AY42" s="3219"/>
    </row>
    <row r="43" spans="1:51" s="76" customFormat="1" ht="26.2" customHeight="1">
      <c r="A43" s="99"/>
      <c r="B43" s="2497"/>
      <c r="C43" s="2498"/>
      <c r="D43" s="3223"/>
      <c r="E43" s="3224"/>
      <c r="F43" s="3224"/>
      <c r="G43" s="3225"/>
      <c r="H43" s="3226" t="s">
        <v>81</v>
      </c>
      <c r="I43" s="3227"/>
      <c r="J43" s="3227"/>
      <c r="K43" s="3227"/>
      <c r="L43" s="3227"/>
      <c r="M43" s="3227"/>
      <c r="N43" s="3227"/>
      <c r="O43" s="3227"/>
      <c r="P43" s="3227"/>
      <c r="Q43" s="3227"/>
      <c r="R43" s="3227"/>
      <c r="S43" s="3227"/>
      <c r="T43" s="3227"/>
      <c r="U43" s="3227"/>
      <c r="V43" s="3227"/>
      <c r="W43" s="3227"/>
      <c r="X43" s="3227"/>
      <c r="Y43" s="3227"/>
      <c r="Z43" s="3227"/>
      <c r="AA43" s="3227"/>
      <c r="AB43" s="3227"/>
      <c r="AC43" s="3227"/>
      <c r="AD43" s="3227"/>
      <c r="AE43" s="3227"/>
      <c r="AF43" s="3227"/>
      <c r="AG43" s="3228"/>
      <c r="AH43" s="3217"/>
      <c r="AI43" s="3218"/>
      <c r="AJ43" s="3218"/>
      <c r="AK43" s="3218"/>
      <c r="AL43" s="3218"/>
      <c r="AM43" s="3218"/>
      <c r="AN43" s="3218"/>
      <c r="AO43" s="3218"/>
      <c r="AP43" s="3218"/>
      <c r="AQ43" s="3218"/>
      <c r="AR43" s="3218"/>
      <c r="AS43" s="3218"/>
      <c r="AT43" s="3218"/>
      <c r="AU43" s="3218"/>
      <c r="AV43" s="3218"/>
      <c r="AW43" s="3218"/>
      <c r="AX43" s="3218"/>
      <c r="AY43" s="3219"/>
    </row>
    <row r="44" spans="1:51" s="76" customFormat="1" ht="26.2" customHeight="1">
      <c r="A44" s="99"/>
      <c r="B44" s="2559"/>
      <c r="C44" s="2560"/>
      <c r="D44" s="3183"/>
      <c r="E44" s="3184"/>
      <c r="F44" s="3184"/>
      <c r="G44" s="3185"/>
      <c r="H44" s="3180" t="s">
        <v>82</v>
      </c>
      <c r="I44" s="3181"/>
      <c r="J44" s="3181"/>
      <c r="K44" s="3181"/>
      <c r="L44" s="3181"/>
      <c r="M44" s="3181"/>
      <c r="N44" s="3181"/>
      <c r="O44" s="3181"/>
      <c r="P44" s="3181"/>
      <c r="Q44" s="3181"/>
      <c r="R44" s="3181"/>
      <c r="S44" s="3181"/>
      <c r="T44" s="3181"/>
      <c r="U44" s="3181"/>
      <c r="V44" s="3181"/>
      <c r="W44" s="3181"/>
      <c r="X44" s="3181"/>
      <c r="Y44" s="3181"/>
      <c r="Z44" s="3181"/>
      <c r="AA44" s="3181"/>
      <c r="AB44" s="3181"/>
      <c r="AC44" s="3181"/>
      <c r="AD44" s="3181"/>
      <c r="AE44" s="3181"/>
      <c r="AF44" s="3181"/>
      <c r="AG44" s="3182"/>
      <c r="AH44" s="3220"/>
      <c r="AI44" s="3221"/>
      <c r="AJ44" s="3221"/>
      <c r="AK44" s="3221"/>
      <c r="AL44" s="3221"/>
      <c r="AM44" s="3221"/>
      <c r="AN44" s="3221"/>
      <c r="AO44" s="3221"/>
      <c r="AP44" s="3221"/>
      <c r="AQ44" s="3221"/>
      <c r="AR44" s="3221"/>
      <c r="AS44" s="3221"/>
      <c r="AT44" s="3221"/>
      <c r="AU44" s="3221"/>
      <c r="AV44" s="3221"/>
      <c r="AW44" s="3221"/>
      <c r="AX44" s="3221"/>
      <c r="AY44" s="3222"/>
    </row>
    <row r="45" spans="1:51" s="76" customFormat="1" ht="26.2" customHeight="1">
      <c r="A45" s="99"/>
      <c r="B45" s="2575" t="s">
        <v>83</v>
      </c>
      <c r="C45" s="2576"/>
      <c r="D45" s="3208"/>
      <c r="E45" s="3209"/>
      <c r="F45" s="3209"/>
      <c r="G45" s="3210"/>
      <c r="H45" s="3211" t="s">
        <v>84</v>
      </c>
      <c r="I45" s="3212"/>
      <c r="J45" s="3212"/>
      <c r="K45" s="3212"/>
      <c r="L45" s="3212"/>
      <c r="M45" s="3212"/>
      <c r="N45" s="3212"/>
      <c r="O45" s="3212"/>
      <c r="P45" s="3212"/>
      <c r="Q45" s="3212"/>
      <c r="R45" s="3212"/>
      <c r="S45" s="3212"/>
      <c r="T45" s="3212"/>
      <c r="U45" s="3212"/>
      <c r="V45" s="3212"/>
      <c r="W45" s="3212"/>
      <c r="X45" s="3212"/>
      <c r="Y45" s="3212"/>
      <c r="Z45" s="3212"/>
      <c r="AA45" s="3212"/>
      <c r="AB45" s="3212"/>
      <c r="AC45" s="3212"/>
      <c r="AD45" s="3212"/>
      <c r="AE45" s="3212"/>
      <c r="AF45" s="3212"/>
      <c r="AG45" s="3213"/>
      <c r="AH45" s="3214"/>
      <c r="AI45" s="3215"/>
      <c r="AJ45" s="3215"/>
      <c r="AK45" s="3215"/>
      <c r="AL45" s="3215"/>
      <c r="AM45" s="3215"/>
      <c r="AN45" s="3215"/>
      <c r="AO45" s="3215"/>
      <c r="AP45" s="3215"/>
      <c r="AQ45" s="3215"/>
      <c r="AR45" s="3215"/>
      <c r="AS45" s="3215"/>
      <c r="AT45" s="3215"/>
      <c r="AU45" s="3215"/>
      <c r="AV45" s="3215"/>
      <c r="AW45" s="3215"/>
      <c r="AX45" s="3215"/>
      <c r="AY45" s="3216"/>
    </row>
    <row r="46" spans="1:51" s="76" customFormat="1" ht="26.2" customHeight="1">
      <c r="A46" s="99"/>
      <c r="B46" s="2497"/>
      <c r="C46" s="2498"/>
      <c r="D46" s="3223"/>
      <c r="E46" s="3224"/>
      <c r="F46" s="3224"/>
      <c r="G46" s="3225"/>
      <c r="H46" s="3226" t="s">
        <v>85</v>
      </c>
      <c r="I46" s="3227"/>
      <c r="J46" s="3227"/>
      <c r="K46" s="3227"/>
      <c r="L46" s="3227"/>
      <c r="M46" s="3227"/>
      <c r="N46" s="3227"/>
      <c r="O46" s="3227"/>
      <c r="P46" s="3227"/>
      <c r="Q46" s="3227"/>
      <c r="R46" s="3227"/>
      <c r="S46" s="3227"/>
      <c r="T46" s="3227"/>
      <c r="U46" s="3227"/>
      <c r="V46" s="3227"/>
      <c r="W46" s="3227"/>
      <c r="X46" s="3227"/>
      <c r="Y46" s="3227"/>
      <c r="Z46" s="3227"/>
      <c r="AA46" s="3227"/>
      <c r="AB46" s="3227"/>
      <c r="AC46" s="3227"/>
      <c r="AD46" s="3227"/>
      <c r="AE46" s="3227"/>
      <c r="AF46" s="3227"/>
      <c r="AG46" s="3228"/>
      <c r="AH46" s="3217"/>
      <c r="AI46" s="3218"/>
      <c r="AJ46" s="3218"/>
      <c r="AK46" s="3218"/>
      <c r="AL46" s="3218"/>
      <c r="AM46" s="3218"/>
      <c r="AN46" s="3218"/>
      <c r="AO46" s="3218"/>
      <c r="AP46" s="3218"/>
      <c r="AQ46" s="3218"/>
      <c r="AR46" s="3218"/>
      <c r="AS46" s="3218"/>
      <c r="AT46" s="3218"/>
      <c r="AU46" s="3218"/>
      <c r="AV46" s="3218"/>
      <c r="AW46" s="3218"/>
      <c r="AX46" s="3218"/>
      <c r="AY46" s="3219"/>
    </row>
    <row r="47" spans="1:51" s="76" customFormat="1" ht="26.2" customHeight="1">
      <c r="A47" s="99"/>
      <c r="B47" s="2497"/>
      <c r="C47" s="2498"/>
      <c r="D47" s="3223"/>
      <c r="E47" s="3224"/>
      <c r="F47" s="3224"/>
      <c r="G47" s="3225"/>
      <c r="H47" s="3226" t="s">
        <v>541</v>
      </c>
      <c r="I47" s="3227"/>
      <c r="J47" s="3227"/>
      <c r="K47" s="3227"/>
      <c r="L47" s="3227"/>
      <c r="M47" s="3227"/>
      <c r="N47" s="3227"/>
      <c r="O47" s="3227"/>
      <c r="P47" s="3227"/>
      <c r="Q47" s="3227"/>
      <c r="R47" s="3227"/>
      <c r="S47" s="3227"/>
      <c r="T47" s="3227"/>
      <c r="U47" s="3227"/>
      <c r="V47" s="3227"/>
      <c r="W47" s="3227"/>
      <c r="X47" s="3227"/>
      <c r="Y47" s="3227"/>
      <c r="Z47" s="3227"/>
      <c r="AA47" s="3227"/>
      <c r="AB47" s="3227"/>
      <c r="AC47" s="3227"/>
      <c r="AD47" s="3227"/>
      <c r="AE47" s="3227"/>
      <c r="AF47" s="3227"/>
      <c r="AG47" s="3228"/>
      <c r="AH47" s="3217"/>
      <c r="AI47" s="3218"/>
      <c r="AJ47" s="3218"/>
      <c r="AK47" s="3218"/>
      <c r="AL47" s="3218"/>
      <c r="AM47" s="3218"/>
      <c r="AN47" s="3218"/>
      <c r="AO47" s="3218"/>
      <c r="AP47" s="3218"/>
      <c r="AQ47" s="3218"/>
      <c r="AR47" s="3218"/>
      <c r="AS47" s="3218"/>
      <c r="AT47" s="3218"/>
      <c r="AU47" s="3218"/>
      <c r="AV47" s="3218"/>
      <c r="AW47" s="3218"/>
      <c r="AX47" s="3218"/>
      <c r="AY47" s="3219"/>
    </row>
    <row r="48" spans="1:51" s="76" customFormat="1" ht="26.2" customHeight="1">
      <c r="A48" s="99"/>
      <c r="B48" s="2497"/>
      <c r="C48" s="2498"/>
      <c r="D48" s="3230"/>
      <c r="E48" s="3231"/>
      <c r="F48" s="3231"/>
      <c r="G48" s="3232"/>
      <c r="H48" s="2604" t="s">
        <v>87</v>
      </c>
      <c r="I48" s="2605"/>
      <c r="J48" s="2605"/>
      <c r="K48" s="2605"/>
      <c r="L48" s="2605"/>
      <c r="M48" s="2605"/>
      <c r="N48" s="2605"/>
      <c r="O48" s="2605"/>
      <c r="P48" s="2605"/>
      <c r="Q48" s="2605"/>
      <c r="R48" s="2605"/>
      <c r="S48" s="2605"/>
      <c r="T48" s="2605"/>
      <c r="U48" s="2605"/>
      <c r="V48" s="2605"/>
      <c r="W48" s="2605"/>
      <c r="X48" s="2605"/>
      <c r="Y48" s="2605"/>
      <c r="Z48" s="2605"/>
      <c r="AA48" s="2605"/>
      <c r="AB48" s="2605"/>
      <c r="AC48" s="2605"/>
      <c r="AD48" s="2605"/>
      <c r="AE48" s="2605"/>
      <c r="AF48" s="2605"/>
      <c r="AG48" s="2606"/>
      <c r="AH48" s="3217"/>
      <c r="AI48" s="3218"/>
      <c r="AJ48" s="3218"/>
      <c r="AK48" s="3218"/>
      <c r="AL48" s="3218"/>
      <c r="AM48" s="3218"/>
      <c r="AN48" s="3218"/>
      <c r="AO48" s="3218"/>
      <c r="AP48" s="3218"/>
      <c r="AQ48" s="3218"/>
      <c r="AR48" s="3218"/>
      <c r="AS48" s="3218"/>
      <c r="AT48" s="3218"/>
      <c r="AU48" s="3218"/>
      <c r="AV48" s="3218"/>
      <c r="AW48" s="3218"/>
      <c r="AX48" s="3218"/>
      <c r="AY48" s="3219"/>
    </row>
    <row r="49" spans="1:51" s="76" customFormat="1" ht="26.2" customHeight="1">
      <c r="A49" s="99"/>
      <c r="B49" s="2497"/>
      <c r="C49" s="2498"/>
      <c r="D49" s="3233"/>
      <c r="E49" s="3234"/>
      <c r="F49" s="3234"/>
      <c r="G49" s="3235"/>
      <c r="H49" s="3236" t="s">
        <v>88</v>
      </c>
      <c r="I49" s="3237"/>
      <c r="J49" s="3237"/>
      <c r="K49" s="3237"/>
      <c r="L49" s="3237"/>
      <c r="M49" s="3237"/>
      <c r="N49" s="3237"/>
      <c r="O49" s="3237"/>
      <c r="P49" s="3237"/>
      <c r="Q49" s="3237"/>
      <c r="R49" s="3237"/>
      <c r="S49" s="3237"/>
      <c r="T49" s="3237"/>
      <c r="U49" s="3237"/>
      <c r="V49" s="2594"/>
      <c r="W49" s="2594"/>
      <c r="X49" s="2594"/>
      <c r="Y49" s="2594"/>
      <c r="Z49" s="2594"/>
      <c r="AA49" s="2594"/>
      <c r="AB49" s="2594"/>
      <c r="AC49" s="2594"/>
      <c r="AD49" s="2594"/>
      <c r="AE49" s="2594"/>
      <c r="AF49" s="2594"/>
      <c r="AG49" s="2595"/>
      <c r="AH49" s="3217"/>
      <c r="AI49" s="3218"/>
      <c r="AJ49" s="3218"/>
      <c r="AK49" s="3218"/>
      <c r="AL49" s="3218"/>
      <c r="AM49" s="3218"/>
      <c r="AN49" s="3218"/>
      <c r="AO49" s="3218"/>
      <c r="AP49" s="3218"/>
      <c r="AQ49" s="3218"/>
      <c r="AR49" s="3218"/>
      <c r="AS49" s="3218"/>
      <c r="AT49" s="3218"/>
      <c r="AU49" s="3218"/>
      <c r="AV49" s="3218"/>
      <c r="AW49" s="3218"/>
      <c r="AX49" s="3218"/>
      <c r="AY49" s="3219"/>
    </row>
    <row r="50" spans="1:51" s="76" customFormat="1" ht="26.2" customHeight="1">
      <c r="A50" s="99"/>
      <c r="B50" s="2559"/>
      <c r="C50" s="2560"/>
      <c r="D50" s="3183"/>
      <c r="E50" s="3184"/>
      <c r="F50" s="3184"/>
      <c r="G50" s="3185"/>
      <c r="H50" s="3180" t="s">
        <v>89</v>
      </c>
      <c r="I50" s="3181"/>
      <c r="J50" s="3181"/>
      <c r="K50" s="3181"/>
      <c r="L50" s="3181"/>
      <c r="M50" s="3181"/>
      <c r="N50" s="3181"/>
      <c r="O50" s="3181"/>
      <c r="P50" s="3181"/>
      <c r="Q50" s="3181"/>
      <c r="R50" s="3181"/>
      <c r="S50" s="3181"/>
      <c r="T50" s="3181"/>
      <c r="U50" s="3181"/>
      <c r="V50" s="3181"/>
      <c r="W50" s="3181"/>
      <c r="X50" s="3181"/>
      <c r="Y50" s="3181"/>
      <c r="Z50" s="3181"/>
      <c r="AA50" s="3181"/>
      <c r="AB50" s="3181"/>
      <c r="AC50" s="3181"/>
      <c r="AD50" s="3181"/>
      <c r="AE50" s="3181"/>
      <c r="AF50" s="3181"/>
      <c r="AG50" s="3182"/>
      <c r="AH50" s="3220"/>
      <c r="AI50" s="3221"/>
      <c r="AJ50" s="3221"/>
      <c r="AK50" s="3221"/>
      <c r="AL50" s="3221"/>
      <c r="AM50" s="3221"/>
      <c r="AN50" s="3221"/>
      <c r="AO50" s="3221"/>
      <c r="AP50" s="3221"/>
      <c r="AQ50" s="3221"/>
      <c r="AR50" s="3221"/>
      <c r="AS50" s="3221"/>
      <c r="AT50" s="3221"/>
      <c r="AU50" s="3221"/>
      <c r="AV50" s="3221"/>
      <c r="AW50" s="3221"/>
      <c r="AX50" s="3221"/>
      <c r="AY50" s="3222"/>
    </row>
    <row r="51" spans="1:51" s="76" customFormat="1" ht="180" customHeight="1" thickBot="1">
      <c r="A51" s="99"/>
      <c r="B51" s="3198" t="s">
        <v>90</v>
      </c>
      <c r="C51" s="3199"/>
      <c r="D51" s="3200" t="s">
        <v>687</v>
      </c>
      <c r="E51" s="3201"/>
      <c r="F51" s="3201"/>
      <c r="G51" s="3201"/>
      <c r="H51" s="3201"/>
      <c r="I51" s="3201"/>
      <c r="J51" s="3201"/>
      <c r="K51" s="3201"/>
      <c r="L51" s="3201"/>
      <c r="M51" s="3201"/>
      <c r="N51" s="3201"/>
      <c r="O51" s="3201"/>
      <c r="P51" s="3201"/>
      <c r="Q51" s="3201"/>
      <c r="R51" s="3201"/>
      <c r="S51" s="3201"/>
      <c r="T51" s="3201"/>
      <c r="U51" s="3201"/>
      <c r="V51" s="3201"/>
      <c r="W51" s="3201"/>
      <c r="X51" s="3201"/>
      <c r="Y51" s="3201"/>
      <c r="Z51" s="3201"/>
      <c r="AA51" s="3201"/>
      <c r="AB51" s="3201"/>
      <c r="AC51" s="3201"/>
      <c r="AD51" s="3201"/>
      <c r="AE51" s="3201"/>
      <c r="AF51" s="3201"/>
      <c r="AG51" s="3201"/>
      <c r="AH51" s="3201"/>
      <c r="AI51" s="3201"/>
      <c r="AJ51" s="3201"/>
      <c r="AK51" s="3201"/>
      <c r="AL51" s="3201"/>
      <c r="AM51" s="3201"/>
      <c r="AN51" s="3201"/>
      <c r="AO51" s="3201"/>
      <c r="AP51" s="3201"/>
      <c r="AQ51" s="3201"/>
      <c r="AR51" s="3201"/>
      <c r="AS51" s="3201"/>
      <c r="AT51" s="3201"/>
      <c r="AU51" s="3201"/>
      <c r="AV51" s="3201"/>
      <c r="AW51" s="3201"/>
      <c r="AX51" s="3201"/>
      <c r="AY51" s="3202"/>
    </row>
    <row r="52" spans="1:51" s="76" customFormat="1" ht="20.95" customHeight="1">
      <c r="A52" s="99"/>
      <c r="B52" s="2468" t="s">
        <v>95</v>
      </c>
      <c r="C52" s="2469"/>
      <c r="D52" s="2469"/>
      <c r="E52" s="2469"/>
      <c r="F52" s="2469"/>
      <c r="G52" s="2469"/>
      <c r="H52" s="2469"/>
      <c r="I52" s="2469"/>
      <c r="J52" s="2469"/>
      <c r="K52" s="2469"/>
      <c r="L52" s="2469"/>
      <c r="M52" s="2469"/>
      <c r="N52" s="2469"/>
      <c r="O52" s="2469"/>
      <c r="P52" s="2469"/>
      <c r="Q52" s="2469"/>
      <c r="R52" s="2469"/>
      <c r="S52" s="2469"/>
      <c r="T52" s="2469"/>
      <c r="U52" s="2469"/>
      <c r="V52" s="2469"/>
      <c r="W52" s="2469"/>
      <c r="X52" s="2469"/>
      <c r="Y52" s="2469"/>
      <c r="Z52" s="2469"/>
      <c r="AA52" s="2469"/>
      <c r="AB52" s="2469"/>
      <c r="AC52" s="2469"/>
      <c r="AD52" s="2469"/>
      <c r="AE52" s="2469"/>
      <c r="AF52" s="2469"/>
      <c r="AG52" s="2469"/>
      <c r="AH52" s="2469"/>
      <c r="AI52" s="2469"/>
      <c r="AJ52" s="2469"/>
      <c r="AK52" s="2469"/>
      <c r="AL52" s="2469"/>
      <c r="AM52" s="2469"/>
      <c r="AN52" s="2469"/>
      <c r="AO52" s="2469"/>
      <c r="AP52" s="2469"/>
      <c r="AQ52" s="2469"/>
      <c r="AR52" s="2469"/>
      <c r="AS52" s="2469"/>
      <c r="AT52" s="2469"/>
      <c r="AU52" s="2469"/>
      <c r="AV52" s="2469"/>
      <c r="AW52" s="2469"/>
      <c r="AX52" s="2469"/>
      <c r="AY52" s="2502"/>
    </row>
    <row r="53" spans="1:51" s="76" customFormat="1" ht="122.4" customHeight="1">
      <c r="A53" s="102"/>
      <c r="B53" s="3203"/>
      <c r="C53" s="3204"/>
      <c r="D53" s="3204"/>
      <c r="E53" s="3204"/>
      <c r="F53" s="3205"/>
      <c r="G53" s="2637" t="s">
        <v>688</v>
      </c>
      <c r="H53" s="3206"/>
      <c r="I53" s="3206"/>
      <c r="J53" s="3206"/>
      <c r="K53" s="3206"/>
      <c r="L53" s="3206"/>
      <c r="M53" s="3206"/>
      <c r="N53" s="3206"/>
      <c r="O53" s="3206"/>
      <c r="P53" s="3206"/>
      <c r="Q53" s="3206"/>
      <c r="R53" s="3206"/>
      <c r="S53" s="3206"/>
      <c r="T53" s="3206"/>
      <c r="U53" s="3206"/>
      <c r="V53" s="3206"/>
      <c r="W53" s="3206"/>
      <c r="X53" s="3206"/>
      <c r="Y53" s="3206"/>
      <c r="Z53" s="3206"/>
      <c r="AA53" s="3206"/>
      <c r="AB53" s="3206"/>
      <c r="AC53" s="3206"/>
      <c r="AD53" s="3206"/>
      <c r="AE53" s="3206"/>
      <c r="AF53" s="3206"/>
      <c r="AG53" s="3206"/>
      <c r="AH53" s="3206"/>
      <c r="AI53" s="3206"/>
      <c r="AJ53" s="3206"/>
      <c r="AK53" s="3206"/>
      <c r="AL53" s="3206"/>
      <c r="AM53" s="3206"/>
      <c r="AN53" s="3206"/>
      <c r="AO53" s="3206"/>
      <c r="AP53" s="3206"/>
      <c r="AQ53" s="3206"/>
      <c r="AR53" s="3206"/>
      <c r="AS53" s="3206"/>
      <c r="AT53" s="3206"/>
      <c r="AU53" s="3206"/>
      <c r="AV53" s="3206"/>
      <c r="AW53" s="3206"/>
      <c r="AX53" s="3206"/>
      <c r="AY53" s="3207"/>
    </row>
    <row r="54" spans="1:51" s="76" customFormat="1" ht="18.350000000000001" customHeight="1">
      <c r="A54" s="102"/>
      <c r="B54" s="2611" t="s">
        <v>97</v>
      </c>
      <c r="C54" s="2612"/>
      <c r="D54" s="2612"/>
      <c r="E54" s="2612"/>
      <c r="F54" s="2612"/>
      <c r="G54" s="2612"/>
      <c r="H54" s="2612"/>
      <c r="I54" s="2612"/>
      <c r="J54" s="2612"/>
      <c r="K54" s="2612"/>
      <c r="L54" s="2612"/>
      <c r="M54" s="2612"/>
      <c r="N54" s="2612"/>
      <c r="O54" s="2612"/>
      <c r="P54" s="2612"/>
      <c r="Q54" s="2612"/>
      <c r="R54" s="2612"/>
      <c r="S54" s="2612"/>
      <c r="T54" s="2612"/>
      <c r="U54" s="2612"/>
      <c r="V54" s="2612"/>
      <c r="W54" s="2612"/>
      <c r="X54" s="2612"/>
      <c r="Y54" s="2612"/>
      <c r="Z54" s="2612"/>
      <c r="AA54" s="2612"/>
      <c r="AB54" s="2612"/>
      <c r="AC54" s="2612"/>
      <c r="AD54" s="2612"/>
      <c r="AE54" s="2612"/>
      <c r="AF54" s="2612"/>
      <c r="AG54" s="2612"/>
      <c r="AH54" s="2612"/>
      <c r="AI54" s="2612"/>
      <c r="AJ54" s="2612"/>
      <c r="AK54" s="2612"/>
      <c r="AL54" s="2612"/>
      <c r="AM54" s="2612"/>
      <c r="AN54" s="2612"/>
      <c r="AO54" s="2612"/>
      <c r="AP54" s="2612"/>
      <c r="AQ54" s="2612"/>
      <c r="AR54" s="2612"/>
      <c r="AS54" s="2612"/>
      <c r="AT54" s="2612"/>
      <c r="AU54" s="2612"/>
      <c r="AV54" s="2612"/>
      <c r="AW54" s="2612"/>
      <c r="AX54" s="2612"/>
      <c r="AY54" s="2613"/>
    </row>
    <row r="55" spans="1:51" s="76" customFormat="1" ht="119.15" customHeight="1" thickBot="1">
      <c r="A55" s="102"/>
      <c r="B55" s="3186"/>
      <c r="C55" s="3187"/>
      <c r="D55" s="3187"/>
      <c r="E55" s="3187"/>
      <c r="F55" s="3188"/>
      <c r="G55" s="3189"/>
      <c r="H55" s="3190"/>
      <c r="I55" s="3190"/>
      <c r="J55" s="3190"/>
      <c r="K55" s="3190"/>
      <c r="L55" s="3190"/>
      <c r="M55" s="3190"/>
      <c r="N55" s="3190"/>
      <c r="O55" s="3190"/>
      <c r="P55" s="3190"/>
      <c r="Q55" s="3190"/>
      <c r="R55" s="3190"/>
      <c r="S55" s="3190"/>
      <c r="T55" s="3190"/>
      <c r="U55" s="3190"/>
      <c r="V55" s="3190"/>
      <c r="W55" s="3190"/>
      <c r="X55" s="3190"/>
      <c r="Y55" s="3190"/>
      <c r="Z55" s="3190"/>
      <c r="AA55" s="3190"/>
      <c r="AB55" s="3190"/>
      <c r="AC55" s="3190"/>
      <c r="AD55" s="3190"/>
      <c r="AE55" s="3190"/>
      <c r="AF55" s="3190"/>
      <c r="AG55" s="3190"/>
      <c r="AH55" s="3190"/>
      <c r="AI55" s="3190"/>
      <c r="AJ55" s="3190"/>
      <c r="AK55" s="3190"/>
      <c r="AL55" s="3190"/>
      <c r="AM55" s="3190"/>
      <c r="AN55" s="3190"/>
      <c r="AO55" s="3190"/>
      <c r="AP55" s="3190"/>
      <c r="AQ55" s="3190"/>
      <c r="AR55" s="3190"/>
      <c r="AS55" s="3190"/>
      <c r="AT55" s="3190"/>
      <c r="AU55" s="3190"/>
      <c r="AV55" s="3190"/>
      <c r="AW55" s="3190"/>
      <c r="AX55" s="3190"/>
      <c r="AY55" s="3191"/>
    </row>
    <row r="56" spans="1:51" s="76" customFormat="1" ht="19.649999999999999" customHeight="1">
      <c r="A56" s="102"/>
      <c r="B56" s="3192" t="s">
        <v>98</v>
      </c>
      <c r="C56" s="3193"/>
      <c r="D56" s="3193"/>
      <c r="E56" s="3193"/>
      <c r="F56" s="3193"/>
      <c r="G56" s="3193"/>
      <c r="H56" s="3193"/>
      <c r="I56" s="3193"/>
      <c r="J56" s="3193"/>
      <c r="K56" s="3193"/>
      <c r="L56" s="3193"/>
      <c r="M56" s="3193"/>
      <c r="N56" s="3193"/>
      <c r="O56" s="3193"/>
      <c r="P56" s="3193"/>
      <c r="Q56" s="3193"/>
      <c r="R56" s="3193"/>
      <c r="S56" s="3193"/>
      <c r="T56" s="3193"/>
      <c r="U56" s="3193"/>
      <c r="V56" s="3193"/>
      <c r="W56" s="3193"/>
      <c r="X56" s="3193"/>
      <c r="Y56" s="3193"/>
      <c r="Z56" s="3193"/>
      <c r="AA56" s="3193"/>
      <c r="AB56" s="3193"/>
      <c r="AC56" s="3193"/>
      <c r="AD56" s="3193"/>
      <c r="AE56" s="3193"/>
      <c r="AF56" s="3193"/>
      <c r="AG56" s="3193"/>
      <c r="AH56" s="3193"/>
      <c r="AI56" s="3193"/>
      <c r="AJ56" s="3193"/>
      <c r="AK56" s="3193"/>
      <c r="AL56" s="3193"/>
      <c r="AM56" s="3193"/>
      <c r="AN56" s="3193"/>
      <c r="AO56" s="3193"/>
      <c r="AP56" s="3193"/>
      <c r="AQ56" s="3193"/>
      <c r="AR56" s="3193"/>
      <c r="AS56" s="3193"/>
      <c r="AT56" s="3193"/>
      <c r="AU56" s="3193"/>
      <c r="AV56" s="3193"/>
      <c r="AW56" s="3193"/>
      <c r="AX56" s="3193"/>
      <c r="AY56" s="3194"/>
    </row>
    <row r="57" spans="1:51" s="76" customFormat="1" ht="205.2" customHeight="1" thickBot="1">
      <c r="A57" s="102"/>
      <c r="B57" s="2622"/>
      <c r="C57" s="2623"/>
      <c r="D57" s="2623"/>
      <c r="E57" s="2623"/>
      <c r="F57" s="2623"/>
      <c r="G57" s="2623"/>
      <c r="H57" s="2623"/>
      <c r="I57" s="2623"/>
      <c r="J57" s="2623"/>
      <c r="K57" s="2623"/>
      <c r="L57" s="2623"/>
      <c r="M57" s="2623"/>
      <c r="N57" s="2623"/>
      <c r="O57" s="2623"/>
      <c r="P57" s="2623"/>
      <c r="Q57" s="2623"/>
      <c r="R57" s="2623"/>
      <c r="S57" s="2623"/>
      <c r="T57" s="2623"/>
      <c r="U57" s="2623"/>
      <c r="V57" s="2623"/>
      <c r="W57" s="2623"/>
      <c r="X57" s="2623"/>
      <c r="Y57" s="2623"/>
      <c r="Z57" s="2623"/>
      <c r="AA57" s="2623"/>
      <c r="AB57" s="2623"/>
      <c r="AC57" s="2623"/>
      <c r="AD57" s="2623"/>
      <c r="AE57" s="2623"/>
      <c r="AF57" s="2623"/>
      <c r="AG57" s="2623"/>
      <c r="AH57" s="2623"/>
      <c r="AI57" s="2623"/>
      <c r="AJ57" s="2623"/>
      <c r="AK57" s="2623"/>
      <c r="AL57" s="2623"/>
      <c r="AM57" s="2623"/>
      <c r="AN57" s="2623"/>
      <c r="AO57" s="2623"/>
      <c r="AP57" s="2623"/>
      <c r="AQ57" s="2623"/>
      <c r="AR57" s="2623"/>
      <c r="AS57" s="2623"/>
      <c r="AT57" s="2623"/>
      <c r="AU57" s="2623"/>
      <c r="AV57" s="2623"/>
      <c r="AW57" s="2623"/>
      <c r="AX57" s="2623"/>
      <c r="AY57" s="2624"/>
    </row>
    <row r="58" spans="1:51" s="76" customFormat="1" ht="19.649999999999999" customHeight="1">
      <c r="A58" s="102"/>
      <c r="B58" s="3195" t="s">
        <v>99</v>
      </c>
      <c r="C58" s="3196"/>
      <c r="D58" s="3196"/>
      <c r="E58" s="3196"/>
      <c r="F58" s="3196"/>
      <c r="G58" s="3196"/>
      <c r="H58" s="3196"/>
      <c r="I58" s="3196"/>
      <c r="J58" s="3196"/>
      <c r="K58" s="3196"/>
      <c r="L58" s="3196"/>
      <c r="M58" s="3196"/>
      <c r="N58" s="3196"/>
      <c r="O58" s="3196"/>
      <c r="P58" s="3196"/>
      <c r="Q58" s="3196"/>
      <c r="R58" s="3196"/>
      <c r="S58" s="3196"/>
      <c r="T58" s="3196"/>
      <c r="U58" s="3196"/>
      <c r="V58" s="3196"/>
      <c r="W58" s="3196"/>
      <c r="X58" s="3196"/>
      <c r="Y58" s="3196"/>
      <c r="Z58" s="3196"/>
      <c r="AA58" s="3196"/>
      <c r="AB58" s="3196"/>
      <c r="AC58" s="3196"/>
      <c r="AD58" s="3196"/>
      <c r="AE58" s="3196"/>
      <c r="AF58" s="3196"/>
      <c r="AG58" s="3196"/>
      <c r="AH58" s="3196"/>
      <c r="AI58" s="3196"/>
      <c r="AJ58" s="3196"/>
      <c r="AK58" s="3196"/>
      <c r="AL58" s="3196"/>
      <c r="AM58" s="3196"/>
      <c r="AN58" s="3196"/>
      <c r="AO58" s="3196"/>
      <c r="AP58" s="3196"/>
      <c r="AQ58" s="3196"/>
      <c r="AR58" s="3196"/>
      <c r="AS58" s="3196"/>
      <c r="AT58" s="3196"/>
      <c r="AU58" s="3196"/>
      <c r="AV58" s="3196"/>
      <c r="AW58" s="3196"/>
      <c r="AX58" s="3196"/>
      <c r="AY58" s="3197"/>
    </row>
    <row r="59" spans="1:51" s="76" customFormat="1" ht="19.5" customHeight="1">
      <c r="A59" s="102"/>
      <c r="B59" s="103" t="s">
        <v>100</v>
      </c>
      <c r="C59" s="104"/>
      <c r="D59" s="104"/>
      <c r="E59" s="104"/>
      <c r="F59" s="104"/>
      <c r="G59" s="104"/>
      <c r="H59" s="104"/>
      <c r="I59" s="104"/>
      <c r="J59" s="104"/>
      <c r="K59" s="104"/>
      <c r="L59" s="105"/>
      <c r="M59" s="2607" t="s">
        <v>538</v>
      </c>
      <c r="N59" s="2608"/>
      <c r="O59" s="2608"/>
      <c r="P59" s="2608"/>
      <c r="Q59" s="2608"/>
      <c r="R59" s="2608"/>
      <c r="S59" s="2608"/>
      <c r="T59" s="2608"/>
      <c r="U59" s="2608"/>
      <c r="V59" s="2608"/>
      <c r="W59" s="2608"/>
      <c r="X59" s="2608"/>
      <c r="Y59" s="2608"/>
      <c r="Z59" s="2608"/>
      <c r="AA59" s="2609"/>
      <c r="AB59" s="104" t="s">
        <v>101</v>
      </c>
      <c r="AC59" s="104"/>
      <c r="AD59" s="104"/>
      <c r="AE59" s="104"/>
      <c r="AF59" s="104"/>
      <c r="AG59" s="104"/>
      <c r="AH59" s="104"/>
      <c r="AI59" s="104"/>
      <c r="AJ59" s="104"/>
      <c r="AK59" s="105"/>
      <c r="AL59" s="2607" t="s">
        <v>538</v>
      </c>
      <c r="AM59" s="2608"/>
      <c r="AN59" s="2608"/>
      <c r="AO59" s="2608"/>
      <c r="AP59" s="2608"/>
      <c r="AQ59" s="2608"/>
      <c r="AR59" s="2608"/>
      <c r="AS59" s="2608"/>
      <c r="AT59" s="2608"/>
      <c r="AU59" s="2608"/>
      <c r="AV59" s="2608"/>
      <c r="AW59" s="2608"/>
      <c r="AX59" s="2608"/>
      <c r="AY59" s="2610"/>
    </row>
    <row r="60" spans="1:51" s="76" customFormat="1" ht="2.95" customHeight="1">
      <c r="A60" s="99"/>
      <c r="B60" s="106"/>
      <c r="C60" s="10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row>
  </sheetData>
  <mergeCells count="205">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AH37:AY39"/>
    <mergeCell ref="D38:G38"/>
    <mergeCell ref="H38:AG38"/>
    <mergeCell ref="D39:G39"/>
    <mergeCell ref="H39:AG39"/>
    <mergeCell ref="D34:L34"/>
    <mergeCell ref="M34:R34"/>
    <mergeCell ref="S34:X34"/>
    <mergeCell ref="Y34:AY34"/>
    <mergeCell ref="B35:AY35"/>
    <mergeCell ref="D36:G36"/>
    <mergeCell ref="H36:AG36"/>
    <mergeCell ref="AH36:AY36"/>
    <mergeCell ref="D48:G48"/>
    <mergeCell ref="H48:AG48"/>
    <mergeCell ref="D49:G49"/>
    <mergeCell ref="H49:U49"/>
    <mergeCell ref="V49:AG49"/>
    <mergeCell ref="D50:G50"/>
    <mergeCell ref="B37:C39"/>
    <mergeCell ref="D37:G37"/>
    <mergeCell ref="H37:AG37"/>
    <mergeCell ref="B40:C44"/>
    <mergeCell ref="D40:G40"/>
    <mergeCell ref="H40:AG40"/>
    <mergeCell ref="AH40:AY44"/>
    <mergeCell ref="D41:G41"/>
    <mergeCell ref="H41:AG41"/>
    <mergeCell ref="D42:G42"/>
    <mergeCell ref="H42:AG42"/>
    <mergeCell ref="D43:G43"/>
    <mergeCell ref="H43:AG43"/>
    <mergeCell ref="H50:AG50"/>
    <mergeCell ref="D44:G44"/>
    <mergeCell ref="H44:AG44"/>
    <mergeCell ref="B55:F55"/>
    <mergeCell ref="G55:AY55"/>
    <mergeCell ref="B56:AY56"/>
    <mergeCell ref="B57:AY57"/>
    <mergeCell ref="B58:AY58"/>
    <mergeCell ref="M59:AA59"/>
    <mergeCell ref="AL59:AY59"/>
    <mergeCell ref="B51:C51"/>
    <mergeCell ref="D51:AY51"/>
    <mergeCell ref="B52:AY52"/>
    <mergeCell ref="B53:F53"/>
    <mergeCell ref="G53:AY53"/>
    <mergeCell ref="B54:AY54"/>
    <mergeCell ref="B45:C50"/>
    <mergeCell ref="D45:G45"/>
    <mergeCell ref="H45:AG45"/>
    <mergeCell ref="AH45:AY50"/>
    <mergeCell ref="D46:G46"/>
    <mergeCell ref="H46:AG46"/>
    <mergeCell ref="D47:G47"/>
    <mergeCell ref="H47:AG47"/>
  </mergeCells>
  <phoneticPr fontId="2"/>
  <dataValidations count="1">
    <dataValidation type="list" allowBlank="1" showInputMessage="1" showErrorMessage="1" sqref="D65371:G65384 WVL982875:WVO982888 WLP982875:WLS982888 WBT982875:WBW982888 VRX982875:VSA982888 VIB982875:VIE982888 UYF982875:UYI982888 UOJ982875:UOM982888 UEN982875:UEQ982888 TUR982875:TUU982888 TKV982875:TKY982888 TAZ982875:TBC982888 SRD982875:SRG982888 SHH982875:SHK982888 RXL982875:RXO982888 RNP982875:RNS982888 RDT982875:RDW982888 QTX982875:QUA982888 QKB982875:QKE982888 QAF982875:QAI982888 PQJ982875:PQM982888 PGN982875:PGQ982888 OWR982875:OWU982888 OMV982875:OMY982888 OCZ982875:ODC982888 NTD982875:NTG982888 NJH982875:NJK982888 MZL982875:MZO982888 MPP982875:MPS982888 MFT982875:MFW982888 LVX982875:LWA982888 LMB982875:LME982888 LCF982875:LCI982888 KSJ982875:KSM982888 KIN982875:KIQ982888 JYR982875:JYU982888 JOV982875:JOY982888 JEZ982875:JFC982888 IVD982875:IVG982888 ILH982875:ILK982888 IBL982875:IBO982888 HRP982875:HRS982888 HHT982875:HHW982888 GXX982875:GYA982888 GOB982875:GOE982888 GEF982875:GEI982888 FUJ982875:FUM982888 FKN982875:FKQ982888 FAR982875:FAU982888 EQV982875:EQY982888 EGZ982875:EHC982888 DXD982875:DXG982888 DNH982875:DNK982888 DDL982875:DDO982888 CTP982875:CTS982888 CJT982875:CJW982888 BZX982875:CAA982888 BQB982875:BQE982888 BGF982875:BGI982888 AWJ982875:AWM982888 AMN982875:AMQ982888 ACR982875:ACU982888 SV982875:SY982888 IZ982875:JC982888 D982875:G982888 WVL917339:WVO917352 WLP917339:WLS917352 WBT917339:WBW917352 VRX917339:VSA917352 VIB917339:VIE917352 UYF917339:UYI917352 UOJ917339:UOM917352 UEN917339:UEQ917352 TUR917339:TUU917352 TKV917339:TKY917352 TAZ917339:TBC917352 SRD917339:SRG917352 SHH917339:SHK917352 RXL917339:RXO917352 RNP917339:RNS917352 RDT917339:RDW917352 QTX917339:QUA917352 QKB917339:QKE917352 QAF917339:QAI917352 PQJ917339:PQM917352 PGN917339:PGQ917352 OWR917339:OWU917352 OMV917339:OMY917352 OCZ917339:ODC917352 NTD917339:NTG917352 NJH917339:NJK917352 MZL917339:MZO917352 MPP917339:MPS917352 MFT917339:MFW917352 LVX917339:LWA917352 LMB917339:LME917352 LCF917339:LCI917352 KSJ917339:KSM917352 KIN917339:KIQ917352 JYR917339:JYU917352 JOV917339:JOY917352 JEZ917339:JFC917352 IVD917339:IVG917352 ILH917339:ILK917352 IBL917339:IBO917352 HRP917339:HRS917352 HHT917339:HHW917352 GXX917339:GYA917352 GOB917339:GOE917352 GEF917339:GEI917352 FUJ917339:FUM917352 FKN917339:FKQ917352 FAR917339:FAU917352 EQV917339:EQY917352 EGZ917339:EHC917352 DXD917339:DXG917352 DNH917339:DNK917352 DDL917339:DDO917352 CTP917339:CTS917352 CJT917339:CJW917352 BZX917339:CAA917352 BQB917339:BQE917352 BGF917339:BGI917352 AWJ917339:AWM917352 AMN917339:AMQ917352 ACR917339:ACU917352 SV917339:SY917352 IZ917339:JC917352 D917339:G917352 WVL851803:WVO851816 WLP851803:WLS851816 WBT851803:WBW851816 VRX851803:VSA851816 VIB851803:VIE851816 UYF851803:UYI851816 UOJ851803:UOM851816 UEN851803:UEQ851816 TUR851803:TUU851816 TKV851803:TKY851816 TAZ851803:TBC851816 SRD851803:SRG851816 SHH851803:SHK851816 RXL851803:RXO851816 RNP851803:RNS851816 RDT851803:RDW851816 QTX851803:QUA851816 QKB851803:QKE851816 QAF851803:QAI851816 PQJ851803:PQM851816 PGN851803:PGQ851816 OWR851803:OWU851816 OMV851803:OMY851816 OCZ851803:ODC851816 NTD851803:NTG851816 NJH851803:NJK851816 MZL851803:MZO851816 MPP851803:MPS851816 MFT851803:MFW851816 LVX851803:LWA851816 LMB851803:LME851816 LCF851803:LCI851816 KSJ851803:KSM851816 KIN851803:KIQ851816 JYR851803:JYU851816 JOV851803:JOY851816 JEZ851803:JFC851816 IVD851803:IVG851816 ILH851803:ILK851816 IBL851803:IBO851816 HRP851803:HRS851816 HHT851803:HHW851816 GXX851803:GYA851816 GOB851803:GOE851816 GEF851803:GEI851816 FUJ851803:FUM851816 FKN851803:FKQ851816 FAR851803:FAU851816 EQV851803:EQY851816 EGZ851803:EHC851816 DXD851803:DXG851816 DNH851803:DNK851816 DDL851803:DDO851816 CTP851803:CTS851816 CJT851803:CJW851816 BZX851803:CAA851816 BQB851803:BQE851816 BGF851803:BGI851816 AWJ851803:AWM851816 AMN851803:AMQ851816 ACR851803:ACU851816 SV851803:SY851816 IZ851803:JC851816 D851803:G851816 WVL786267:WVO786280 WLP786267:WLS786280 WBT786267:WBW786280 VRX786267:VSA786280 VIB786267:VIE786280 UYF786267:UYI786280 UOJ786267:UOM786280 UEN786267:UEQ786280 TUR786267:TUU786280 TKV786267:TKY786280 TAZ786267:TBC786280 SRD786267:SRG786280 SHH786267:SHK786280 RXL786267:RXO786280 RNP786267:RNS786280 RDT786267:RDW786280 QTX786267:QUA786280 QKB786267:QKE786280 QAF786267:QAI786280 PQJ786267:PQM786280 PGN786267:PGQ786280 OWR786267:OWU786280 OMV786267:OMY786280 OCZ786267:ODC786280 NTD786267:NTG786280 NJH786267:NJK786280 MZL786267:MZO786280 MPP786267:MPS786280 MFT786267:MFW786280 LVX786267:LWA786280 LMB786267:LME786280 LCF786267:LCI786280 KSJ786267:KSM786280 KIN786267:KIQ786280 JYR786267:JYU786280 JOV786267:JOY786280 JEZ786267:JFC786280 IVD786267:IVG786280 ILH786267:ILK786280 IBL786267:IBO786280 HRP786267:HRS786280 HHT786267:HHW786280 GXX786267:GYA786280 GOB786267:GOE786280 GEF786267:GEI786280 FUJ786267:FUM786280 FKN786267:FKQ786280 FAR786267:FAU786280 EQV786267:EQY786280 EGZ786267:EHC786280 DXD786267:DXG786280 DNH786267:DNK786280 DDL786267:DDO786280 CTP786267:CTS786280 CJT786267:CJW786280 BZX786267:CAA786280 BQB786267:BQE786280 BGF786267:BGI786280 AWJ786267:AWM786280 AMN786267:AMQ786280 ACR786267:ACU786280 SV786267:SY786280 IZ786267:JC786280 D786267:G786280 WVL720731:WVO720744 WLP720731:WLS720744 WBT720731:WBW720744 VRX720731:VSA720744 VIB720731:VIE720744 UYF720731:UYI720744 UOJ720731:UOM720744 UEN720731:UEQ720744 TUR720731:TUU720744 TKV720731:TKY720744 TAZ720731:TBC720744 SRD720731:SRG720744 SHH720731:SHK720744 RXL720731:RXO720744 RNP720731:RNS720744 RDT720731:RDW720744 QTX720731:QUA720744 QKB720731:QKE720744 QAF720731:QAI720744 PQJ720731:PQM720744 PGN720731:PGQ720744 OWR720731:OWU720744 OMV720731:OMY720744 OCZ720731:ODC720744 NTD720731:NTG720744 NJH720731:NJK720744 MZL720731:MZO720744 MPP720731:MPS720744 MFT720731:MFW720744 LVX720731:LWA720744 LMB720731:LME720744 LCF720731:LCI720744 KSJ720731:KSM720744 KIN720731:KIQ720744 JYR720731:JYU720744 JOV720731:JOY720744 JEZ720731:JFC720744 IVD720731:IVG720744 ILH720731:ILK720744 IBL720731:IBO720744 HRP720731:HRS720744 HHT720731:HHW720744 GXX720731:GYA720744 GOB720731:GOE720744 GEF720731:GEI720744 FUJ720731:FUM720744 FKN720731:FKQ720744 FAR720731:FAU720744 EQV720731:EQY720744 EGZ720731:EHC720744 DXD720731:DXG720744 DNH720731:DNK720744 DDL720731:DDO720744 CTP720731:CTS720744 CJT720731:CJW720744 BZX720731:CAA720744 BQB720731:BQE720744 BGF720731:BGI720744 AWJ720731:AWM720744 AMN720731:AMQ720744 ACR720731:ACU720744 SV720731:SY720744 IZ720731:JC720744 D720731:G720744 WVL655195:WVO655208 WLP655195:WLS655208 WBT655195:WBW655208 VRX655195:VSA655208 VIB655195:VIE655208 UYF655195:UYI655208 UOJ655195:UOM655208 UEN655195:UEQ655208 TUR655195:TUU655208 TKV655195:TKY655208 TAZ655195:TBC655208 SRD655195:SRG655208 SHH655195:SHK655208 RXL655195:RXO655208 RNP655195:RNS655208 RDT655195:RDW655208 QTX655195:QUA655208 QKB655195:QKE655208 QAF655195:QAI655208 PQJ655195:PQM655208 PGN655195:PGQ655208 OWR655195:OWU655208 OMV655195:OMY655208 OCZ655195:ODC655208 NTD655195:NTG655208 NJH655195:NJK655208 MZL655195:MZO655208 MPP655195:MPS655208 MFT655195:MFW655208 LVX655195:LWA655208 LMB655195:LME655208 LCF655195:LCI655208 KSJ655195:KSM655208 KIN655195:KIQ655208 JYR655195:JYU655208 JOV655195:JOY655208 JEZ655195:JFC655208 IVD655195:IVG655208 ILH655195:ILK655208 IBL655195:IBO655208 HRP655195:HRS655208 HHT655195:HHW655208 GXX655195:GYA655208 GOB655195:GOE655208 GEF655195:GEI655208 FUJ655195:FUM655208 FKN655195:FKQ655208 FAR655195:FAU655208 EQV655195:EQY655208 EGZ655195:EHC655208 DXD655195:DXG655208 DNH655195:DNK655208 DDL655195:DDO655208 CTP655195:CTS655208 CJT655195:CJW655208 BZX655195:CAA655208 BQB655195:BQE655208 BGF655195:BGI655208 AWJ655195:AWM655208 AMN655195:AMQ655208 ACR655195:ACU655208 SV655195:SY655208 IZ655195:JC655208 D655195:G655208 WVL589659:WVO589672 WLP589659:WLS589672 WBT589659:WBW589672 VRX589659:VSA589672 VIB589659:VIE589672 UYF589659:UYI589672 UOJ589659:UOM589672 UEN589659:UEQ589672 TUR589659:TUU589672 TKV589659:TKY589672 TAZ589659:TBC589672 SRD589659:SRG589672 SHH589659:SHK589672 RXL589659:RXO589672 RNP589659:RNS589672 RDT589659:RDW589672 QTX589659:QUA589672 QKB589659:QKE589672 QAF589659:QAI589672 PQJ589659:PQM589672 PGN589659:PGQ589672 OWR589659:OWU589672 OMV589659:OMY589672 OCZ589659:ODC589672 NTD589659:NTG589672 NJH589659:NJK589672 MZL589659:MZO589672 MPP589659:MPS589672 MFT589659:MFW589672 LVX589659:LWA589672 LMB589659:LME589672 LCF589659:LCI589672 KSJ589659:KSM589672 KIN589659:KIQ589672 JYR589659:JYU589672 JOV589659:JOY589672 JEZ589659:JFC589672 IVD589659:IVG589672 ILH589659:ILK589672 IBL589659:IBO589672 HRP589659:HRS589672 HHT589659:HHW589672 GXX589659:GYA589672 GOB589659:GOE589672 GEF589659:GEI589672 FUJ589659:FUM589672 FKN589659:FKQ589672 FAR589659:FAU589672 EQV589659:EQY589672 EGZ589659:EHC589672 DXD589659:DXG589672 DNH589659:DNK589672 DDL589659:DDO589672 CTP589659:CTS589672 CJT589659:CJW589672 BZX589659:CAA589672 BQB589659:BQE589672 BGF589659:BGI589672 AWJ589659:AWM589672 AMN589659:AMQ589672 ACR589659:ACU589672 SV589659:SY589672 IZ589659:JC589672 D589659:G589672 WVL524123:WVO524136 WLP524123:WLS524136 WBT524123:WBW524136 VRX524123:VSA524136 VIB524123:VIE524136 UYF524123:UYI524136 UOJ524123:UOM524136 UEN524123:UEQ524136 TUR524123:TUU524136 TKV524123:TKY524136 TAZ524123:TBC524136 SRD524123:SRG524136 SHH524123:SHK524136 RXL524123:RXO524136 RNP524123:RNS524136 RDT524123:RDW524136 QTX524123:QUA524136 QKB524123:QKE524136 QAF524123:QAI524136 PQJ524123:PQM524136 PGN524123:PGQ524136 OWR524123:OWU524136 OMV524123:OMY524136 OCZ524123:ODC524136 NTD524123:NTG524136 NJH524123:NJK524136 MZL524123:MZO524136 MPP524123:MPS524136 MFT524123:MFW524136 LVX524123:LWA524136 LMB524123:LME524136 LCF524123:LCI524136 KSJ524123:KSM524136 KIN524123:KIQ524136 JYR524123:JYU524136 JOV524123:JOY524136 JEZ524123:JFC524136 IVD524123:IVG524136 ILH524123:ILK524136 IBL524123:IBO524136 HRP524123:HRS524136 HHT524123:HHW524136 GXX524123:GYA524136 GOB524123:GOE524136 GEF524123:GEI524136 FUJ524123:FUM524136 FKN524123:FKQ524136 FAR524123:FAU524136 EQV524123:EQY524136 EGZ524123:EHC524136 DXD524123:DXG524136 DNH524123:DNK524136 DDL524123:DDO524136 CTP524123:CTS524136 CJT524123:CJW524136 BZX524123:CAA524136 BQB524123:BQE524136 BGF524123:BGI524136 AWJ524123:AWM524136 AMN524123:AMQ524136 ACR524123:ACU524136 SV524123:SY524136 IZ524123:JC524136 D524123:G524136 WVL458587:WVO458600 WLP458587:WLS458600 WBT458587:WBW458600 VRX458587:VSA458600 VIB458587:VIE458600 UYF458587:UYI458600 UOJ458587:UOM458600 UEN458587:UEQ458600 TUR458587:TUU458600 TKV458587:TKY458600 TAZ458587:TBC458600 SRD458587:SRG458600 SHH458587:SHK458600 RXL458587:RXO458600 RNP458587:RNS458600 RDT458587:RDW458600 QTX458587:QUA458600 QKB458587:QKE458600 QAF458587:QAI458600 PQJ458587:PQM458600 PGN458587:PGQ458600 OWR458587:OWU458600 OMV458587:OMY458600 OCZ458587:ODC458600 NTD458587:NTG458600 NJH458587:NJK458600 MZL458587:MZO458600 MPP458587:MPS458600 MFT458587:MFW458600 LVX458587:LWA458600 LMB458587:LME458600 LCF458587:LCI458600 KSJ458587:KSM458600 KIN458587:KIQ458600 JYR458587:JYU458600 JOV458587:JOY458600 JEZ458587:JFC458600 IVD458587:IVG458600 ILH458587:ILK458600 IBL458587:IBO458600 HRP458587:HRS458600 HHT458587:HHW458600 GXX458587:GYA458600 GOB458587:GOE458600 GEF458587:GEI458600 FUJ458587:FUM458600 FKN458587:FKQ458600 FAR458587:FAU458600 EQV458587:EQY458600 EGZ458587:EHC458600 DXD458587:DXG458600 DNH458587:DNK458600 DDL458587:DDO458600 CTP458587:CTS458600 CJT458587:CJW458600 BZX458587:CAA458600 BQB458587:BQE458600 BGF458587:BGI458600 AWJ458587:AWM458600 AMN458587:AMQ458600 ACR458587:ACU458600 SV458587:SY458600 IZ458587:JC458600 D458587:G458600 WVL393051:WVO393064 WLP393051:WLS393064 WBT393051:WBW393064 VRX393051:VSA393064 VIB393051:VIE393064 UYF393051:UYI393064 UOJ393051:UOM393064 UEN393051:UEQ393064 TUR393051:TUU393064 TKV393051:TKY393064 TAZ393051:TBC393064 SRD393051:SRG393064 SHH393051:SHK393064 RXL393051:RXO393064 RNP393051:RNS393064 RDT393051:RDW393064 QTX393051:QUA393064 QKB393051:QKE393064 QAF393051:QAI393064 PQJ393051:PQM393064 PGN393051:PGQ393064 OWR393051:OWU393064 OMV393051:OMY393064 OCZ393051:ODC393064 NTD393051:NTG393064 NJH393051:NJK393064 MZL393051:MZO393064 MPP393051:MPS393064 MFT393051:MFW393064 LVX393051:LWA393064 LMB393051:LME393064 LCF393051:LCI393064 KSJ393051:KSM393064 KIN393051:KIQ393064 JYR393051:JYU393064 JOV393051:JOY393064 JEZ393051:JFC393064 IVD393051:IVG393064 ILH393051:ILK393064 IBL393051:IBO393064 HRP393051:HRS393064 HHT393051:HHW393064 GXX393051:GYA393064 GOB393051:GOE393064 GEF393051:GEI393064 FUJ393051:FUM393064 FKN393051:FKQ393064 FAR393051:FAU393064 EQV393051:EQY393064 EGZ393051:EHC393064 DXD393051:DXG393064 DNH393051:DNK393064 DDL393051:DDO393064 CTP393051:CTS393064 CJT393051:CJW393064 BZX393051:CAA393064 BQB393051:BQE393064 BGF393051:BGI393064 AWJ393051:AWM393064 AMN393051:AMQ393064 ACR393051:ACU393064 SV393051:SY393064 IZ393051:JC393064 D393051:G393064 WVL327515:WVO327528 WLP327515:WLS327528 WBT327515:WBW327528 VRX327515:VSA327528 VIB327515:VIE327528 UYF327515:UYI327528 UOJ327515:UOM327528 UEN327515:UEQ327528 TUR327515:TUU327528 TKV327515:TKY327528 TAZ327515:TBC327528 SRD327515:SRG327528 SHH327515:SHK327528 RXL327515:RXO327528 RNP327515:RNS327528 RDT327515:RDW327528 QTX327515:QUA327528 QKB327515:QKE327528 QAF327515:QAI327528 PQJ327515:PQM327528 PGN327515:PGQ327528 OWR327515:OWU327528 OMV327515:OMY327528 OCZ327515:ODC327528 NTD327515:NTG327528 NJH327515:NJK327528 MZL327515:MZO327528 MPP327515:MPS327528 MFT327515:MFW327528 LVX327515:LWA327528 LMB327515:LME327528 LCF327515:LCI327528 KSJ327515:KSM327528 KIN327515:KIQ327528 JYR327515:JYU327528 JOV327515:JOY327528 JEZ327515:JFC327528 IVD327515:IVG327528 ILH327515:ILK327528 IBL327515:IBO327528 HRP327515:HRS327528 HHT327515:HHW327528 GXX327515:GYA327528 GOB327515:GOE327528 GEF327515:GEI327528 FUJ327515:FUM327528 FKN327515:FKQ327528 FAR327515:FAU327528 EQV327515:EQY327528 EGZ327515:EHC327528 DXD327515:DXG327528 DNH327515:DNK327528 DDL327515:DDO327528 CTP327515:CTS327528 CJT327515:CJW327528 BZX327515:CAA327528 BQB327515:BQE327528 BGF327515:BGI327528 AWJ327515:AWM327528 AMN327515:AMQ327528 ACR327515:ACU327528 SV327515:SY327528 IZ327515:JC327528 D327515:G327528 WVL261979:WVO261992 WLP261979:WLS261992 WBT261979:WBW261992 VRX261979:VSA261992 VIB261979:VIE261992 UYF261979:UYI261992 UOJ261979:UOM261992 UEN261979:UEQ261992 TUR261979:TUU261992 TKV261979:TKY261992 TAZ261979:TBC261992 SRD261979:SRG261992 SHH261979:SHK261992 RXL261979:RXO261992 RNP261979:RNS261992 RDT261979:RDW261992 QTX261979:QUA261992 QKB261979:QKE261992 QAF261979:QAI261992 PQJ261979:PQM261992 PGN261979:PGQ261992 OWR261979:OWU261992 OMV261979:OMY261992 OCZ261979:ODC261992 NTD261979:NTG261992 NJH261979:NJK261992 MZL261979:MZO261992 MPP261979:MPS261992 MFT261979:MFW261992 LVX261979:LWA261992 LMB261979:LME261992 LCF261979:LCI261992 KSJ261979:KSM261992 KIN261979:KIQ261992 JYR261979:JYU261992 JOV261979:JOY261992 JEZ261979:JFC261992 IVD261979:IVG261992 ILH261979:ILK261992 IBL261979:IBO261992 HRP261979:HRS261992 HHT261979:HHW261992 GXX261979:GYA261992 GOB261979:GOE261992 GEF261979:GEI261992 FUJ261979:FUM261992 FKN261979:FKQ261992 FAR261979:FAU261992 EQV261979:EQY261992 EGZ261979:EHC261992 DXD261979:DXG261992 DNH261979:DNK261992 DDL261979:DDO261992 CTP261979:CTS261992 CJT261979:CJW261992 BZX261979:CAA261992 BQB261979:BQE261992 BGF261979:BGI261992 AWJ261979:AWM261992 AMN261979:AMQ261992 ACR261979:ACU261992 SV261979:SY261992 IZ261979:JC261992 D261979:G261992 WVL196443:WVO196456 WLP196443:WLS196456 WBT196443:WBW196456 VRX196443:VSA196456 VIB196443:VIE196456 UYF196443:UYI196456 UOJ196443:UOM196456 UEN196443:UEQ196456 TUR196443:TUU196456 TKV196443:TKY196456 TAZ196443:TBC196456 SRD196443:SRG196456 SHH196443:SHK196456 RXL196443:RXO196456 RNP196443:RNS196456 RDT196443:RDW196456 QTX196443:QUA196456 QKB196443:QKE196456 QAF196443:QAI196456 PQJ196443:PQM196456 PGN196443:PGQ196456 OWR196443:OWU196456 OMV196443:OMY196456 OCZ196443:ODC196456 NTD196443:NTG196456 NJH196443:NJK196456 MZL196443:MZO196456 MPP196443:MPS196456 MFT196443:MFW196456 LVX196443:LWA196456 LMB196443:LME196456 LCF196443:LCI196456 KSJ196443:KSM196456 KIN196443:KIQ196456 JYR196443:JYU196456 JOV196443:JOY196456 JEZ196443:JFC196456 IVD196443:IVG196456 ILH196443:ILK196456 IBL196443:IBO196456 HRP196443:HRS196456 HHT196443:HHW196456 GXX196443:GYA196456 GOB196443:GOE196456 GEF196443:GEI196456 FUJ196443:FUM196456 FKN196443:FKQ196456 FAR196443:FAU196456 EQV196443:EQY196456 EGZ196443:EHC196456 DXD196443:DXG196456 DNH196443:DNK196456 DDL196443:DDO196456 CTP196443:CTS196456 CJT196443:CJW196456 BZX196443:CAA196456 BQB196443:BQE196456 BGF196443:BGI196456 AWJ196443:AWM196456 AMN196443:AMQ196456 ACR196443:ACU196456 SV196443:SY196456 IZ196443:JC196456 D196443:G196456 WVL130907:WVO130920 WLP130907:WLS130920 WBT130907:WBW130920 VRX130907:VSA130920 VIB130907:VIE130920 UYF130907:UYI130920 UOJ130907:UOM130920 UEN130907:UEQ130920 TUR130907:TUU130920 TKV130907:TKY130920 TAZ130907:TBC130920 SRD130907:SRG130920 SHH130907:SHK130920 RXL130907:RXO130920 RNP130907:RNS130920 RDT130907:RDW130920 QTX130907:QUA130920 QKB130907:QKE130920 QAF130907:QAI130920 PQJ130907:PQM130920 PGN130907:PGQ130920 OWR130907:OWU130920 OMV130907:OMY130920 OCZ130907:ODC130920 NTD130907:NTG130920 NJH130907:NJK130920 MZL130907:MZO130920 MPP130907:MPS130920 MFT130907:MFW130920 LVX130907:LWA130920 LMB130907:LME130920 LCF130907:LCI130920 KSJ130907:KSM130920 KIN130907:KIQ130920 JYR130907:JYU130920 JOV130907:JOY130920 JEZ130907:JFC130920 IVD130907:IVG130920 ILH130907:ILK130920 IBL130907:IBO130920 HRP130907:HRS130920 HHT130907:HHW130920 GXX130907:GYA130920 GOB130907:GOE130920 GEF130907:GEI130920 FUJ130907:FUM130920 FKN130907:FKQ130920 FAR130907:FAU130920 EQV130907:EQY130920 EGZ130907:EHC130920 DXD130907:DXG130920 DNH130907:DNK130920 DDL130907:DDO130920 CTP130907:CTS130920 CJT130907:CJW130920 BZX130907:CAA130920 BQB130907:BQE130920 BGF130907:BGI130920 AWJ130907:AWM130920 AMN130907:AMQ130920 ACR130907:ACU130920 SV130907:SY130920 IZ130907:JC130920 D130907:G130920 WVL65371:WVO65384 WLP65371:WLS65384 WBT65371:WBW65384 VRX65371:VSA65384 VIB65371:VIE65384 UYF65371:UYI65384 UOJ65371:UOM65384 UEN65371:UEQ65384 TUR65371:TUU65384 TKV65371:TKY65384 TAZ65371:TBC65384 SRD65371:SRG65384 SHH65371:SHK65384 RXL65371:RXO65384 RNP65371:RNS65384 RDT65371:RDW65384 QTX65371:QUA65384 QKB65371:QKE65384 QAF65371:QAI65384 PQJ65371:PQM65384 PGN65371:PGQ65384 OWR65371:OWU65384 OMV65371:OMY65384 OCZ65371:ODC65384 NTD65371:NTG65384 NJH65371:NJK65384 MZL65371:MZO65384 MPP65371:MPS65384 MFT65371:MFW65384 LVX65371:LWA65384 LMB65371:LME65384 LCF65371:LCI65384 KSJ65371:KSM65384 KIN65371:KIQ65384 JYR65371:JYU65384 JOV65371:JOY65384 JEZ65371:JFC65384 IVD65371:IVG65384 ILH65371:ILK65384 IBL65371:IBO65384 HRP65371:HRS65384 HHT65371:HHW65384 GXX65371:GYA65384 GOB65371:GOE65384 GEF65371:GEI65384 FUJ65371:FUM65384 FKN65371:FKQ65384 FAR65371:FAU65384 EQV65371:EQY65384 EGZ65371:EHC65384 DXD65371:DXG65384 DNH65371:DNK65384 DDL65371:DDO65384 CTP65371:CTS65384 CJT65371:CJW65384 BZX65371:CAA65384 BQB65371:BQE65384 BGF65371:BGI65384 AWJ65371:AWM65384 AMN65371:AMQ65384 ACR65371:ACU65384 SV65371:SY65384 IZ65371:JC65384 WVL37:WVO50 WLP37:WLS50 WBT37:WBW50 VRX37:VSA50 VIB37:VIE50 UYF37:UYI50 UOJ37:UOM50 UEN37:UEQ50 TUR37:TUU50 TKV37:TKY50 TAZ37:TBC50 SRD37:SRG50 SHH37:SHK50 RXL37:RXO50 RNP37:RNS50 RDT37:RDW50 QTX37:QUA50 QKB37:QKE50 QAF37:QAI50 PQJ37:PQM50 PGN37:PGQ50 OWR37:OWU50 OMV37:OMY50 OCZ37:ODC50 NTD37:NTG50 NJH37:NJK50 MZL37:MZO50 MPP37:MPS50 MFT37:MFW50 LVX37:LWA50 LMB37:LME50 LCF37:LCI50 KSJ37:KSM50 KIN37:KIQ50 JYR37:JYU50 JOV37:JOY50 JEZ37:JFC50 IVD37:IVG50 ILH37:ILK50 IBL37:IBO50 HRP37:HRS50 HHT37:HHW50 GXX37:GYA50 GOB37:GOE50 GEF37:GEI50 FUJ37:FUM50 FKN37:FKQ50 FAR37:FAU50 EQV37:EQY50 EGZ37:EHC50 DXD37:DXG50 DNH37:DNK50 DDL37:DDO50 CTP37:CTS50 CJT37:CJW50 BZX37:CAA50 BQB37:BQE50 BGF37:BGI50 AWJ37:AWM50 AMN37:AMQ50 ACR37:ACU50 SV37:SY50 IZ37:JC50 D37:G50">
      <formula1>#REF!</formula1>
    </dataValidation>
  </dataValidations>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4" max="50"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9"/>
  <sheetViews>
    <sheetView zoomScale="75" zoomScaleNormal="75" zoomScaleSheetLayoutView="10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51" ht="11.95" customHeight="1">
      <c r="AQ1" s="177"/>
      <c r="AR1" s="177"/>
      <c r="AS1" s="177"/>
      <c r="AT1" s="177"/>
      <c r="AU1" s="177"/>
      <c r="AV1" s="177"/>
      <c r="AW1" s="177"/>
      <c r="AX1" s="1"/>
    </row>
    <row r="2" spans="2:51" ht="25.55" customHeight="1" thickBot="1">
      <c r="AK2" s="178" t="s">
        <v>0</v>
      </c>
      <c r="AL2" s="178"/>
      <c r="AM2" s="178"/>
      <c r="AN2" s="178"/>
      <c r="AO2" s="178"/>
      <c r="AP2" s="178"/>
      <c r="AQ2" s="178"/>
      <c r="AR2" s="3360" t="s">
        <v>689</v>
      </c>
      <c r="AS2" s="3361"/>
      <c r="AT2" s="3361"/>
      <c r="AU2" s="3361"/>
      <c r="AV2" s="3361"/>
      <c r="AW2" s="3361"/>
      <c r="AX2" s="3361"/>
      <c r="AY2" s="3361"/>
    </row>
    <row r="3" spans="2:51" ht="19" thickBot="1">
      <c r="B3" s="180" t="s">
        <v>690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3362" t="s">
        <v>691</v>
      </c>
      <c r="I4" s="3363"/>
      <c r="J4" s="3363"/>
      <c r="K4" s="3363"/>
      <c r="L4" s="3363"/>
      <c r="M4" s="3363"/>
      <c r="N4" s="3363"/>
      <c r="O4" s="3363"/>
      <c r="P4" s="3363"/>
      <c r="Q4" s="3363"/>
      <c r="R4" s="3363"/>
      <c r="S4" s="3363"/>
      <c r="T4" s="3363"/>
      <c r="U4" s="3363"/>
      <c r="V4" s="3363"/>
      <c r="W4" s="3363"/>
      <c r="X4" s="3363"/>
      <c r="Y4" s="3364"/>
      <c r="Z4" s="187" t="s">
        <v>692</v>
      </c>
      <c r="AA4" s="188"/>
      <c r="AB4" s="188"/>
      <c r="AC4" s="188"/>
      <c r="AD4" s="188"/>
      <c r="AE4" s="189"/>
      <c r="AF4" s="3365" t="s">
        <v>693</v>
      </c>
      <c r="AG4" s="3366"/>
      <c r="AH4" s="3366"/>
      <c r="AI4" s="3366"/>
      <c r="AJ4" s="3366"/>
      <c r="AK4" s="3366"/>
      <c r="AL4" s="3366"/>
      <c r="AM4" s="3366"/>
      <c r="AN4" s="3366"/>
      <c r="AO4" s="3366"/>
      <c r="AP4" s="3366"/>
      <c r="AQ4" s="3367"/>
      <c r="AR4" s="192" t="s">
        <v>7</v>
      </c>
      <c r="AS4" s="193"/>
      <c r="AT4" s="193"/>
      <c r="AU4" s="193"/>
      <c r="AV4" s="193"/>
      <c r="AW4" s="193"/>
      <c r="AX4" s="193"/>
      <c r="AY4" s="194"/>
    </row>
    <row r="5" spans="2:51" ht="90.85" customHeight="1">
      <c r="B5" s="219" t="s">
        <v>8</v>
      </c>
      <c r="C5" s="220"/>
      <c r="D5" s="220"/>
      <c r="E5" s="220"/>
      <c r="F5" s="220"/>
      <c r="G5" s="221"/>
      <c r="H5" s="550" t="s">
        <v>9</v>
      </c>
      <c r="I5" s="551"/>
      <c r="J5" s="551"/>
      <c r="K5" s="551"/>
      <c r="L5" s="551"/>
      <c r="M5" s="551"/>
      <c r="N5" s="551"/>
      <c r="O5" s="551"/>
      <c r="P5" s="551"/>
      <c r="Q5" s="551"/>
      <c r="R5" s="551"/>
      <c r="S5" s="551"/>
      <c r="T5" s="551"/>
      <c r="U5" s="551"/>
      <c r="V5" s="551"/>
      <c r="W5" s="1066"/>
      <c r="X5" s="1066"/>
      <c r="Y5" s="1066"/>
      <c r="Z5" s="225" t="s">
        <v>10</v>
      </c>
      <c r="AA5" s="226"/>
      <c r="AB5" s="226"/>
      <c r="AC5" s="226"/>
      <c r="AD5" s="226"/>
      <c r="AE5" s="227"/>
      <c r="AF5" s="3368"/>
      <c r="AG5" s="3369"/>
      <c r="AH5" s="3369"/>
      <c r="AI5" s="3369"/>
      <c r="AJ5" s="3369"/>
      <c r="AK5" s="3369"/>
      <c r="AL5" s="3369"/>
      <c r="AM5" s="3369"/>
      <c r="AN5" s="3369"/>
      <c r="AO5" s="3369"/>
      <c r="AP5" s="3369"/>
      <c r="AQ5" s="3370"/>
      <c r="AR5" s="1457" t="s">
        <v>694</v>
      </c>
      <c r="AS5" s="554"/>
      <c r="AT5" s="554"/>
      <c r="AU5" s="554"/>
      <c r="AV5" s="554"/>
      <c r="AW5" s="554"/>
      <c r="AX5" s="554"/>
      <c r="AY5" s="555"/>
    </row>
    <row r="6" spans="2:51" ht="30.8" customHeight="1">
      <c r="B6" s="233" t="s">
        <v>13</v>
      </c>
      <c r="C6" s="234"/>
      <c r="D6" s="234"/>
      <c r="E6" s="234"/>
      <c r="F6" s="234"/>
      <c r="G6" s="234"/>
      <c r="H6" s="556" t="s">
        <v>106</v>
      </c>
      <c r="I6" s="1066"/>
      <c r="J6" s="1066"/>
      <c r="K6" s="1066"/>
      <c r="L6" s="1066"/>
      <c r="M6" s="1066"/>
      <c r="N6" s="1066"/>
      <c r="O6" s="1066"/>
      <c r="P6" s="1066"/>
      <c r="Q6" s="1066"/>
      <c r="R6" s="1066"/>
      <c r="S6" s="1066"/>
      <c r="T6" s="1066"/>
      <c r="U6" s="1066"/>
      <c r="V6" s="1066"/>
      <c r="W6" s="1066"/>
      <c r="X6" s="1066"/>
      <c r="Y6" s="1066"/>
      <c r="Z6" s="236" t="s">
        <v>15</v>
      </c>
      <c r="AA6" s="237"/>
      <c r="AB6" s="237"/>
      <c r="AC6" s="237"/>
      <c r="AD6" s="237"/>
      <c r="AE6" s="238"/>
      <c r="AF6" s="622" t="s">
        <v>695</v>
      </c>
      <c r="AG6" s="622"/>
      <c r="AH6" s="622"/>
      <c r="AI6" s="622"/>
      <c r="AJ6" s="622"/>
      <c r="AK6" s="622"/>
      <c r="AL6" s="622"/>
      <c r="AM6" s="622"/>
      <c r="AN6" s="622"/>
      <c r="AO6" s="622"/>
      <c r="AP6" s="622"/>
      <c r="AQ6" s="622"/>
      <c r="AR6" s="206"/>
      <c r="AS6" s="206"/>
      <c r="AT6" s="206"/>
      <c r="AU6" s="206"/>
      <c r="AV6" s="206"/>
      <c r="AW6" s="206"/>
      <c r="AX6" s="206"/>
      <c r="AY6" s="623"/>
    </row>
    <row r="7" spans="2:51" ht="18" customHeight="1">
      <c r="B7" s="195" t="s">
        <v>16</v>
      </c>
      <c r="C7" s="196"/>
      <c r="D7" s="196"/>
      <c r="E7" s="196"/>
      <c r="F7" s="196"/>
      <c r="G7" s="196"/>
      <c r="H7" s="3356" t="s">
        <v>696</v>
      </c>
      <c r="I7" s="3357"/>
      <c r="J7" s="3357"/>
      <c r="K7" s="3357"/>
      <c r="L7" s="3357"/>
      <c r="M7" s="3357"/>
      <c r="N7" s="3357"/>
      <c r="O7" s="3357"/>
      <c r="P7" s="3357"/>
      <c r="Q7" s="3357"/>
      <c r="R7" s="3357"/>
      <c r="S7" s="3357"/>
      <c r="T7" s="3357"/>
      <c r="U7" s="3357"/>
      <c r="V7" s="3357"/>
      <c r="W7" s="341"/>
      <c r="X7" s="341"/>
      <c r="Y7" s="342"/>
      <c r="Z7" s="205" t="s">
        <v>697</v>
      </c>
      <c r="AA7" s="206"/>
      <c r="AB7" s="206"/>
      <c r="AC7" s="206"/>
      <c r="AD7" s="206"/>
      <c r="AE7" s="207"/>
      <c r="AF7" s="545" t="s">
        <v>698</v>
      </c>
      <c r="AG7" s="546"/>
      <c r="AH7" s="546"/>
      <c r="AI7" s="546"/>
      <c r="AJ7" s="546"/>
      <c r="AK7" s="546"/>
      <c r="AL7" s="546"/>
      <c r="AM7" s="546"/>
      <c r="AN7" s="546"/>
      <c r="AO7" s="546"/>
      <c r="AP7" s="546"/>
      <c r="AQ7" s="546"/>
      <c r="AR7" s="546"/>
      <c r="AS7" s="546"/>
      <c r="AT7" s="546"/>
      <c r="AU7" s="546"/>
      <c r="AV7" s="546"/>
      <c r="AW7" s="546"/>
      <c r="AX7" s="546"/>
      <c r="AY7" s="547"/>
    </row>
    <row r="8" spans="2:51" ht="42.75" customHeight="1">
      <c r="B8" s="197"/>
      <c r="C8" s="198"/>
      <c r="D8" s="198"/>
      <c r="E8" s="198"/>
      <c r="F8" s="198"/>
      <c r="G8" s="198"/>
      <c r="H8" s="3358"/>
      <c r="I8" s="3359"/>
      <c r="J8" s="3359"/>
      <c r="K8" s="3359"/>
      <c r="L8" s="3359"/>
      <c r="M8" s="3359"/>
      <c r="N8" s="3359"/>
      <c r="O8" s="3359"/>
      <c r="P8" s="3359"/>
      <c r="Q8" s="3359"/>
      <c r="R8" s="3359"/>
      <c r="S8" s="3359"/>
      <c r="T8" s="3359"/>
      <c r="U8" s="3359"/>
      <c r="V8" s="3359"/>
      <c r="W8" s="344"/>
      <c r="X8" s="344"/>
      <c r="Y8" s="345"/>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74.95" customHeight="1">
      <c r="B9" s="214" t="s">
        <v>19</v>
      </c>
      <c r="C9" s="215"/>
      <c r="D9" s="215"/>
      <c r="E9" s="215"/>
      <c r="F9" s="215"/>
      <c r="G9" s="215"/>
      <c r="H9" s="3349" t="s">
        <v>699</v>
      </c>
      <c r="I9" s="3350"/>
      <c r="J9" s="3350"/>
      <c r="K9" s="3350"/>
      <c r="L9" s="3350"/>
      <c r="M9" s="3350"/>
      <c r="N9" s="3350"/>
      <c r="O9" s="3350"/>
      <c r="P9" s="3350"/>
      <c r="Q9" s="3350"/>
      <c r="R9" s="3350"/>
      <c r="S9" s="3350"/>
      <c r="T9" s="3350"/>
      <c r="U9" s="3350"/>
      <c r="V9" s="3350"/>
      <c r="W9" s="3350"/>
      <c r="X9" s="3350"/>
      <c r="Y9" s="3350"/>
      <c r="Z9" s="3350"/>
      <c r="AA9" s="3350"/>
      <c r="AB9" s="3350"/>
      <c r="AC9" s="3350"/>
      <c r="AD9" s="3350"/>
      <c r="AE9" s="3350"/>
      <c r="AF9" s="3350"/>
      <c r="AG9" s="3350"/>
      <c r="AH9" s="3350"/>
      <c r="AI9" s="3350"/>
      <c r="AJ9" s="3350"/>
      <c r="AK9" s="3350"/>
      <c r="AL9" s="3350"/>
      <c r="AM9" s="3350"/>
      <c r="AN9" s="3350"/>
      <c r="AO9" s="3350"/>
      <c r="AP9" s="3350"/>
      <c r="AQ9" s="3350"/>
      <c r="AR9" s="3350"/>
      <c r="AS9" s="3350"/>
      <c r="AT9" s="3350"/>
      <c r="AU9" s="3350"/>
      <c r="AV9" s="3350"/>
      <c r="AW9" s="3350"/>
      <c r="AX9" s="3350"/>
      <c r="AY9" s="3351"/>
    </row>
    <row r="10" spans="2:51" ht="137.30000000000001" customHeight="1">
      <c r="B10" s="214" t="s">
        <v>21</v>
      </c>
      <c r="C10" s="215"/>
      <c r="D10" s="215"/>
      <c r="E10" s="215"/>
      <c r="F10" s="215"/>
      <c r="G10" s="215"/>
      <c r="H10" s="3349" t="s">
        <v>700</v>
      </c>
      <c r="I10" s="3350"/>
      <c r="J10" s="3350"/>
      <c r="K10" s="3350"/>
      <c r="L10" s="3350"/>
      <c r="M10" s="3350"/>
      <c r="N10" s="3350"/>
      <c r="O10" s="3350"/>
      <c r="P10" s="3350"/>
      <c r="Q10" s="3350"/>
      <c r="R10" s="3350"/>
      <c r="S10" s="3350"/>
      <c r="T10" s="3350"/>
      <c r="U10" s="3350"/>
      <c r="V10" s="3350"/>
      <c r="W10" s="3350"/>
      <c r="X10" s="3350"/>
      <c r="Y10" s="3350"/>
      <c r="Z10" s="3350"/>
      <c r="AA10" s="3350"/>
      <c r="AB10" s="3350"/>
      <c r="AC10" s="3350"/>
      <c r="AD10" s="3350"/>
      <c r="AE10" s="3350"/>
      <c r="AF10" s="3350"/>
      <c r="AG10" s="3350"/>
      <c r="AH10" s="3350"/>
      <c r="AI10" s="3350"/>
      <c r="AJ10" s="3350"/>
      <c r="AK10" s="3350"/>
      <c r="AL10" s="3350"/>
      <c r="AM10" s="3350"/>
      <c r="AN10" s="3350"/>
      <c r="AO10" s="3350"/>
      <c r="AP10" s="3350"/>
      <c r="AQ10" s="3350"/>
      <c r="AR10" s="3350"/>
      <c r="AS10" s="3350"/>
      <c r="AT10" s="3350"/>
      <c r="AU10" s="3350"/>
      <c r="AV10" s="3350"/>
      <c r="AW10" s="3350"/>
      <c r="AX10" s="3350"/>
      <c r="AY10" s="3351"/>
    </row>
    <row r="11" spans="2:51" ht="29.3" customHeight="1">
      <c r="B11" s="214" t="s">
        <v>23</v>
      </c>
      <c r="C11" s="215"/>
      <c r="D11" s="215"/>
      <c r="E11" s="215"/>
      <c r="F11" s="215"/>
      <c r="G11" s="241"/>
      <c r="H11" s="624" t="s">
        <v>701</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3352"/>
      <c r="R13" s="3352"/>
      <c r="S13" s="3352"/>
      <c r="T13" s="3352"/>
      <c r="U13" s="3352"/>
      <c r="V13" s="3352"/>
      <c r="W13" s="3352"/>
      <c r="X13" s="3352"/>
      <c r="Y13" s="3352"/>
      <c r="Z13" s="3352"/>
      <c r="AA13" s="3352"/>
      <c r="AB13" s="3352"/>
      <c r="AC13" s="3352"/>
      <c r="AD13" s="3352"/>
      <c r="AE13" s="3352"/>
      <c r="AF13" s="3352"/>
      <c r="AG13" s="3352"/>
      <c r="AH13" s="3352"/>
      <c r="AI13" s="3352"/>
      <c r="AJ13" s="3352"/>
      <c r="AK13" s="3352"/>
      <c r="AL13" s="3352"/>
      <c r="AM13" s="3352"/>
      <c r="AN13" s="3352"/>
      <c r="AO13" s="3352"/>
      <c r="AP13" s="3352"/>
      <c r="AQ13" s="3352"/>
      <c r="AR13" s="3352"/>
      <c r="AS13" s="3353" t="s">
        <v>702</v>
      </c>
      <c r="AT13" s="3354"/>
      <c r="AU13" s="3354"/>
      <c r="AV13" s="3354"/>
      <c r="AW13" s="3354"/>
      <c r="AX13" s="3354"/>
      <c r="AY13" s="3355"/>
    </row>
    <row r="14" spans="2:51" ht="20.95" customHeight="1">
      <c r="B14" s="248"/>
      <c r="C14" s="249"/>
      <c r="D14" s="249"/>
      <c r="E14" s="249"/>
      <c r="F14" s="249"/>
      <c r="G14" s="250"/>
      <c r="H14" s="262"/>
      <c r="I14" s="263"/>
      <c r="J14" s="271" t="s">
        <v>33</v>
      </c>
      <c r="K14" s="272"/>
      <c r="L14" s="272"/>
      <c r="M14" s="272"/>
      <c r="N14" s="272"/>
      <c r="O14" s="272"/>
      <c r="P14" s="273"/>
      <c r="Q14" s="3346"/>
      <c r="R14" s="3346"/>
      <c r="S14" s="3346"/>
      <c r="T14" s="3346"/>
      <c r="U14" s="3346"/>
      <c r="V14" s="3346"/>
      <c r="W14" s="3346"/>
      <c r="X14" s="3346"/>
      <c r="Y14" s="3346"/>
      <c r="Z14" s="3346"/>
      <c r="AA14" s="3346"/>
      <c r="AB14" s="3346"/>
      <c r="AC14" s="3346"/>
      <c r="AD14" s="3346"/>
      <c r="AE14" s="3346"/>
      <c r="AF14" s="3346"/>
      <c r="AG14" s="3346"/>
      <c r="AH14" s="3346"/>
      <c r="AI14" s="3346"/>
      <c r="AJ14" s="3346"/>
      <c r="AK14" s="3346"/>
      <c r="AL14" s="3346"/>
      <c r="AM14" s="3346"/>
      <c r="AN14" s="3346"/>
      <c r="AO14" s="3346"/>
      <c r="AP14" s="3346"/>
      <c r="AQ14" s="3346"/>
      <c r="AR14" s="3346"/>
      <c r="AS14" s="3347"/>
      <c r="AT14" s="3347"/>
      <c r="AU14" s="3347"/>
      <c r="AV14" s="3347"/>
      <c r="AW14" s="3347"/>
      <c r="AX14" s="3347"/>
      <c r="AY14" s="3348"/>
    </row>
    <row r="15" spans="2:51" ht="24.75" customHeight="1">
      <c r="B15" s="248"/>
      <c r="C15" s="249"/>
      <c r="D15" s="249"/>
      <c r="E15" s="249"/>
      <c r="F15" s="249"/>
      <c r="G15" s="250"/>
      <c r="H15" s="262"/>
      <c r="I15" s="263"/>
      <c r="J15" s="271" t="s">
        <v>34</v>
      </c>
      <c r="K15" s="272"/>
      <c r="L15" s="272"/>
      <c r="M15" s="272"/>
      <c r="N15" s="272"/>
      <c r="O15" s="272"/>
      <c r="P15" s="273"/>
      <c r="Q15" s="3346"/>
      <c r="R15" s="3346"/>
      <c r="S15" s="3346"/>
      <c r="T15" s="3346"/>
      <c r="U15" s="3346"/>
      <c r="V15" s="3346"/>
      <c r="W15" s="3346"/>
      <c r="X15" s="3346"/>
      <c r="Y15" s="3346"/>
      <c r="Z15" s="3346"/>
      <c r="AA15" s="3346"/>
      <c r="AB15" s="3346"/>
      <c r="AC15" s="3346"/>
      <c r="AD15" s="3346"/>
      <c r="AE15" s="3346"/>
      <c r="AF15" s="3346"/>
      <c r="AG15" s="3346"/>
      <c r="AH15" s="3346"/>
      <c r="AI15" s="3346"/>
      <c r="AJ15" s="3346"/>
      <c r="AK15" s="3346"/>
      <c r="AL15" s="3346"/>
      <c r="AM15" s="3346"/>
      <c r="AN15" s="3346"/>
      <c r="AO15" s="3346"/>
      <c r="AP15" s="3346"/>
      <c r="AQ15" s="3346"/>
      <c r="AR15" s="3346"/>
      <c r="AS15" s="3347"/>
      <c r="AT15" s="3347"/>
      <c r="AU15" s="3347"/>
      <c r="AV15" s="3347"/>
      <c r="AW15" s="3347"/>
      <c r="AX15" s="3347"/>
      <c r="AY15" s="3348"/>
    </row>
    <row r="16" spans="2:51" ht="24.75" customHeight="1">
      <c r="B16" s="248"/>
      <c r="C16" s="249"/>
      <c r="D16" s="249"/>
      <c r="E16" s="249"/>
      <c r="F16" s="249"/>
      <c r="G16" s="250"/>
      <c r="H16" s="264"/>
      <c r="I16" s="265"/>
      <c r="J16" s="275" t="s">
        <v>35</v>
      </c>
      <c r="K16" s="276"/>
      <c r="L16" s="276"/>
      <c r="M16" s="276"/>
      <c r="N16" s="276"/>
      <c r="O16" s="276"/>
      <c r="P16" s="277"/>
      <c r="Q16" s="3342"/>
      <c r="R16" s="3342"/>
      <c r="S16" s="3342"/>
      <c r="T16" s="3342"/>
      <c r="U16" s="3342"/>
      <c r="V16" s="3342"/>
      <c r="W16" s="3342"/>
      <c r="X16" s="3342"/>
      <c r="Y16" s="3342"/>
      <c r="Z16" s="3342"/>
      <c r="AA16" s="3342"/>
      <c r="AB16" s="3342"/>
      <c r="AC16" s="3342"/>
      <c r="AD16" s="3342"/>
      <c r="AE16" s="3342"/>
      <c r="AF16" s="3342"/>
      <c r="AG16" s="3342"/>
      <c r="AH16" s="3342"/>
      <c r="AI16" s="3342"/>
      <c r="AJ16" s="3342"/>
      <c r="AK16" s="3342"/>
      <c r="AL16" s="3342"/>
      <c r="AM16" s="3342"/>
      <c r="AN16" s="3342"/>
      <c r="AO16" s="3342"/>
      <c r="AP16" s="3342"/>
      <c r="AQ16" s="3342"/>
      <c r="AR16" s="3342"/>
      <c r="AS16" s="3343" t="str">
        <f>AS13</f>
        <v>8,364（復興庁一括計上）</v>
      </c>
      <c r="AT16" s="3344"/>
      <c r="AU16" s="3344"/>
      <c r="AV16" s="3344"/>
      <c r="AW16" s="3344"/>
      <c r="AX16" s="3344"/>
      <c r="AY16" s="3345"/>
    </row>
    <row r="17" spans="2:51" ht="24.75" customHeight="1">
      <c r="B17" s="248"/>
      <c r="C17" s="249"/>
      <c r="D17" s="249"/>
      <c r="E17" s="249"/>
      <c r="F17" s="249"/>
      <c r="G17" s="250"/>
      <c r="H17" s="287" t="s">
        <v>36</v>
      </c>
      <c r="I17" s="288"/>
      <c r="J17" s="288"/>
      <c r="K17" s="288"/>
      <c r="L17" s="288"/>
      <c r="M17" s="288"/>
      <c r="N17" s="288"/>
      <c r="O17" s="288"/>
      <c r="P17" s="288"/>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2024" t="s">
        <v>703</v>
      </c>
      <c r="I20" s="1975"/>
      <c r="J20" s="1975"/>
      <c r="K20" s="1975"/>
      <c r="L20" s="1975"/>
      <c r="M20" s="1975"/>
      <c r="N20" s="1975"/>
      <c r="O20" s="1975"/>
      <c r="P20" s="1975"/>
      <c r="Q20" s="1975"/>
      <c r="R20" s="1975"/>
      <c r="S20" s="1975"/>
      <c r="T20" s="1975"/>
      <c r="U20" s="1975"/>
      <c r="V20" s="1975"/>
      <c r="W20" s="1975"/>
      <c r="X20" s="1975"/>
      <c r="Y20" s="2025"/>
      <c r="Z20" s="318" t="s">
        <v>43</v>
      </c>
      <c r="AA20" s="319"/>
      <c r="AB20" s="320"/>
      <c r="AC20" s="321" t="s">
        <v>704</v>
      </c>
      <c r="AD20" s="321"/>
      <c r="AE20" s="321"/>
      <c r="AF20" s="1161"/>
      <c r="AG20" s="1161"/>
      <c r="AH20" s="1161"/>
      <c r="AI20" s="1161"/>
      <c r="AJ20" s="1161"/>
      <c r="AK20" s="1161"/>
      <c r="AL20" s="1161"/>
      <c r="AM20" s="1161"/>
      <c r="AN20" s="1161"/>
      <c r="AO20" s="1161"/>
      <c r="AP20" s="1161"/>
      <c r="AQ20" s="1161"/>
      <c r="AR20" s="1161"/>
      <c r="AS20" s="1161"/>
      <c r="AT20" s="1161"/>
      <c r="AU20" s="1119">
        <v>41</v>
      </c>
      <c r="AV20" s="322"/>
      <c r="AW20" s="322"/>
      <c r="AX20" s="322"/>
      <c r="AY20" s="323"/>
    </row>
    <row r="21" spans="2:51" ht="32.25" customHeight="1">
      <c r="B21" s="298"/>
      <c r="C21" s="299"/>
      <c r="D21" s="299"/>
      <c r="E21" s="299"/>
      <c r="F21" s="299"/>
      <c r="G21" s="300"/>
      <c r="H21" s="2026"/>
      <c r="I21" s="1978"/>
      <c r="J21" s="1978"/>
      <c r="K21" s="1978"/>
      <c r="L21" s="1978"/>
      <c r="M21" s="1978"/>
      <c r="N21" s="1978"/>
      <c r="O21" s="1978"/>
      <c r="P21" s="1978"/>
      <c r="Q21" s="1978"/>
      <c r="R21" s="1978"/>
      <c r="S21" s="1978"/>
      <c r="T21" s="1978"/>
      <c r="U21" s="1978"/>
      <c r="V21" s="1978"/>
      <c r="W21" s="1978"/>
      <c r="X21" s="1978"/>
      <c r="Y21" s="2027"/>
      <c r="Z21" s="324" t="s">
        <v>44</v>
      </c>
      <c r="AA21" s="325"/>
      <c r="AB21" s="326"/>
      <c r="AC21" s="331" t="s">
        <v>454</v>
      </c>
      <c r="AD21" s="331"/>
      <c r="AE21" s="331"/>
      <c r="AF21" s="1161"/>
      <c r="AG21" s="1161"/>
      <c r="AH21" s="1161"/>
      <c r="AI21" s="1161"/>
      <c r="AJ21" s="1161"/>
      <c r="AK21" s="1161"/>
      <c r="AL21" s="1161"/>
      <c r="AM21" s="1161"/>
      <c r="AN21" s="1161"/>
      <c r="AO21" s="1161"/>
      <c r="AP21" s="1161"/>
      <c r="AQ21" s="1161"/>
      <c r="AR21" s="1161"/>
      <c r="AS21" s="1161"/>
      <c r="AT21" s="1161"/>
      <c r="AU21" s="285"/>
      <c r="AV21" s="285"/>
      <c r="AW21" s="285"/>
      <c r="AX21" s="285"/>
      <c r="AY21" s="286"/>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1064" t="s">
        <v>705</v>
      </c>
      <c r="I23" s="1484"/>
      <c r="J23" s="1484"/>
      <c r="K23" s="1484"/>
      <c r="L23" s="1484"/>
      <c r="M23" s="1484"/>
      <c r="N23" s="1484"/>
      <c r="O23" s="1484"/>
      <c r="P23" s="1484"/>
      <c r="Q23" s="1484"/>
      <c r="R23" s="1484"/>
      <c r="S23" s="1484"/>
      <c r="T23" s="1484"/>
      <c r="U23" s="1484"/>
      <c r="V23" s="1484"/>
      <c r="W23" s="1484"/>
      <c r="X23" s="1484"/>
      <c r="Y23" s="1485"/>
      <c r="Z23" s="346" t="s">
        <v>48</v>
      </c>
      <c r="AA23" s="347"/>
      <c r="AB23" s="348"/>
      <c r="AC23" s="3331" t="s">
        <v>194</v>
      </c>
      <c r="AD23" s="3332"/>
      <c r="AE23" s="3333"/>
      <c r="AF23" s="3337"/>
      <c r="AG23" s="3337"/>
      <c r="AH23" s="3337"/>
      <c r="AI23" s="3337"/>
      <c r="AJ23" s="3337"/>
      <c r="AK23" s="3337"/>
      <c r="AL23" s="3337"/>
      <c r="AM23" s="3337"/>
      <c r="AN23" s="3337"/>
      <c r="AO23" s="3337"/>
      <c r="AP23" s="3337"/>
      <c r="AQ23" s="3337"/>
      <c r="AR23" s="3337"/>
      <c r="AS23" s="3337"/>
      <c r="AT23" s="3337"/>
      <c r="AU23" s="2765" t="s">
        <v>706</v>
      </c>
      <c r="AV23" s="3330"/>
      <c r="AW23" s="3330"/>
      <c r="AX23" s="3330"/>
      <c r="AY23" s="3338"/>
    </row>
    <row r="24" spans="2:51" ht="26.85" customHeight="1">
      <c r="B24" s="363"/>
      <c r="C24" s="364"/>
      <c r="D24" s="364"/>
      <c r="E24" s="364"/>
      <c r="F24" s="364"/>
      <c r="G24" s="365"/>
      <c r="H24" s="1486"/>
      <c r="I24" s="1487"/>
      <c r="J24" s="1487"/>
      <c r="K24" s="1487"/>
      <c r="L24" s="1487"/>
      <c r="M24" s="1487"/>
      <c r="N24" s="1487"/>
      <c r="O24" s="1487"/>
      <c r="P24" s="1487"/>
      <c r="Q24" s="1487"/>
      <c r="R24" s="1487"/>
      <c r="S24" s="1487"/>
      <c r="T24" s="1487"/>
      <c r="U24" s="1487"/>
      <c r="V24" s="1487"/>
      <c r="W24" s="1487"/>
      <c r="X24" s="1487"/>
      <c r="Y24" s="1488"/>
      <c r="Z24" s="349"/>
      <c r="AA24" s="350"/>
      <c r="AB24" s="351"/>
      <c r="AC24" s="3334"/>
      <c r="AD24" s="3335"/>
      <c r="AE24" s="3336"/>
      <c r="AF24" s="3339"/>
      <c r="AG24" s="3340"/>
      <c r="AH24" s="3340"/>
      <c r="AI24" s="3340"/>
      <c r="AJ24" s="3341"/>
      <c r="AK24" s="1168"/>
      <c r="AL24" s="3340"/>
      <c r="AM24" s="3340"/>
      <c r="AN24" s="3340"/>
      <c r="AO24" s="3341"/>
      <c r="AP24" s="1168"/>
      <c r="AQ24" s="3340"/>
      <c r="AR24" s="3340"/>
      <c r="AS24" s="3340"/>
      <c r="AT24" s="3341"/>
      <c r="AU24" s="1477" t="s">
        <v>707</v>
      </c>
      <c r="AV24" s="1478"/>
      <c r="AW24" s="1478"/>
      <c r="AX24" s="1478"/>
      <c r="AY24" s="2977"/>
    </row>
    <row r="25" spans="2:51" ht="88.55" customHeight="1">
      <c r="B25" s="332" t="s">
        <v>52</v>
      </c>
      <c r="C25" s="333"/>
      <c r="D25" s="333"/>
      <c r="E25" s="333"/>
      <c r="F25" s="333"/>
      <c r="G25" s="333"/>
      <c r="H25" s="3329" t="s">
        <v>708</v>
      </c>
      <c r="I25" s="3330"/>
      <c r="J25" s="3330"/>
      <c r="K25" s="3330"/>
      <c r="L25" s="3330"/>
      <c r="M25" s="3330"/>
      <c r="N25" s="3330"/>
      <c r="O25" s="3330"/>
      <c r="P25" s="3330"/>
      <c r="Q25" s="3330"/>
      <c r="R25" s="3330"/>
      <c r="S25" s="3330"/>
      <c r="T25" s="3330"/>
      <c r="U25" s="3330"/>
      <c r="V25" s="3330"/>
      <c r="W25" s="3330"/>
      <c r="X25" s="3330"/>
      <c r="Y25" s="3330"/>
      <c r="Z25" s="336" t="s">
        <v>54</v>
      </c>
      <c r="AA25" s="337"/>
      <c r="AB25" s="338"/>
      <c r="AC25" s="339" t="s">
        <v>709</v>
      </c>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2064" t="s">
        <v>56</v>
      </c>
      <c r="E26" s="2053"/>
      <c r="F26" s="2053"/>
      <c r="G26" s="2053"/>
      <c r="H26" s="2053"/>
      <c r="I26" s="2053"/>
      <c r="J26" s="2053"/>
      <c r="K26" s="2053"/>
      <c r="L26" s="2065"/>
      <c r="M26" s="2039" t="s">
        <v>57</v>
      </c>
      <c r="N26" s="2039"/>
      <c r="O26" s="2039"/>
      <c r="P26" s="2039"/>
      <c r="Q26" s="2039"/>
      <c r="R26" s="2039"/>
      <c r="S26" s="2056" t="s">
        <v>517</v>
      </c>
      <c r="T26" s="2056"/>
      <c r="U26" s="2056"/>
      <c r="V26" s="2056"/>
      <c r="W26" s="2056"/>
      <c r="X26" s="2056"/>
      <c r="Y26" s="2052" t="s">
        <v>58</v>
      </c>
      <c r="Z26" s="2053"/>
      <c r="AA26" s="2053"/>
      <c r="AB26" s="2053"/>
      <c r="AC26" s="2053"/>
      <c r="AD26" s="2053"/>
      <c r="AE26" s="2053"/>
      <c r="AF26" s="2053"/>
      <c r="AG26" s="2053"/>
      <c r="AH26" s="2053"/>
      <c r="AI26" s="2053"/>
      <c r="AJ26" s="2053"/>
      <c r="AK26" s="2053"/>
      <c r="AL26" s="2053"/>
      <c r="AM26" s="2053"/>
      <c r="AN26" s="2053"/>
      <c r="AO26" s="2053"/>
      <c r="AP26" s="2053"/>
      <c r="AQ26" s="2053"/>
      <c r="AR26" s="2053"/>
      <c r="AS26" s="2053"/>
      <c r="AT26" s="2053"/>
      <c r="AU26" s="2053"/>
      <c r="AV26" s="2053"/>
      <c r="AW26" s="2053"/>
      <c r="AX26" s="2053"/>
      <c r="AY26" s="2054"/>
    </row>
    <row r="27" spans="2:51" ht="23.1" customHeight="1">
      <c r="B27" s="378"/>
      <c r="C27" s="379"/>
      <c r="D27" s="3323" t="s">
        <v>710</v>
      </c>
      <c r="E27" s="3324"/>
      <c r="F27" s="3324"/>
      <c r="G27" s="3324"/>
      <c r="H27" s="3324"/>
      <c r="I27" s="3324"/>
      <c r="J27" s="3324"/>
      <c r="K27" s="3324"/>
      <c r="L27" s="3325"/>
      <c r="M27" s="3326"/>
      <c r="N27" s="3327"/>
      <c r="O27" s="3327"/>
      <c r="P27" s="3327"/>
      <c r="Q27" s="3327"/>
      <c r="R27" s="3327"/>
      <c r="S27" s="3328" t="s">
        <v>711</v>
      </c>
      <c r="T27" s="1497"/>
      <c r="U27" s="1497"/>
      <c r="V27" s="1497"/>
      <c r="W27" s="1497"/>
      <c r="X27" s="1497"/>
      <c r="Y27" s="2040"/>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23.1" customHeight="1">
      <c r="B28" s="378"/>
      <c r="C28" s="379"/>
      <c r="D28" s="373"/>
      <c r="E28" s="374"/>
      <c r="F28" s="374"/>
      <c r="G28" s="374"/>
      <c r="H28" s="374"/>
      <c r="I28" s="374"/>
      <c r="J28" s="374"/>
      <c r="K28" s="374"/>
      <c r="L28" s="375"/>
      <c r="M28" s="2048"/>
      <c r="N28" s="2048"/>
      <c r="O28" s="2048"/>
      <c r="P28" s="2048"/>
      <c r="Q28" s="2048"/>
      <c r="R28" s="2048"/>
      <c r="S28" s="2048"/>
      <c r="T28" s="2048"/>
      <c r="U28" s="2048"/>
      <c r="V28" s="2048"/>
      <c r="W28" s="2048"/>
      <c r="X28" s="2048"/>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2048"/>
      <c r="N29" s="2048"/>
      <c r="O29" s="2048"/>
      <c r="P29" s="2048"/>
      <c r="Q29" s="2048"/>
      <c r="R29" s="2048"/>
      <c r="S29" s="2048"/>
      <c r="T29" s="2048"/>
      <c r="U29" s="2048"/>
      <c r="V29" s="2048"/>
      <c r="W29" s="2048"/>
      <c r="X29" s="2048"/>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2048"/>
      <c r="N30" s="2048"/>
      <c r="O30" s="2048"/>
      <c r="P30" s="2048"/>
      <c r="Q30" s="2048"/>
      <c r="R30" s="2048"/>
      <c r="S30" s="2048"/>
      <c r="T30" s="2048"/>
      <c r="U30" s="2048"/>
      <c r="V30" s="2048"/>
      <c r="W30" s="2048"/>
      <c r="X30" s="2048"/>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2048"/>
      <c r="N31" s="2048"/>
      <c r="O31" s="2048"/>
      <c r="P31" s="2048"/>
      <c r="Q31" s="2048"/>
      <c r="R31" s="2048"/>
      <c r="S31" s="2048"/>
      <c r="T31" s="2048"/>
      <c r="U31" s="2048"/>
      <c r="V31" s="2048"/>
      <c r="W31" s="2048"/>
      <c r="X31" s="2048"/>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2048"/>
      <c r="N32" s="2048"/>
      <c r="O32" s="2048"/>
      <c r="P32" s="2048"/>
      <c r="Q32" s="2048"/>
      <c r="R32" s="2048"/>
      <c r="S32" s="2048"/>
      <c r="T32" s="2048"/>
      <c r="U32" s="2048"/>
      <c r="V32" s="2048"/>
      <c r="W32" s="2048"/>
      <c r="X32" s="2048"/>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2072"/>
      <c r="N33" s="2072"/>
      <c r="O33" s="2072"/>
      <c r="P33" s="2072"/>
      <c r="Q33" s="2072"/>
      <c r="R33" s="2072"/>
      <c r="S33" s="2072"/>
      <c r="T33" s="2072"/>
      <c r="U33" s="2072"/>
      <c r="V33" s="2072"/>
      <c r="W33" s="2072"/>
      <c r="X33" s="2072"/>
      <c r="Y33" s="407"/>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9"/>
    </row>
    <row r="34" spans="1:51" ht="23.1" customHeight="1" thickBot="1">
      <c r="B34" s="1189"/>
      <c r="C34" s="1190"/>
      <c r="D34" s="1191" t="s">
        <v>35</v>
      </c>
      <c r="E34" s="1192"/>
      <c r="F34" s="1192"/>
      <c r="G34" s="1192"/>
      <c r="H34" s="1192"/>
      <c r="I34" s="1192"/>
      <c r="J34" s="1192"/>
      <c r="K34" s="1192"/>
      <c r="L34" s="1193"/>
      <c r="M34" s="3312"/>
      <c r="N34" s="3313"/>
      <c r="O34" s="3313"/>
      <c r="P34" s="3313"/>
      <c r="Q34" s="3313"/>
      <c r="R34" s="3313"/>
      <c r="S34" s="3314" t="str">
        <f>S27</f>
        <v>8,364.4百万円</v>
      </c>
      <c r="T34" s="3315"/>
      <c r="U34" s="3315"/>
      <c r="V34" s="3315"/>
      <c r="W34" s="3315"/>
      <c r="X34" s="3315"/>
      <c r="Y34" s="3316"/>
      <c r="Z34" s="3317"/>
      <c r="AA34" s="3317"/>
      <c r="AB34" s="3317"/>
      <c r="AC34" s="3317"/>
      <c r="AD34" s="3317"/>
      <c r="AE34" s="3317"/>
      <c r="AF34" s="3317"/>
      <c r="AG34" s="3317"/>
      <c r="AH34" s="3317"/>
      <c r="AI34" s="3317"/>
      <c r="AJ34" s="3317"/>
      <c r="AK34" s="3317"/>
      <c r="AL34" s="3317"/>
      <c r="AM34" s="3317"/>
      <c r="AN34" s="3317"/>
      <c r="AO34" s="3317"/>
      <c r="AP34" s="3317"/>
      <c r="AQ34" s="3317"/>
      <c r="AR34" s="3317"/>
      <c r="AS34" s="3317"/>
      <c r="AT34" s="3317"/>
      <c r="AU34" s="3317"/>
      <c r="AV34" s="3317"/>
      <c r="AW34" s="3317"/>
      <c r="AX34" s="3317"/>
      <c r="AY34" s="3318"/>
    </row>
    <row r="35" spans="1:51" ht="21.8" customHeight="1">
      <c r="A35" s="7"/>
      <c r="B35" s="3319" t="s">
        <v>65</v>
      </c>
      <c r="C35" s="3320"/>
      <c r="D35" s="3320"/>
      <c r="E35" s="3320"/>
      <c r="F35" s="3320"/>
      <c r="G35" s="3320"/>
      <c r="H35" s="3320"/>
      <c r="I35" s="3320"/>
      <c r="J35" s="3320"/>
      <c r="K35" s="3320"/>
      <c r="L35" s="3320"/>
      <c r="M35" s="3320"/>
      <c r="N35" s="3320"/>
      <c r="O35" s="3320"/>
      <c r="P35" s="3320"/>
      <c r="Q35" s="3320"/>
      <c r="R35" s="3320"/>
      <c r="S35" s="3320"/>
      <c r="T35" s="3320"/>
      <c r="U35" s="3320"/>
      <c r="V35" s="3320"/>
      <c r="W35" s="3320"/>
      <c r="X35" s="3320"/>
      <c r="Y35" s="3320"/>
      <c r="Z35" s="3320"/>
      <c r="AA35" s="3320"/>
      <c r="AB35" s="3320"/>
      <c r="AC35" s="3320"/>
      <c r="AD35" s="3320"/>
      <c r="AE35" s="3320"/>
      <c r="AF35" s="3320"/>
      <c r="AG35" s="3320"/>
      <c r="AH35" s="3320"/>
      <c r="AI35" s="3320"/>
      <c r="AJ35" s="3320"/>
      <c r="AK35" s="3320"/>
      <c r="AL35" s="3320"/>
      <c r="AM35" s="3320"/>
      <c r="AN35" s="3320"/>
      <c r="AO35" s="3320"/>
      <c r="AP35" s="3320"/>
      <c r="AQ35" s="3320"/>
      <c r="AR35" s="3320"/>
      <c r="AS35" s="3320"/>
      <c r="AT35" s="3320"/>
      <c r="AU35" s="3320"/>
      <c r="AV35" s="3320"/>
      <c r="AW35" s="3320"/>
      <c r="AX35" s="3320"/>
      <c r="AY35" s="3321"/>
    </row>
    <row r="36" spans="1:51" ht="20.95" customHeight="1">
      <c r="A36" s="7"/>
      <c r="B36" s="10"/>
      <c r="C36" s="11"/>
      <c r="D36" s="465" t="s">
        <v>66</v>
      </c>
      <c r="E36" s="466"/>
      <c r="F36" s="466"/>
      <c r="G36" s="466"/>
      <c r="H36" s="467" t="s">
        <v>67</v>
      </c>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8"/>
      <c r="AH36" s="3322" t="s">
        <v>68</v>
      </c>
      <c r="AI36" s="466"/>
      <c r="AJ36" s="466"/>
      <c r="AK36" s="466"/>
      <c r="AL36" s="466"/>
      <c r="AM36" s="466"/>
      <c r="AN36" s="466"/>
      <c r="AO36" s="466"/>
      <c r="AP36" s="466"/>
      <c r="AQ36" s="466"/>
      <c r="AR36" s="466"/>
      <c r="AS36" s="466"/>
      <c r="AT36" s="466"/>
      <c r="AU36" s="466"/>
      <c r="AV36" s="466"/>
      <c r="AW36" s="466"/>
      <c r="AX36" s="466"/>
      <c r="AY36" s="469"/>
    </row>
    <row r="37" spans="1:51" ht="26.2" customHeight="1">
      <c r="A37" s="7"/>
      <c r="B37" s="425" t="s">
        <v>69</v>
      </c>
      <c r="C37" s="426"/>
      <c r="D37" s="1047" t="s">
        <v>712</v>
      </c>
      <c r="E37" s="2803"/>
      <c r="F37" s="2803"/>
      <c r="G37" s="2804"/>
      <c r="H37" s="434" t="s">
        <v>71</v>
      </c>
      <c r="I37" s="2223"/>
      <c r="J37" s="2223"/>
      <c r="K37" s="2223"/>
      <c r="L37" s="2223"/>
      <c r="M37" s="2223"/>
      <c r="N37" s="2223"/>
      <c r="O37" s="2223"/>
      <c r="P37" s="2223"/>
      <c r="Q37" s="2223"/>
      <c r="R37" s="2223"/>
      <c r="S37" s="2223"/>
      <c r="T37" s="2223"/>
      <c r="U37" s="2223"/>
      <c r="V37" s="2223"/>
      <c r="W37" s="2223"/>
      <c r="X37" s="2223"/>
      <c r="Y37" s="2223"/>
      <c r="Z37" s="2223"/>
      <c r="AA37" s="2223"/>
      <c r="AB37" s="2223"/>
      <c r="AC37" s="2223"/>
      <c r="AD37" s="2223"/>
      <c r="AE37" s="2223"/>
      <c r="AF37" s="2223"/>
      <c r="AG37" s="2224"/>
      <c r="AH37" s="2098" t="s">
        <v>713</v>
      </c>
      <c r="AI37" s="436"/>
      <c r="AJ37" s="436"/>
      <c r="AK37" s="436"/>
      <c r="AL37" s="436"/>
      <c r="AM37" s="436"/>
      <c r="AN37" s="436"/>
      <c r="AO37" s="436"/>
      <c r="AP37" s="436"/>
      <c r="AQ37" s="436"/>
      <c r="AR37" s="436"/>
      <c r="AS37" s="436"/>
      <c r="AT37" s="436"/>
      <c r="AU37" s="436"/>
      <c r="AV37" s="436"/>
      <c r="AW37" s="436"/>
      <c r="AX37" s="436"/>
      <c r="AY37" s="437"/>
    </row>
    <row r="38" spans="1:51" ht="33.4" customHeight="1">
      <c r="A38" s="7"/>
      <c r="B38" s="427"/>
      <c r="C38" s="428"/>
      <c r="D38" s="1038" t="s">
        <v>712</v>
      </c>
      <c r="E38" s="1605"/>
      <c r="F38" s="1605"/>
      <c r="G38" s="1606"/>
      <c r="H38" s="447" t="s">
        <v>537</v>
      </c>
      <c r="I38" s="2227"/>
      <c r="J38" s="2227"/>
      <c r="K38" s="2227"/>
      <c r="L38" s="2227"/>
      <c r="M38" s="2227"/>
      <c r="N38" s="2227"/>
      <c r="O38" s="2227"/>
      <c r="P38" s="2227"/>
      <c r="Q38" s="2227"/>
      <c r="R38" s="2227"/>
      <c r="S38" s="2227"/>
      <c r="T38" s="2227"/>
      <c r="U38" s="2227"/>
      <c r="V38" s="2227"/>
      <c r="W38" s="2227"/>
      <c r="X38" s="2227"/>
      <c r="Y38" s="2227"/>
      <c r="Z38" s="2227"/>
      <c r="AA38" s="2227"/>
      <c r="AB38" s="2227"/>
      <c r="AC38" s="2227"/>
      <c r="AD38" s="2227"/>
      <c r="AE38" s="2227"/>
      <c r="AF38" s="2227"/>
      <c r="AG38" s="2228"/>
      <c r="AH38" s="438"/>
      <c r="AI38" s="439"/>
      <c r="AJ38" s="439"/>
      <c r="AK38" s="439"/>
      <c r="AL38" s="439"/>
      <c r="AM38" s="439"/>
      <c r="AN38" s="439"/>
      <c r="AO38" s="439"/>
      <c r="AP38" s="439"/>
      <c r="AQ38" s="439"/>
      <c r="AR38" s="439"/>
      <c r="AS38" s="439"/>
      <c r="AT38" s="439"/>
      <c r="AU38" s="439"/>
      <c r="AV38" s="439"/>
      <c r="AW38" s="439"/>
      <c r="AX38" s="439"/>
      <c r="AY38" s="440"/>
    </row>
    <row r="39" spans="1:51" ht="26.2" customHeight="1">
      <c r="A39" s="7"/>
      <c r="B39" s="429"/>
      <c r="C39" s="430"/>
      <c r="D39" s="1039" t="s">
        <v>714</v>
      </c>
      <c r="E39" s="2799"/>
      <c r="F39" s="2799"/>
      <c r="G39" s="2800"/>
      <c r="H39" s="453" t="s">
        <v>715</v>
      </c>
      <c r="I39" s="2230"/>
      <c r="J39" s="2230"/>
      <c r="K39" s="2230"/>
      <c r="L39" s="2230"/>
      <c r="M39" s="2230"/>
      <c r="N39" s="2230"/>
      <c r="O39" s="2230"/>
      <c r="P39" s="2230"/>
      <c r="Q39" s="2230"/>
      <c r="R39" s="2230"/>
      <c r="S39" s="2230"/>
      <c r="T39" s="2230"/>
      <c r="U39" s="2230"/>
      <c r="V39" s="2230"/>
      <c r="W39" s="2230"/>
      <c r="X39" s="2230"/>
      <c r="Y39" s="2230"/>
      <c r="Z39" s="2230"/>
      <c r="AA39" s="2230"/>
      <c r="AB39" s="2230"/>
      <c r="AC39" s="2230"/>
      <c r="AD39" s="2230"/>
      <c r="AE39" s="2230"/>
      <c r="AF39" s="2230"/>
      <c r="AG39" s="2231"/>
      <c r="AH39" s="441"/>
      <c r="AI39" s="442"/>
      <c r="AJ39" s="442"/>
      <c r="AK39" s="442"/>
      <c r="AL39" s="442"/>
      <c r="AM39" s="442"/>
      <c r="AN39" s="442"/>
      <c r="AO39" s="442"/>
      <c r="AP39" s="442"/>
      <c r="AQ39" s="442"/>
      <c r="AR39" s="442"/>
      <c r="AS39" s="442"/>
      <c r="AT39" s="442"/>
      <c r="AU39" s="442"/>
      <c r="AV39" s="442"/>
      <c r="AW39" s="442"/>
      <c r="AX39" s="442"/>
      <c r="AY39" s="443"/>
    </row>
    <row r="40" spans="1:51" ht="26.2" customHeight="1">
      <c r="A40" s="7"/>
      <c r="B40" s="427" t="s">
        <v>77</v>
      </c>
      <c r="C40" s="428"/>
      <c r="D40" s="1505" t="s">
        <v>714</v>
      </c>
      <c r="E40" s="2803"/>
      <c r="F40" s="2803"/>
      <c r="G40" s="2804"/>
      <c r="H40" s="434" t="s">
        <v>78</v>
      </c>
      <c r="I40" s="2223"/>
      <c r="J40" s="2223"/>
      <c r="K40" s="2223"/>
      <c r="L40" s="2223"/>
      <c r="M40" s="2223"/>
      <c r="N40" s="2223"/>
      <c r="O40" s="2223"/>
      <c r="P40" s="2223"/>
      <c r="Q40" s="2223"/>
      <c r="R40" s="2223"/>
      <c r="S40" s="2223"/>
      <c r="T40" s="2223"/>
      <c r="U40" s="2223"/>
      <c r="V40" s="2223"/>
      <c r="W40" s="2223"/>
      <c r="X40" s="2223"/>
      <c r="Y40" s="2223"/>
      <c r="Z40" s="2223"/>
      <c r="AA40" s="2223"/>
      <c r="AB40" s="2223"/>
      <c r="AC40" s="2223"/>
      <c r="AD40" s="2223"/>
      <c r="AE40" s="2223"/>
      <c r="AF40" s="2223"/>
      <c r="AG40" s="2224"/>
      <c r="AH40" s="2098" t="s">
        <v>716</v>
      </c>
      <c r="AI40" s="1281"/>
      <c r="AJ40" s="1281"/>
      <c r="AK40" s="1281"/>
      <c r="AL40" s="1281"/>
      <c r="AM40" s="1281"/>
      <c r="AN40" s="1281"/>
      <c r="AO40" s="1281"/>
      <c r="AP40" s="1281"/>
      <c r="AQ40" s="1281"/>
      <c r="AR40" s="1281"/>
      <c r="AS40" s="1281"/>
      <c r="AT40" s="1281"/>
      <c r="AU40" s="1281"/>
      <c r="AV40" s="1281"/>
      <c r="AW40" s="1281"/>
      <c r="AX40" s="1281"/>
      <c r="AY40" s="1282"/>
    </row>
    <row r="41" spans="1:51" ht="26.2" customHeight="1">
      <c r="A41" s="7"/>
      <c r="B41" s="427"/>
      <c r="C41" s="428"/>
      <c r="D41" s="1515" t="s">
        <v>714</v>
      </c>
      <c r="E41" s="1605"/>
      <c r="F41" s="1605"/>
      <c r="G41" s="1606"/>
      <c r="H41" s="485" t="s">
        <v>717</v>
      </c>
      <c r="I41" s="2225"/>
      <c r="J41" s="2225"/>
      <c r="K41" s="2225"/>
      <c r="L41" s="2225"/>
      <c r="M41" s="2225"/>
      <c r="N41" s="2225"/>
      <c r="O41" s="2225"/>
      <c r="P41" s="2225"/>
      <c r="Q41" s="2225"/>
      <c r="R41" s="2225"/>
      <c r="S41" s="2225"/>
      <c r="T41" s="2225"/>
      <c r="U41" s="2225"/>
      <c r="V41" s="2225"/>
      <c r="W41" s="2225"/>
      <c r="X41" s="2225"/>
      <c r="Y41" s="2225"/>
      <c r="Z41" s="2225"/>
      <c r="AA41" s="2225"/>
      <c r="AB41" s="2225"/>
      <c r="AC41" s="2225"/>
      <c r="AD41" s="2225"/>
      <c r="AE41" s="2225"/>
      <c r="AF41" s="2225"/>
      <c r="AG41" s="2226"/>
      <c r="AH41" s="1283"/>
      <c r="AI41" s="1284"/>
      <c r="AJ41" s="1284"/>
      <c r="AK41" s="1284"/>
      <c r="AL41" s="1284"/>
      <c r="AM41" s="1284"/>
      <c r="AN41" s="1284"/>
      <c r="AO41" s="1284"/>
      <c r="AP41" s="1284"/>
      <c r="AQ41" s="1284"/>
      <c r="AR41" s="1284"/>
      <c r="AS41" s="1284"/>
      <c r="AT41" s="1284"/>
      <c r="AU41" s="1284"/>
      <c r="AV41" s="1284"/>
      <c r="AW41" s="1284"/>
      <c r="AX41" s="1284"/>
      <c r="AY41" s="1285"/>
    </row>
    <row r="42" spans="1:51" ht="26.2" customHeight="1">
      <c r="A42" s="7"/>
      <c r="B42" s="427"/>
      <c r="C42" s="428"/>
      <c r="D42" s="1515" t="s">
        <v>712</v>
      </c>
      <c r="E42" s="1605"/>
      <c r="F42" s="1605"/>
      <c r="G42" s="1606"/>
      <c r="H42" s="485" t="s">
        <v>80</v>
      </c>
      <c r="I42" s="2225"/>
      <c r="J42" s="2225"/>
      <c r="K42" s="2225"/>
      <c r="L42" s="2225"/>
      <c r="M42" s="2225"/>
      <c r="N42" s="2225"/>
      <c r="O42" s="2225"/>
      <c r="P42" s="2225"/>
      <c r="Q42" s="2225"/>
      <c r="R42" s="2225"/>
      <c r="S42" s="2225"/>
      <c r="T42" s="2225"/>
      <c r="U42" s="2225"/>
      <c r="V42" s="2225"/>
      <c r="W42" s="2225"/>
      <c r="X42" s="2225"/>
      <c r="Y42" s="2225"/>
      <c r="Z42" s="2225"/>
      <c r="AA42" s="2225"/>
      <c r="AB42" s="2225"/>
      <c r="AC42" s="2225"/>
      <c r="AD42" s="2225"/>
      <c r="AE42" s="2225"/>
      <c r="AF42" s="2225"/>
      <c r="AG42" s="2226"/>
      <c r="AH42" s="1283"/>
      <c r="AI42" s="1284"/>
      <c r="AJ42" s="1284"/>
      <c r="AK42" s="1284"/>
      <c r="AL42" s="1284"/>
      <c r="AM42" s="1284"/>
      <c r="AN42" s="1284"/>
      <c r="AO42" s="1284"/>
      <c r="AP42" s="1284"/>
      <c r="AQ42" s="1284"/>
      <c r="AR42" s="1284"/>
      <c r="AS42" s="1284"/>
      <c r="AT42" s="1284"/>
      <c r="AU42" s="1284"/>
      <c r="AV42" s="1284"/>
      <c r="AW42" s="1284"/>
      <c r="AX42" s="1284"/>
      <c r="AY42" s="1285"/>
    </row>
    <row r="43" spans="1:51" ht="26.2" customHeight="1">
      <c r="A43" s="7"/>
      <c r="B43" s="427"/>
      <c r="C43" s="428"/>
      <c r="D43" s="1515" t="s">
        <v>714</v>
      </c>
      <c r="E43" s="1605"/>
      <c r="F43" s="1605"/>
      <c r="G43" s="1606"/>
      <c r="H43" s="485" t="s">
        <v>81</v>
      </c>
      <c r="I43" s="2225"/>
      <c r="J43" s="2225"/>
      <c r="K43" s="2225"/>
      <c r="L43" s="2225"/>
      <c r="M43" s="2225"/>
      <c r="N43" s="2225"/>
      <c r="O43" s="2225"/>
      <c r="P43" s="2225"/>
      <c r="Q43" s="2225"/>
      <c r="R43" s="2225"/>
      <c r="S43" s="2225"/>
      <c r="T43" s="2225"/>
      <c r="U43" s="2225"/>
      <c r="V43" s="2225"/>
      <c r="W43" s="2225"/>
      <c r="X43" s="2225"/>
      <c r="Y43" s="2225"/>
      <c r="Z43" s="2225"/>
      <c r="AA43" s="2225"/>
      <c r="AB43" s="2225"/>
      <c r="AC43" s="2225"/>
      <c r="AD43" s="2225"/>
      <c r="AE43" s="2225"/>
      <c r="AF43" s="2225"/>
      <c r="AG43" s="2226"/>
      <c r="AH43" s="1283"/>
      <c r="AI43" s="1284"/>
      <c r="AJ43" s="1284"/>
      <c r="AK43" s="1284"/>
      <c r="AL43" s="1284"/>
      <c r="AM43" s="1284"/>
      <c r="AN43" s="1284"/>
      <c r="AO43" s="1284"/>
      <c r="AP43" s="1284"/>
      <c r="AQ43" s="1284"/>
      <c r="AR43" s="1284"/>
      <c r="AS43" s="1284"/>
      <c r="AT43" s="1284"/>
      <c r="AU43" s="1284"/>
      <c r="AV43" s="1284"/>
      <c r="AW43" s="1284"/>
      <c r="AX43" s="1284"/>
      <c r="AY43" s="1285"/>
    </row>
    <row r="44" spans="1:51" ht="26.2" customHeight="1">
      <c r="A44" s="7"/>
      <c r="B44" s="429"/>
      <c r="C44" s="430"/>
      <c r="D44" s="1039" t="s">
        <v>712</v>
      </c>
      <c r="E44" s="2799"/>
      <c r="F44" s="2799"/>
      <c r="G44" s="2800"/>
      <c r="H44" s="453" t="s">
        <v>82</v>
      </c>
      <c r="I44" s="2230"/>
      <c r="J44" s="2230"/>
      <c r="K44" s="2230"/>
      <c r="L44" s="2230"/>
      <c r="M44" s="2230"/>
      <c r="N44" s="2230"/>
      <c r="O44" s="2230"/>
      <c r="P44" s="2230"/>
      <c r="Q44" s="2230"/>
      <c r="R44" s="2230"/>
      <c r="S44" s="2230"/>
      <c r="T44" s="2230"/>
      <c r="U44" s="2230"/>
      <c r="V44" s="2230"/>
      <c r="W44" s="2230"/>
      <c r="X44" s="2230"/>
      <c r="Y44" s="2230"/>
      <c r="Z44" s="2230"/>
      <c r="AA44" s="2230"/>
      <c r="AB44" s="2230"/>
      <c r="AC44" s="2230"/>
      <c r="AD44" s="2230"/>
      <c r="AE44" s="2230"/>
      <c r="AF44" s="2230"/>
      <c r="AG44" s="2231"/>
      <c r="AH44" s="1286"/>
      <c r="AI44" s="1287"/>
      <c r="AJ44" s="1287"/>
      <c r="AK44" s="1287"/>
      <c r="AL44" s="1287"/>
      <c r="AM44" s="1287"/>
      <c r="AN44" s="1287"/>
      <c r="AO44" s="1287"/>
      <c r="AP44" s="1287"/>
      <c r="AQ44" s="1287"/>
      <c r="AR44" s="1287"/>
      <c r="AS44" s="1287"/>
      <c r="AT44" s="1287"/>
      <c r="AU44" s="1287"/>
      <c r="AV44" s="1287"/>
      <c r="AW44" s="1287"/>
      <c r="AX44" s="1287"/>
      <c r="AY44" s="1288"/>
    </row>
    <row r="45" spans="1:51" ht="26.2" customHeight="1">
      <c r="A45" s="7"/>
      <c r="B45" s="425" t="s">
        <v>83</v>
      </c>
      <c r="C45" s="426"/>
      <c r="D45" s="3303" t="s">
        <v>712</v>
      </c>
      <c r="E45" s="3304"/>
      <c r="F45" s="3304"/>
      <c r="G45" s="3305"/>
      <c r="H45" s="434" t="s">
        <v>84</v>
      </c>
      <c r="I45" s="2223"/>
      <c r="J45" s="2223"/>
      <c r="K45" s="2223"/>
      <c r="L45" s="2223"/>
      <c r="M45" s="2223"/>
      <c r="N45" s="2223"/>
      <c r="O45" s="2223"/>
      <c r="P45" s="2223"/>
      <c r="Q45" s="2223"/>
      <c r="R45" s="2223"/>
      <c r="S45" s="2223"/>
      <c r="T45" s="2223"/>
      <c r="U45" s="2223"/>
      <c r="V45" s="2223"/>
      <c r="W45" s="2223"/>
      <c r="X45" s="2223"/>
      <c r="Y45" s="2223"/>
      <c r="Z45" s="2223"/>
      <c r="AA45" s="2223"/>
      <c r="AB45" s="2223"/>
      <c r="AC45" s="2223"/>
      <c r="AD45" s="2223"/>
      <c r="AE45" s="2223"/>
      <c r="AF45" s="2223"/>
      <c r="AG45" s="2224"/>
      <c r="AH45" s="2098" t="s">
        <v>718</v>
      </c>
      <c r="AI45" s="1281"/>
      <c r="AJ45" s="1281"/>
      <c r="AK45" s="1281"/>
      <c r="AL45" s="1281"/>
      <c r="AM45" s="1281"/>
      <c r="AN45" s="1281"/>
      <c r="AO45" s="1281"/>
      <c r="AP45" s="1281"/>
      <c r="AQ45" s="1281"/>
      <c r="AR45" s="1281"/>
      <c r="AS45" s="1281"/>
      <c r="AT45" s="1281"/>
      <c r="AU45" s="1281"/>
      <c r="AV45" s="1281"/>
      <c r="AW45" s="1281"/>
      <c r="AX45" s="1281"/>
      <c r="AY45" s="1282"/>
    </row>
    <row r="46" spans="1:51" ht="26.2" customHeight="1">
      <c r="A46" s="7"/>
      <c r="B46" s="427"/>
      <c r="C46" s="428"/>
      <c r="D46" s="3306" t="s">
        <v>712</v>
      </c>
      <c r="E46" s="3307"/>
      <c r="F46" s="3307"/>
      <c r="G46" s="3308"/>
      <c r="H46" s="485" t="s">
        <v>85</v>
      </c>
      <c r="I46" s="2225"/>
      <c r="J46" s="2225"/>
      <c r="K46" s="2225"/>
      <c r="L46" s="2225"/>
      <c r="M46" s="2225"/>
      <c r="N46" s="2225"/>
      <c r="O46" s="2225"/>
      <c r="P46" s="2225"/>
      <c r="Q46" s="2225"/>
      <c r="R46" s="2225"/>
      <c r="S46" s="2225"/>
      <c r="T46" s="2225"/>
      <c r="U46" s="2225"/>
      <c r="V46" s="2225"/>
      <c r="W46" s="2225"/>
      <c r="X46" s="2225"/>
      <c r="Y46" s="2225"/>
      <c r="Z46" s="2225"/>
      <c r="AA46" s="2225"/>
      <c r="AB46" s="2225"/>
      <c r="AC46" s="2225"/>
      <c r="AD46" s="2225"/>
      <c r="AE46" s="2225"/>
      <c r="AF46" s="2225"/>
      <c r="AG46" s="2226"/>
      <c r="AH46" s="1283"/>
      <c r="AI46" s="1284"/>
      <c r="AJ46" s="1284"/>
      <c r="AK46" s="1284"/>
      <c r="AL46" s="1284"/>
      <c r="AM46" s="1284"/>
      <c r="AN46" s="1284"/>
      <c r="AO46" s="1284"/>
      <c r="AP46" s="1284"/>
      <c r="AQ46" s="1284"/>
      <c r="AR46" s="1284"/>
      <c r="AS46" s="1284"/>
      <c r="AT46" s="1284"/>
      <c r="AU46" s="1284"/>
      <c r="AV46" s="1284"/>
      <c r="AW46" s="1284"/>
      <c r="AX46" s="1284"/>
      <c r="AY46" s="1285"/>
    </row>
    <row r="47" spans="1:51" ht="26.2" customHeight="1">
      <c r="A47" s="7"/>
      <c r="B47" s="427"/>
      <c r="C47" s="428"/>
      <c r="D47" s="3306" t="s">
        <v>714</v>
      </c>
      <c r="E47" s="3307"/>
      <c r="F47" s="3307"/>
      <c r="G47" s="3308"/>
      <c r="H47" s="485" t="s">
        <v>719</v>
      </c>
      <c r="I47" s="2225"/>
      <c r="J47" s="2225"/>
      <c r="K47" s="2225"/>
      <c r="L47" s="2225"/>
      <c r="M47" s="2225"/>
      <c r="N47" s="2225"/>
      <c r="O47" s="2225"/>
      <c r="P47" s="2225"/>
      <c r="Q47" s="2225"/>
      <c r="R47" s="2225"/>
      <c r="S47" s="2225"/>
      <c r="T47" s="2225"/>
      <c r="U47" s="2225"/>
      <c r="V47" s="2225"/>
      <c r="W47" s="2225"/>
      <c r="X47" s="2225"/>
      <c r="Y47" s="2225"/>
      <c r="Z47" s="2225"/>
      <c r="AA47" s="2225"/>
      <c r="AB47" s="2225"/>
      <c r="AC47" s="2225"/>
      <c r="AD47" s="2225"/>
      <c r="AE47" s="2225"/>
      <c r="AF47" s="2225"/>
      <c r="AG47" s="2226"/>
      <c r="AH47" s="1283"/>
      <c r="AI47" s="1284"/>
      <c r="AJ47" s="1284"/>
      <c r="AK47" s="1284"/>
      <c r="AL47" s="1284"/>
      <c r="AM47" s="1284"/>
      <c r="AN47" s="1284"/>
      <c r="AO47" s="1284"/>
      <c r="AP47" s="1284"/>
      <c r="AQ47" s="1284"/>
      <c r="AR47" s="1284"/>
      <c r="AS47" s="1284"/>
      <c r="AT47" s="1284"/>
      <c r="AU47" s="1284"/>
      <c r="AV47" s="1284"/>
      <c r="AW47" s="1284"/>
      <c r="AX47" s="1284"/>
      <c r="AY47" s="1285"/>
    </row>
    <row r="48" spans="1:51" ht="26.2" customHeight="1">
      <c r="A48" s="7"/>
      <c r="B48" s="427"/>
      <c r="C48" s="428"/>
      <c r="D48" s="3309" t="s">
        <v>714</v>
      </c>
      <c r="E48" s="3310"/>
      <c r="F48" s="3310"/>
      <c r="G48" s="3311"/>
      <c r="H48" s="500" t="s">
        <v>87</v>
      </c>
      <c r="I48" s="2949"/>
      <c r="J48" s="2949"/>
      <c r="K48" s="2949"/>
      <c r="L48" s="2949"/>
      <c r="M48" s="2949"/>
      <c r="N48" s="2949"/>
      <c r="O48" s="2949"/>
      <c r="P48" s="2949"/>
      <c r="Q48" s="2949"/>
      <c r="R48" s="2949"/>
      <c r="S48" s="2949"/>
      <c r="T48" s="2949"/>
      <c r="U48" s="2949"/>
      <c r="V48" s="2949"/>
      <c r="W48" s="2949"/>
      <c r="X48" s="2949"/>
      <c r="Y48" s="2949"/>
      <c r="Z48" s="2949"/>
      <c r="AA48" s="2949"/>
      <c r="AB48" s="2949"/>
      <c r="AC48" s="2949"/>
      <c r="AD48" s="2949"/>
      <c r="AE48" s="2949"/>
      <c r="AF48" s="2949"/>
      <c r="AG48" s="2950"/>
      <c r="AH48" s="1283"/>
      <c r="AI48" s="1284"/>
      <c r="AJ48" s="1284"/>
      <c r="AK48" s="1284"/>
      <c r="AL48" s="1284"/>
      <c r="AM48" s="1284"/>
      <c r="AN48" s="1284"/>
      <c r="AO48" s="1284"/>
      <c r="AP48" s="1284"/>
      <c r="AQ48" s="1284"/>
      <c r="AR48" s="1284"/>
      <c r="AS48" s="1284"/>
      <c r="AT48" s="1284"/>
      <c r="AU48" s="1284"/>
      <c r="AV48" s="1284"/>
      <c r="AW48" s="1284"/>
      <c r="AX48" s="1284"/>
      <c r="AY48" s="1285"/>
    </row>
    <row r="49" spans="1:51" ht="26.2" customHeight="1">
      <c r="A49" s="7"/>
      <c r="B49" s="427"/>
      <c r="C49" s="428"/>
      <c r="D49" s="1520" t="s">
        <v>714</v>
      </c>
      <c r="E49" s="2276"/>
      <c r="F49" s="2276"/>
      <c r="G49" s="2277"/>
      <c r="H49" s="1289" t="s">
        <v>88</v>
      </c>
      <c r="I49" s="1290"/>
      <c r="J49" s="1290"/>
      <c r="K49" s="1290"/>
      <c r="L49" s="1290"/>
      <c r="M49" s="1290"/>
      <c r="N49" s="1290"/>
      <c r="O49" s="1290"/>
      <c r="P49" s="1290"/>
      <c r="Q49" s="1290"/>
      <c r="R49" s="1290"/>
      <c r="S49" s="1290"/>
      <c r="T49" s="1290"/>
      <c r="U49" s="1290"/>
      <c r="V49" s="2281"/>
      <c r="W49" s="2281"/>
      <c r="X49" s="2281"/>
      <c r="Y49" s="2281"/>
      <c r="Z49" s="2281"/>
      <c r="AA49" s="2281"/>
      <c r="AB49" s="2281"/>
      <c r="AC49" s="2281"/>
      <c r="AD49" s="2281"/>
      <c r="AE49" s="2281"/>
      <c r="AF49" s="2281"/>
      <c r="AG49" s="2282"/>
      <c r="AH49" s="1283"/>
      <c r="AI49" s="1284"/>
      <c r="AJ49" s="1284"/>
      <c r="AK49" s="1284"/>
      <c r="AL49" s="1284"/>
      <c r="AM49" s="1284"/>
      <c r="AN49" s="1284"/>
      <c r="AO49" s="1284"/>
      <c r="AP49" s="1284"/>
      <c r="AQ49" s="1284"/>
      <c r="AR49" s="1284"/>
      <c r="AS49" s="1284"/>
      <c r="AT49" s="1284"/>
      <c r="AU49" s="1284"/>
      <c r="AV49" s="1284"/>
      <c r="AW49" s="1284"/>
      <c r="AX49" s="1284"/>
      <c r="AY49" s="1285"/>
    </row>
    <row r="50" spans="1:51" ht="26.2" customHeight="1">
      <c r="A50" s="7"/>
      <c r="B50" s="429"/>
      <c r="C50" s="430"/>
      <c r="D50" s="1039" t="s">
        <v>714</v>
      </c>
      <c r="E50" s="2799"/>
      <c r="F50" s="2799"/>
      <c r="G50" s="2800"/>
      <c r="H50" s="453" t="s">
        <v>89</v>
      </c>
      <c r="I50" s="2230"/>
      <c r="J50" s="2230"/>
      <c r="K50" s="2230"/>
      <c r="L50" s="2230"/>
      <c r="M50" s="2230"/>
      <c r="N50" s="2230"/>
      <c r="O50" s="2230"/>
      <c r="P50" s="2230"/>
      <c r="Q50" s="2230"/>
      <c r="R50" s="2230"/>
      <c r="S50" s="2230"/>
      <c r="T50" s="2230"/>
      <c r="U50" s="2230"/>
      <c r="V50" s="2230"/>
      <c r="W50" s="2230"/>
      <c r="X50" s="2230"/>
      <c r="Y50" s="2230"/>
      <c r="Z50" s="2230"/>
      <c r="AA50" s="2230"/>
      <c r="AB50" s="2230"/>
      <c r="AC50" s="2230"/>
      <c r="AD50" s="2230"/>
      <c r="AE50" s="2230"/>
      <c r="AF50" s="2230"/>
      <c r="AG50" s="2231"/>
      <c r="AH50" s="1286"/>
      <c r="AI50" s="1287"/>
      <c r="AJ50" s="1287"/>
      <c r="AK50" s="1287"/>
      <c r="AL50" s="1287"/>
      <c r="AM50" s="1287"/>
      <c r="AN50" s="1287"/>
      <c r="AO50" s="1287"/>
      <c r="AP50" s="1287"/>
      <c r="AQ50" s="1287"/>
      <c r="AR50" s="1287"/>
      <c r="AS50" s="1287"/>
      <c r="AT50" s="1287"/>
      <c r="AU50" s="1287"/>
      <c r="AV50" s="1287"/>
      <c r="AW50" s="1287"/>
      <c r="AX50" s="1287"/>
      <c r="AY50" s="1288"/>
    </row>
    <row r="51" spans="1:51" ht="180" customHeight="1" thickBot="1">
      <c r="A51" s="7"/>
      <c r="B51" s="486" t="s">
        <v>90</v>
      </c>
      <c r="C51" s="487"/>
      <c r="D51" s="2725" t="s">
        <v>720</v>
      </c>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90"/>
    </row>
    <row r="52" spans="1:51" ht="20.95" hidden="1" customHeight="1">
      <c r="A52" s="7"/>
      <c r="B52" s="10"/>
      <c r="C52" s="11"/>
      <c r="D52" s="414" t="s">
        <v>92</v>
      </c>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415"/>
    </row>
    <row r="53" spans="1:51" ht="97.55" hidden="1" customHeight="1">
      <c r="A53" s="7"/>
      <c r="B53" s="10"/>
      <c r="C53" s="11"/>
      <c r="D53" s="491" t="s">
        <v>93</v>
      </c>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3"/>
    </row>
    <row r="54" spans="1:51" ht="119.8" hidden="1" customHeight="1">
      <c r="A54" s="7"/>
      <c r="B54" s="10"/>
      <c r="C54" s="11"/>
      <c r="D54" s="494" t="s">
        <v>94</v>
      </c>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6"/>
    </row>
    <row r="55" spans="1:51" ht="20.95" customHeight="1">
      <c r="A55" s="7"/>
      <c r="B55" s="363" t="s">
        <v>95</v>
      </c>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415"/>
    </row>
    <row r="56" spans="1:51" ht="122.4" customHeight="1">
      <c r="A56" s="12"/>
      <c r="B56" s="520"/>
      <c r="C56" s="521"/>
      <c r="D56" s="521"/>
      <c r="E56" s="521"/>
      <c r="F56" s="522"/>
      <c r="G56" s="2794" t="s">
        <v>721</v>
      </c>
      <c r="H56" s="3301"/>
      <c r="I56" s="3301"/>
      <c r="J56" s="3301"/>
      <c r="K56" s="3301"/>
      <c r="L56" s="3301"/>
      <c r="M56" s="3301"/>
      <c r="N56" s="3301"/>
      <c r="O56" s="3301"/>
      <c r="P56" s="3301"/>
      <c r="Q56" s="3301"/>
      <c r="R56" s="3301"/>
      <c r="S56" s="3301"/>
      <c r="T56" s="3301"/>
      <c r="U56" s="3301"/>
      <c r="V56" s="3301"/>
      <c r="W56" s="3301"/>
      <c r="X56" s="3301"/>
      <c r="Y56" s="3301"/>
      <c r="Z56" s="3301"/>
      <c r="AA56" s="3301"/>
      <c r="AB56" s="3301"/>
      <c r="AC56" s="3301"/>
      <c r="AD56" s="3301"/>
      <c r="AE56" s="3301"/>
      <c r="AF56" s="3301"/>
      <c r="AG56" s="3301"/>
      <c r="AH56" s="3301"/>
      <c r="AI56" s="3301"/>
      <c r="AJ56" s="3301"/>
      <c r="AK56" s="3301"/>
      <c r="AL56" s="3301"/>
      <c r="AM56" s="3301"/>
      <c r="AN56" s="3301"/>
      <c r="AO56" s="3301"/>
      <c r="AP56" s="3301"/>
      <c r="AQ56" s="3301"/>
      <c r="AR56" s="3301"/>
      <c r="AS56" s="3301"/>
      <c r="AT56" s="3301"/>
      <c r="AU56" s="3301"/>
      <c r="AV56" s="3301"/>
      <c r="AW56" s="3301"/>
      <c r="AX56" s="3301"/>
      <c r="AY56" s="3302"/>
    </row>
    <row r="57" spans="1:51" ht="18.350000000000001" customHeight="1">
      <c r="A57" s="12"/>
      <c r="B57" s="526" t="s">
        <v>97</v>
      </c>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8"/>
    </row>
    <row r="58" spans="1:51" ht="119.15" customHeight="1" thickBot="1">
      <c r="A58" s="12"/>
      <c r="B58" s="529"/>
      <c r="C58" s="530"/>
      <c r="D58" s="530"/>
      <c r="E58" s="530"/>
      <c r="F58" s="531"/>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0"/>
      <c r="AY58" s="532"/>
    </row>
    <row r="59" spans="1:51" ht="19.649999999999999" customHeight="1">
      <c r="A59" s="12"/>
      <c r="B59" s="2089" t="s">
        <v>98</v>
      </c>
      <c r="C59" s="2292"/>
      <c r="D59" s="2292"/>
      <c r="E59" s="2292"/>
      <c r="F59" s="2292"/>
      <c r="G59" s="2292"/>
      <c r="H59" s="2292"/>
      <c r="I59" s="2292"/>
      <c r="J59" s="2292"/>
      <c r="K59" s="2292"/>
      <c r="L59" s="2292"/>
      <c r="M59" s="2292"/>
      <c r="N59" s="2292"/>
      <c r="O59" s="2292"/>
      <c r="P59" s="2292"/>
      <c r="Q59" s="2292"/>
      <c r="R59" s="2292"/>
      <c r="S59" s="2292"/>
      <c r="T59" s="2292"/>
      <c r="U59" s="2292"/>
      <c r="V59" s="2292"/>
      <c r="W59" s="2292"/>
      <c r="X59" s="2292"/>
      <c r="Y59" s="2292"/>
      <c r="Z59" s="2292"/>
      <c r="AA59" s="2292"/>
      <c r="AB59" s="2292"/>
      <c r="AC59" s="2292"/>
      <c r="AD59" s="2292"/>
      <c r="AE59" s="2292"/>
      <c r="AF59" s="2292"/>
      <c r="AG59" s="2292"/>
      <c r="AH59" s="2292"/>
      <c r="AI59" s="2292"/>
      <c r="AJ59" s="2292"/>
      <c r="AK59" s="2292"/>
      <c r="AL59" s="2292"/>
      <c r="AM59" s="2292"/>
      <c r="AN59" s="2292"/>
      <c r="AO59" s="2292"/>
      <c r="AP59" s="2292"/>
      <c r="AQ59" s="2292"/>
      <c r="AR59" s="2292"/>
      <c r="AS59" s="2292"/>
      <c r="AT59" s="2292"/>
      <c r="AU59" s="2292"/>
      <c r="AV59" s="2292"/>
      <c r="AW59" s="2292"/>
      <c r="AX59" s="2292"/>
      <c r="AY59" s="2293"/>
    </row>
    <row r="60" spans="1:51" ht="205.2" customHeight="1" thickBot="1">
      <c r="A60" s="12"/>
      <c r="B60" s="3283" t="s">
        <v>722</v>
      </c>
      <c r="C60" s="3284"/>
      <c r="D60" s="3284"/>
      <c r="E60" s="3284"/>
      <c r="F60" s="3284"/>
      <c r="G60" s="3284"/>
      <c r="H60" s="3284"/>
      <c r="I60" s="3284"/>
      <c r="J60" s="3284"/>
      <c r="K60" s="3284"/>
      <c r="L60" s="3284"/>
      <c r="M60" s="3284"/>
      <c r="N60" s="3284"/>
      <c r="O60" s="3284"/>
      <c r="P60" s="3284"/>
      <c r="Q60" s="3284"/>
      <c r="R60" s="3284"/>
      <c r="S60" s="3284"/>
      <c r="T60" s="3284"/>
      <c r="U60" s="3284"/>
      <c r="V60" s="3284"/>
      <c r="W60" s="3284"/>
      <c r="X60" s="3284"/>
      <c r="Y60" s="3284"/>
      <c r="Z60" s="3284"/>
      <c r="AA60" s="3284"/>
      <c r="AB60" s="3284"/>
      <c r="AC60" s="3284"/>
      <c r="AD60" s="3284"/>
      <c r="AE60" s="3284"/>
      <c r="AF60" s="3284"/>
      <c r="AG60" s="3284"/>
      <c r="AH60" s="3284"/>
      <c r="AI60" s="3284"/>
      <c r="AJ60" s="3284"/>
      <c r="AK60" s="3284"/>
      <c r="AL60" s="3284"/>
      <c r="AM60" s="3284"/>
      <c r="AN60" s="3284"/>
      <c r="AO60" s="3284"/>
      <c r="AP60" s="3284"/>
      <c r="AQ60" s="3284"/>
      <c r="AR60" s="3284"/>
      <c r="AS60" s="3284"/>
      <c r="AT60" s="3284"/>
      <c r="AU60" s="3284"/>
      <c r="AV60" s="3284"/>
      <c r="AW60" s="3284"/>
      <c r="AX60" s="3284"/>
      <c r="AY60" s="3285"/>
    </row>
    <row r="61" spans="1:51" ht="19.649999999999999" customHeight="1">
      <c r="A61" s="12"/>
      <c r="B61" s="2089" t="s">
        <v>99</v>
      </c>
      <c r="C61" s="2090"/>
      <c r="D61" s="2090"/>
      <c r="E61" s="2090"/>
      <c r="F61" s="2090"/>
      <c r="G61" s="2090"/>
      <c r="H61" s="2090"/>
      <c r="I61" s="2090"/>
      <c r="J61" s="2090"/>
      <c r="K61" s="2090"/>
      <c r="L61" s="2090"/>
      <c r="M61" s="2090"/>
      <c r="N61" s="2090"/>
      <c r="O61" s="2090"/>
      <c r="P61" s="2090"/>
      <c r="Q61" s="2090"/>
      <c r="R61" s="2090"/>
      <c r="S61" s="2090"/>
      <c r="T61" s="2090"/>
      <c r="U61" s="2090"/>
      <c r="V61" s="2090"/>
      <c r="W61" s="2090"/>
      <c r="X61" s="2090"/>
      <c r="Y61" s="2090"/>
      <c r="Z61" s="2090"/>
      <c r="AA61" s="2090"/>
      <c r="AB61" s="2090"/>
      <c r="AC61" s="2090"/>
      <c r="AD61" s="2090"/>
      <c r="AE61" s="2090"/>
      <c r="AF61" s="2090"/>
      <c r="AG61" s="2090"/>
      <c r="AH61" s="2090"/>
      <c r="AI61" s="2090"/>
      <c r="AJ61" s="2090"/>
      <c r="AK61" s="2090"/>
      <c r="AL61" s="2090"/>
      <c r="AM61" s="2090"/>
      <c r="AN61" s="2090"/>
      <c r="AO61" s="2090"/>
      <c r="AP61" s="2090"/>
      <c r="AQ61" s="2090"/>
      <c r="AR61" s="2090"/>
      <c r="AS61" s="2090"/>
      <c r="AT61" s="2090"/>
      <c r="AU61" s="2090"/>
      <c r="AV61" s="2090"/>
      <c r="AW61" s="2090"/>
      <c r="AX61" s="2090"/>
      <c r="AY61" s="2091"/>
    </row>
    <row r="62" spans="1:51" ht="18" customHeight="1" thickBot="1">
      <c r="A62" s="12"/>
      <c r="B62" s="108" t="s">
        <v>100</v>
      </c>
      <c r="C62" s="109"/>
      <c r="D62" s="109"/>
      <c r="E62" s="109"/>
      <c r="F62" s="109"/>
      <c r="G62" s="109"/>
      <c r="H62" s="109"/>
      <c r="I62" s="109"/>
      <c r="J62" s="109"/>
      <c r="K62" s="109"/>
      <c r="L62" s="110"/>
      <c r="M62" s="3286" t="s">
        <v>714</v>
      </c>
      <c r="N62" s="1051"/>
      <c r="O62" s="1051"/>
      <c r="P62" s="1051"/>
      <c r="Q62" s="1051"/>
      <c r="R62" s="1051"/>
      <c r="S62" s="1051"/>
      <c r="T62" s="1051"/>
      <c r="U62" s="1051"/>
      <c r="V62" s="1051"/>
      <c r="W62" s="1051"/>
      <c r="X62" s="1051"/>
      <c r="Y62" s="1051"/>
      <c r="Z62" s="1051"/>
      <c r="AA62" s="1052"/>
      <c r="AB62" s="109" t="s">
        <v>101</v>
      </c>
      <c r="AC62" s="109"/>
      <c r="AD62" s="109"/>
      <c r="AE62" s="109"/>
      <c r="AF62" s="109"/>
      <c r="AG62" s="109"/>
      <c r="AH62" s="109"/>
      <c r="AI62" s="109"/>
      <c r="AJ62" s="109"/>
      <c r="AK62" s="110"/>
      <c r="AL62" s="3287"/>
      <c r="AM62" s="3288"/>
      <c r="AN62" s="3288"/>
      <c r="AO62" s="3288"/>
      <c r="AP62" s="3288"/>
      <c r="AQ62" s="3288"/>
      <c r="AR62" s="3288"/>
      <c r="AS62" s="3288"/>
      <c r="AT62" s="3288"/>
      <c r="AU62" s="3288"/>
      <c r="AV62" s="3288"/>
      <c r="AW62" s="3288"/>
      <c r="AX62" s="3288"/>
      <c r="AY62" s="3289"/>
    </row>
    <row r="63" spans="1:51" ht="385.55" customHeight="1">
      <c r="A63" s="12"/>
      <c r="B63" s="1054" t="s">
        <v>257</v>
      </c>
      <c r="C63" s="1055"/>
      <c r="D63" s="1055"/>
      <c r="E63" s="1055"/>
      <c r="F63" s="1055"/>
      <c r="G63" s="1056"/>
      <c r="H63" s="43"/>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5"/>
    </row>
    <row r="64" spans="1:51" ht="348.9" customHeight="1">
      <c r="B64" s="248"/>
      <c r="C64" s="249"/>
      <c r="D64" s="249"/>
      <c r="E64" s="249"/>
      <c r="F64" s="249"/>
      <c r="G64" s="250"/>
      <c r="H64" s="46"/>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8"/>
    </row>
    <row r="65" spans="2:51" ht="324" customHeight="1" thickBot="1">
      <c r="B65" s="1435"/>
      <c r="C65" s="1436"/>
      <c r="D65" s="1436"/>
      <c r="E65" s="1436"/>
      <c r="F65" s="1436"/>
      <c r="G65" s="1437"/>
      <c r="H65" s="11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112"/>
    </row>
    <row r="66" spans="2:51" ht="24.75" customHeight="1">
      <c r="B66" s="3290" t="s">
        <v>622</v>
      </c>
      <c r="C66" s="3291"/>
      <c r="D66" s="3291"/>
      <c r="E66" s="3291"/>
      <c r="F66" s="3291"/>
      <c r="G66" s="3292"/>
      <c r="H66" s="3293" t="s">
        <v>723</v>
      </c>
      <c r="I66" s="3294"/>
      <c r="J66" s="3294"/>
      <c r="K66" s="3294"/>
      <c r="L66" s="3294"/>
      <c r="M66" s="3294"/>
      <c r="N66" s="3294"/>
      <c r="O66" s="3294"/>
      <c r="P66" s="3294"/>
      <c r="Q66" s="3294"/>
      <c r="R66" s="3294"/>
      <c r="S66" s="3294"/>
      <c r="T66" s="3294"/>
      <c r="U66" s="3294"/>
      <c r="V66" s="3294"/>
      <c r="W66" s="3294"/>
      <c r="X66" s="3294"/>
      <c r="Y66" s="3294"/>
      <c r="Z66" s="3294"/>
      <c r="AA66" s="3294"/>
      <c r="AB66" s="3294"/>
      <c r="AC66" s="3295"/>
      <c r="AD66" s="3293" t="s">
        <v>724</v>
      </c>
      <c r="AE66" s="3296"/>
      <c r="AF66" s="3296"/>
      <c r="AG66" s="3296"/>
      <c r="AH66" s="3296"/>
      <c r="AI66" s="3296"/>
      <c r="AJ66" s="3296"/>
      <c r="AK66" s="3296"/>
      <c r="AL66" s="3296"/>
      <c r="AM66" s="3296"/>
      <c r="AN66" s="3296"/>
      <c r="AO66" s="3296"/>
      <c r="AP66" s="3296"/>
      <c r="AQ66" s="3296"/>
      <c r="AR66" s="3296"/>
      <c r="AS66" s="3296"/>
      <c r="AT66" s="3296"/>
      <c r="AU66" s="3296"/>
      <c r="AV66" s="3296"/>
      <c r="AW66" s="3296"/>
      <c r="AX66" s="3296"/>
      <c r="AY66" s="3297"/>
    </row>
    <row r="67" spans="2:51" ht="24.75" customHeight="1">
      <c r="B67" s="360"/>
      <c r="C67" s="361"/>
      <c r="D67" s="361"/>
      <c r="E67" s="361"/>
      <c r="F67" s="361"/>
      <c r="G67" s="362"/>
      <c r="H67" s="1064" t="s">
        <v>56</v>
      </c>
      <c r="I67" s="302"/>
      <c r="J67" s="302"/>
      <c r="K67" s="302"/>
      <c r="L67" s="302"/>
      <c r="M67" s="1065" t="s">
        <v>210</v>
      </c>
      <c r="N67" s="1066"/>
      <c r="O67" s="1066"/>
      <c r="P67" s="1066"/>
      <c r="Q67" s="1066"/>
      <c r="R67" s="1066"/>
      <c r="S67" s="1066"/>
      <c r="T67" s="1066"/>
      <c r="U67" s="1066"/>
      <c r="V67" s="1066"/>
      <c r="W67" s="1066"/>
      <c r="X67" s="1066"/>
      <c r="Y67" s="1067"/>
      <c r="Z67" s="1076" t="s">
        <v>211</v>
      </c>
      <c r="AA67" s="224"/>
      <c r="AB67" s="224"/>
      <c r="AC67" s="1077"/>
      <c r="AD67" s="1064" t="s">
        <v>56</v>
      </c>
      <c r="AE67" s="302"/>
      <c r="AF67" s="302"/>
      <c r="AG67" s="302"/>
      <c r="AH67" s="302"/>
      <c r="AI67" s="1065" t="s">
        <v>210</v>
      </c>
      <c r="AJ67" s="1066"/>
      <c r="AK67" s="1066"/>
      <c r="AL67" s="1066"/>
      <c r="AM67" s="1066"/>
      <c r="AN67" s="1066"/>
      <c r="AO67" s="1066"/>
      <c r="AP67" s="1066"/>
      <c r="AQ67" s="1066"/>
      <c r="AR67" s="1066"/>
      <c r="AS67" s="1066"/>
      <c r="AT67" s="1066"/>
      <c r="AU67" s="1067"/>
      <c r="AV67" s="1076" t="s">
        <v>211</v>
      </c>
      <c r="AW67" s="224"/>
      <c r="AX67" s="224"/>
      <c r="AY67" s="240"/>
    </row>
    <row r="68" spans="2:51" ht="24.75" customHeight="1">
      <c r="B68" s="360"/>
      <c r="C68" s="361"/>
      <c r="D68" s="361"/>
      <c r="E68" s="361"/>
      <c r="F68" s="361"/>
      <c r="G68" s="362"/>
      <c r="H68" s="1505" t="s">
        <v>725</v>
      </c>
      <c r="I68" s="2803"/>
      <c r="J68" s="2803"/>
      <c r="K68" s="2803"/>
      <c r="L68" s="2804"/>
      <c r="M68" s="3298" t="s">
        <v>726</v>
      </c>
      <c r="N68" s="3299"/>
      <c r="O68" s="3299"/>
      <c r="P68" s="3299"/>
      <c r="Q68" s="3299"/>
      <c r="R68" s="3299"/>
      <c r="S68" s="3299"/>
      <c r="T68" s="3299"/>
      <c r="U68" s="3299"/>
      <c r="V68" s="3299"/>
      <c r="W68" s="3299"/>
      <c r="X68" s="3299"/>
      <c r="Y68" s="3300"/>
      <c r="Z68" s="1082">
        <v>8364</v>
      </c>
      <c r="AA68" s="1083"/>
      <c r="AB68" s="1083"/>
      <c r="AC68" s="1084"/>
      <c r="AD68" s="1078"/>
      <c r="AE68" s="471"/>
      <c r="AF68" s="471"/>
      <c r="AG68" s="471"/>
      <c r="AH68" s="472"/>
      <c r="AI68" s="1079"/>
      <c r="AJ68" s="1080"/>
      <c r="AK68" s="1080"/>
      <c r="AL68" s="1080"/>
      <c r="AM68" s="1080"/>
      <c r="AN68" s="1080"/>
      <c r="AO68" s="1080"/>
      <c r="AP68" s="1080"/>
      <c r="AQ68" s="1080"/>
      <c r="AR68" s="1080"/>
      <c r="AS68" s="1080"/>
      <c r="AT68" s="1080"/>
      <c r="AU68" s="1081"/>
      <c r="AV68" s="1082"/>
      <c r="AW68" s="1083"/>
      <c r="AX68" s="1083"/>
      <c r="AY68" s="1085"/>
    </row>
    <row r="69" spans="2:51" ht="24.75" customHeight="1">
      <c r="B69" s="360"/>
      <c r="C69" s="361"/>
      <c r="D69" s="361"/>
      <c r="E69" s="361"/>
      <c r="F69" s="361"/>
      <c r="G69" s="362"/>
      <c r="H69" s="1068"/>
      <c r="I69" s="483"/>
      <c r="J69" s="483"/>
      <c r="K69" s="483"/>
      <c r="L69" s="484"/>
      <c r="M69" s="1069"/>
      <c r="N69" s="1070"/>
      <c r="O69" s="1070"/>
      <c r="P69" s="1070"/>
      <c r="Q69" s="1070"/>
      <c r="R69" s="1070"/>
      <c r="S69" s="1070"/>
      <c r="T69" s="1070"/>
      <c r="U69" s="1070"/>
      <c r="V69" s="1070"/>
      <c r="W69" s="1070"/>
      <c r="X69" s="1070"/>
      <c r="Y69" s="1071"/>
      <c r="Z69" s="1072"/>
      <c r="AA69" s="1073"/>
      <c r="AB69" s="1073"/>
      <c r="AC69" s="1074"/>
      <c r="AD69" s="1068"/>
      <c r="AE69" s="483"/>
      <c r="AF69" s="483"/>
      <c r="AG69" s="483"/>
      <c r="AH69" s="484"/>
      <c r="AI69" s="1069"/>
      <c r="AJ69" s="1070"/>
      <c r="AK69" s="1070"/>
      <c r="AL69" s="1070"/>
      <c r="AM69" s="1070"/>
      <c r="AN69" s="1070"/>
      <c r="AO69" s="1070"/>
      <c r="AP69" s="1070"/>
      <c r="AQ69" s="1070"/>
      <c r="AR69" s="1070"/>
      <c r="AS69" s="1070"/>
      <c r="AT69" s="1070"/>
      <c r="AU69" s="1071"/>
      <c r="AV69" s="1072"/>
      <c r="AW69" s="1073"/>
      <c r="AX69" s="1073"/>
      <c r="AY69" s="1075"/>
    </row>
    <row r="70" spans="2:51" ht="24.75" customHeight="1">
      <c r="B70" s="360"/>
      <c r="C70" s="361"/>
      <c r="D70" s="361"/>
      <c r="E70" s="361"/>
      <c r="F70" s="361"/>
      <c r="G70" s="362"/>
      <c r="H70" s="1068"/>
      <c r="I70" s="483"/>
      <c r="J70" s="483"/>
      <c r="K70" s="483"/>
      <c r="L70" s="484"/>
      <c r="M70" s="1069"/>
      <c r="N70" s="1070"/>
      <c r="O70" s="1070"/>
      <c r="P70" s="1070"/>
      <c r="Q70" s="1070"/>
      <c r="R70" s="1070"/>
      <c r="S70" s="1070"/>
      <c r="T70" s="1070"/>
      <c r="U70" s="1070"/>
      <c r="V70" s="1070"/>
      <c r="W70" s="1070"/>
      <c r="X70" s="1070"/>
      <c r="Y70" s="1071"/>
      <c r="Z70" s="1072"/>
      <c r="AA70" s="1073"/>
      <c r="AB70" s="1073"/>
      <c r="AC70" s="1074"/>
      <c r="AD70" s="1068"/>
      <c r="AE70" s="483"/>
      <c r="AF70" s="483"/>
      <c r="AG70" s="483"/>
      <c r="AH70" s="484"/>
      <c r="AI70" s="1069"/>
      <c r="AJ70" s="1070"/>
      <c r="AK70" s="1070"/>
      <c r="AL70" s="1070"/>
      <c r="AM70" s="1070"/>
      <c r="AN70" s="1070"/>
      <c r="AO70" s="1070"/>
      <c r="AP70" s="1070"/>
      <c r="AQ70" s="1070"/>
      <c r="AR70" s="1070"/>
      <c r="AS70" s="1070"/>
      <c r="AT70" s="1070"/>
      <c r="AU70" s="1071"/>
      <c r="AV70" s="1072"/>
      <c r="AW70" s="1073"/>
      <c r="AX70" s="1073"/>
      <c r="AY70" s="1075"/>
    </row>
    <row r="71" spans="2:51" ht="24.75" customHeight="1">
      <c r="B71" s="360"/>
      <c r="C71" s="361"/>
      <c r="D71" s="361"/>
      <c r="E71" s="361"/>
      <c r="F71" s="361"/>
      <c r="G71" s="362"/>
      <c r="H71" s="1068"/>
      <c r="I71" s="483"/>
      <c r="J71" s="483"/>
      <c r="K71" s="483"/>
      <c r="L71" s="484"/>
      <c r="M71" s="1069"/>
      <c r="N71" s="1070"/>
      <c r="O71" s="1070"/>
      <c r="P71" s="1070"/>
      <c r="Q71" s="1070"/>
      <c r="R71" s="1070"/>
      <c r="S71" s="1070"/>
      <c r="T71" s="1070"/>
      <c r="U71" s="1070"/>
      <c r="V71" s="1070"/>
      <c r="W71" s="1070"/>
      <c r="X71" s="1070"/>
      <c r="Y71" s="1071"/>
      <c r="Z71" s="1072"/>
      <c r="AA71" s="1073"/>
      <c r="AB71" s="1073"/>
      <c r="AC71" s="1074"/>
      <c r="AD71" s="1068"/>
      <c r="AE71" s="483"/>
      <c r="AF71" s="483"/>
      <c r="AG71" s="483"/>
      <c r="AH71" s="484"/>
      <c r="AI71" s="1069"/>
      <c r="AJ71" s="1070"/>
      <c r="AK71" s="1070"/>
      <c r="AL71" s="1070"/>
      <c r="AM71" s="1070"/>
      <c r="AN71" s="1070"/>
      <c r="AO71" s="1070"/>
      <c r="AP71" s="1070"/>
      <c r="AQ71" s="1070"/>
      <c r="AR71" s="1070"/>
      <c r="AS71" s="1070"/>
      <c r="AT71" s="1070"/>
      <c r="AU71" s="1071"/>
      <c r="AV71" s="1072"/>
      <c r="AW71" s="1073"/>
      <c r="AX71" s="1073"/>
      <c r="AY71" s="1075"/>
    </row>
    <row r="72" spans="2:51" ht="24.75" customHeight="1">
      <c r="B72" s="360"/>
      <c r="C72" s="361"/>
      <c r="D72" s="361"/>
      <c r="E72" s="361"/>
      <c r="F72" s="361"/>
      <c r="G72" s="362"/>
      <c r="H72" s="1068"/>
      <c r="I72" s="483"/>
      <c r="J72" s="483"/>
      <c r="K72" s="483"/>
      <c r="L72" s="484"/>
      <c r="M72" s="1069"/>
      <c r="N72" s="1070"/>
      <c r="O72" s="1070"/>
      <c r="P72" s="1070"/>
      <c r="Q72" s="1070"/>
      <c r="R72" s="1070"/>
      <c r="S72" s="1070"/>
      <c r="T72" s="1070"/>
      <c r="U72" s="1070"/>
      <c r="V72" s="1070"/>
      <c r="W72" s="1070"/>
      <c r="X72" s="1070"/>
      <c r="Y72" s="1071"/>
      <c r="Z72" s="1072"/>
      <c r="AA72" s="1073"/>
      <c r="AB72" s="1073"/>
      <c r="AC72" s="1073"/>
      <c r="AD72" s="1068"/>
      <c r="AE72" s="483"/>
      <c r="AF72" s="483"/>
      <c r="AG72" s="483"/>
      <c r="AH72" s="484"/>
      <c r="AI72" s="1069"/>
      <c r="AJ72" s="1070"/>
      <c r="AK72" s="1070"/>
      <c r="AL72" s="1070"/>
      <c r="AM72" s="1070"/>
      <c r="AN72" s="1070"/>
      <c r="AO72" s="1070"/>
      <c r="AP72" s="1070"/>
      <c r="AQ72" s="1070"/>
      <c r="AR72" s="1070"/>
      <c r="AS72" s="1070"/>
      <c r="AT72" s="1070"/>
      <c r="AU72" s="1071"/>
      <c r="AV72" s="1072"/>
      <c r="AW72" s="1073"/>
      <c r="AX72" s="1073"/>
      <c r="AY72" s="1075"/>
    </row>
    <row r="73" spans="2:51" ht="24.75" customHeight="1">
      <c r="B73" s="360"/>
      <c r="C73" s="361"/>
      <c r="D73" s="361"/>
      <c r="E73" s="361"/>
      <c r="F73" s="361"/>
      <c r="G73" s="362"/>
      <c r="H73" s="1068"/>
      <c r="I73" s="483"/>
      <c r="J73" s="483"/>
      <c r="K73" s="483"/>
      <c r="L73" s="484"/>
      <c r="M73" s="1069"/>
      <c r="N73" s="1070"/>
      <c r="O73" s="1070"/>
      <c r="P73" s="1070"/>
      <c r="Q73" s="1070"/>
      <c r="R73" s="1070"/>
      <c r="S73" s="1070"/>
      <c r="T73" s="1070"/>
      <c r="U73" s="1070"/>
      <c r="V73" s="1070"/>
      <c r="W73" s="1070"/>
      <c r="X73" s="1070"/>
      <c r="Y73" s="1071"/>
      <c r="Z73" s="1072"/>
      <c r="AA73" s="1073"/>
      <c r="AB73" s="1073"/>
      <c r="AC73" s="1073"/>
      <c r="AD73" s="1068"/>
      <c r="AE73" s="483"/>
      <c r="AF73" s="483"/>
      <c r="AG73" s="483"/>
      <c r="AH73" s="484"/>
      <c r="AI73" s="1069"/>
      <c r="AJ73" s="1070"/>
      <c r="AK73" s="1070"/>
      <c r="AL73" s="1070"/>
      <c r="AM73" s="1070"/>
      <c r="AN73" s="1070"/>
      <c r="AO73" s="1070"/>
      <c r="AP73" s="1070"/>
      <c r="AQ73" s="1070"/>
      <c r="AR73" s="1070"/>
      <c r="AS73" s="1070"/>
      <c r="AT73" s="1070"/>
      <c r="AU73" s="1071"/>
      <c r="AV73" s="1072"/>
      <c r="AW73" s="1073"/>
      <c r="AX73" s="1073"/>
      <c r="AY73" s="1075"/>
    </row>
    <row r="74" spans="2:51" ht="24.75" customHeight="1">
      <c r="B74" s="360"/>
      <c r="C74" s="361"/>
      <c r="D74" s="361"/>
      <c r="E74" s="361"/>
      <c r="F74" s="361"/>
      <c r="G74" s="362"/>
      <c r="H74" s="1068"/>
      <c r="I74" s="483"/>
      <c r="J74" s="483"/>
      <c r="K74" s="483"/>
      <c r="L74" s="484"/>
      <c r="M74" s="1069"/>
      <c r="N74" s="1070"/>
      <c r="O74" s="1070"/>
      <c r="P74" s="1070"/>
      <c r="Q74" s="1070"/>
      <c r="R74" s="1070"/>
      <c r="S74" s="1070"/>
      <c r="T74" s="1070"/>
      <c r="U74" s="1070"/>
      <c r="V74" s="1070"/>
      <c r="W74" s="1070"/>
      <c r="X74" s="1070"/>
      <c r="Y74" s="1071"/>
      <c r="Z74" s="1072"/>
      <c r="AA74" s="1073"/>
      <c r="AB74" s="1073"/>
      <c r="AC74" s="1073"/>
      <c r="AD74" s="1068"/>
      <c r="AE74" s="483"/>
      <c r="AF74" s="483"/>
      <c r="AG74" s="483"/>
      <c r="AH74" s="484"/>
      <c r="AI74" s="1069"/>
      <c r="AJ74" s="1070"/>
      <c r="AK74" s="1070"/>
      <c r="AL74" s="1070"/>
      <c r="AM74" s="1070"/>
      <c r="AN74" s="1070"/>
      <c r="AO74" s="1070"/>
      <c r="AP74" s="1070"/>
      <c r="AQ74" s="1070"/>
      <c r="AR74" s="1070"/>
      <c r="AS74" s="1070"/>
      <c r="AT74" s="1070"/>
      <c r="AU74" s="1071"/>
      <c r="AV74" s="1072"/>
      <c r="AW74" s="1073"/>
      <c r="AX74" s="1073"/>
      <c r="AY74" s="1075"/>
    </row>
    <row r="75" spans="2:51" ht="24.75" customHeight="1">
      <c r="B75" s="360"/>
      <c r="C75" s="361"/>
      <c r="D75" s="361"/>
      <c r="E75" s="361"/>
      <c r="F75" s="361"/>
      <c r="G75" s="362"/>
      <c r="H75" s="1086"/>
      <c r="I75" s="451"/>
      <c r="J75" s="451"/>
      <c r="K75" s="451"/>
      <c r="L75" s="452"/>
      <c r="M75" s="1087"/>
      <c r="N75" s="1088"/>
      <c r="O75" s="1088"/>
      <c r="P75" s="1088"/>
      <c r="Q75" s="1088"/>
      <c r="R75" s="1088"/>
      <c r="S75" s="1088"/>
      <c r="T75" s="1088"/>
      <c r="U75" s="1088"/>
      <c r="V75" s="1088"/>
      <c r="W75" s="1088"/>
      <c r="X75" s="1088"/>
      <c r="Y75" s="1089"/>
      <c r="Z75" s="1090"/>
      <c r="AA75" s="1091"/>
      <c r="AB75" s="1091"/>
      <c r="AC75" s="1091"/>
      <c r="AD75" s="1086"/>
      <c r="AE75" s="451"/>
      <c r="AF75" s="451"/>
      <c r="AG75" s="451"/>
      <c r="AH75" s="452"/>
      <c r="AI75" s="1087"/>
      <c r="AJ75" s="1088"/>
      <c r="AK75" s="1088"/>
      <c r="AL75" s="1088"/>
      <c r="AM75" s="1088"/>
      <c r="AN75" s="1088"/>
      <c r="AO75" s="1088"/>
      <c r="AP75" s="1088"/>
      <c r="AQ75" s="1088"/>
      <c r="AR75" s="1088"/>
      <c r="AS75" s="1088"/>
      <c r="AT75" s="1088"/>
      <c r="AU75" s="1089"/>
      <c r="AV75" s="1090"/>
      <c r="AW75" s="1091"/>
      <c r="AX75" s="1091"/>
      <c r="AY75" s="1092"/>
    </row>
    <row r="76" spans="2:51" ht="24.75" customHeight="1">
      <c r="B76" s="360"/>
      <c r="C76" s="361"/>
      <c r="D76" s="361"/>
      <c r="E76" s="361"/>
      <c r="F76" s="361"/>
      <c r="G76" s="362"/>
      <c r="H76" s="1097" t="s">
        <v>35</v>
      </c>
      <c r="I76" s="206"/>
      <c r="J76" s="206"/>
      <c r="K76" s="206"/>
      <c r="L76" s="206"/>
      <c r="M76" s="1098"/>
      <c r="N76" s="1099"/>
      <c r="O76" s="1099"/>
      <c r="P76" s="1099"/>
      <c r="Q76" s="1099"/>
      <c r="R76" s="1099"/>
      <c r="S76" s="1099"/>
      <c r="T76" s="1099"/>
      <c r="U76" s="1099"/>
      <c r="V76" s="1099"/>
      <c r="W76" s="1099"/>
      <c r="X76" s="1099"/>
      <c r="Y76" s="1100"/>
      <c r="Z76" s="1101">
        <f>SUM(Z68:AC75)</f>
        <v>8364</v>
      </c>
      <c r="AA76" s="1102"/>
      <c r="AB76" s="1102"/>
      <c r="AC76" s="1103"/>
      <c r="AD76" s="1097" t="s">
        <v>35</v>
      </c>
      <c r="AE76" s="206"/>
      <c r="AF76" s="206"/>
      <c r="AG76" s="206"/>
      <c r="AH76" s="206"/>
      <c r="AI76" s="1098"/>
      <c r="AJ76" s="1099"/>
      <c r="AK76" s="1099"/>
      <c r="AL76" s="1099"/>
      <c r="AM76" s="1099"/>
      <c r="AN76" s="1099"/>
      <c r="AO76" s="1099"/>
      <c r="AP76" s="1099"/>
      <c r="AQ76" s="1099"/>
      <c r="AR76" s="1099"/>
      <c r="AS76" s="1099"/>
      <c r="AT76" s="1099"/>
      <c r="AU76" s="1100"/>
      <c r="AV76" s="1101">
        <f>SUM(AV68:AY75)</f>
        <v>0</v>
      </c>
      <c r="AW76" s="1102"/>
      <c r="AX76" s="1102"/>
      <c r="AY76" s="1104"/>
    </row>
    <row r="77" spans="2:51" ht="25.2" customHeight="1">
      <c r="B77" s="360"/>
      <c r="C77" s="361"/>
      <c r="D77" s="361"/>
      <c r="E77" s="361"/>
      <c r="F77" s="361"/>
      <c r="G77" s="362"/>
      <c r="H77" s="1093" t="s">
        <v>623</v>
      </c>
      <c r="I77" s="1094"/>
      <c r="J77" s="1094"/>
      <c r="K77" s="1094"/>
      <c r="L77" s="1094"/>
      <c r="M77" s="1094"/>
      <c r="N77" s="1094"/>
      <c r="O77" s="1094"/>
      <c r="P77" s="1094"/>
      <c r="Q77" s="1094"/>
      <c r="R77" s="1094"/>
      <c r="S77" s="1094"/>
      <c r="T77" s="1094"/>
      <c r="U77" s="1094"/>
      <c r="V77" s="1094"/>
      <c r="W77" s="1094"/>
      <c r="X77" s="1094"/>
      <c r="Y77" s="1094"/>
      <c r="Z77" s="1094"/>
      <c r="AA77" s="1094"/>
      <c r="AB77" s="1094"/>
      <c r="AC77" s="1095"/>
      <c r="AD77" s="1093" t="s">
        <v>624</v>
      </c>
      <c r="AE77" s="1094"/>
      <c r="AF77" s="1094"/>
      <c r="AG77" s="1094"/>
      <c r="AH77" s="1094"/>
      <c r="AI77" s="1094"/>
      <c r="AJ77" s="1094"/>
      <c r="AK77" s="1094"/>
      <c r="AL77" s="1094"/>
      <c r="AM77" s="1094"/>
      <c r="AN77" s="1094"/>
      <c r="AO77" s="1094"/>
      <c r="AP77" s="1094"/>
      <c r="AQ77" s="1094"/>
      <c r="AR77" s="1094"/>
      <c r="AS77" s="1094"/>
      <c r="AT77" s="1094"/>
      <c r="AU77" s="1094"/>
      <c r="AV77" s="1094"/>
      <c r="AW77" s="1094"/>
      <c r="AX77" s="1094"/>
      <c r="AY77" s="1096"/>
    </row>
    <row r="78" spans="2:51" ht="25.55" customHeight="1">
      <c r="B78" s="360"/>
      <c r="C78" s="361"/>
      <c r="D78" s="361"/>
      <c r="E78" s="361"/>
      <c r="F78" s="361"/>
      <c r="G78" s="362"/>
      <c r="H78" s="1064" t="s">
        <v>56</v>
      </c>
      <c r="I78" s="302"/>
      <c r="J78" s="302"/>
      <c r="K78" s="302"/>
      <c r="L78" s="302"/>
      <c r="M78" s="1065" t="s">
        <v>210</v>
      </c>
      <c r="N78" s="1066"/>
      <c r="O78" s="1066"/>
      <c r="P78" s="1066"/>
      <c r="Q78" s="1066"/>
      <c r="R78" s="1066"/>
      <c r="S78" s="1066"/>
      <c r="T78" s="1066"/>
      <c r="U78" s="1066"/>
      <c r="V78" s="1066"/>
      <c r="W78" s="1066"/>
      <c r="X78" s="1066"/>
      <c r="Y78" s="1067"/>
      <c r="Z78" s="1076" t="s">
        <v>211</v>
      </c>
      <c r="AA78" s="224"/>
      <c r="AB78" s="224"/>
      <c r="AC78" s="1077"/>
      <c r="AD78" s="1064" t="s">
        <v>56</v>
      </c>
      <c r="AE78" s="302"/>
      <c r="AF78" s="302"/>
      <c r="AG78" s="302"/>
      <c r="AH78" s="302"/>
      <c r="AI78" s="1065" t="s">
        <v>210</v>
      </c>
      <c r="AJ78" s="1066"/>
      <c r="AK78" s="1066"/>
      <c r="AL78" s="1066"/>
      <c r="AM78" s="1066"/>
      <c r="AN78" s="1066"/>
      <c r="AO78" s="1066"/>
      <c r="AP78" s="1066"/>
      <c r="AQ78" s="1066"/>
      <c r="AR78" s="1066"/>
      <c r="AS78" s="1066"/>
      <c r="AT78" s="1066"/>
      <c r="AU78" s="1067"/>
      <c r="AV78" s="1076" t="s">
        <v>211</v>
      </c>
      <c r="AW78" s="224"/>
      <c r="AX78" s="224"/>
      <c r="AY78" s="240"/>
    </row>
    <row r="79" spans="2:51" ht="24.75" customHeight="1">
      <c r="B79" s="360"/>
      <c r="C79" s="361"/>
      <c r="D79" s="361"/>
      <c r="E79" s="361"/>
      <c r="F79" s="361"/>
      <c r="G79" s="362"/>
      <c r="H79" s="1078"/>
      <c r="I79" s="471"/>
      <c r="J79" s="471"/>
      <c r="K79" s="471"/>
      <c r="L79" s="472"/>
      <c r="M79" s="1079"/>
      <c r="N79" s="1080"/>
      <c r="O79" s="1080"/>
      <c r="P79" s="1080"/>
      <c r="Q79" s="1080"/>
      <c r="R79" s="1080"/>
      <c r="S79" s="1080"/>
      <c r="T79" s="1080"/>
      <c r="U79" s="1080"/>
      <c r="V79" s="1080"/>
      <c r="W79" s="1080"/>
      <c r="X79" s="1080"/>
      <c r="Y79" s="1081"/>
      <c r="Z79" s="1082"/>
      <c r="AA79" s="1083"/>
      <c r="AB79" s="1083"/>
      <c r="AC79" s="1084"/>
      <c r="AD79" s="1078"/>
      <c r="AE79" s="471"/>
      <c r="AF79" s="471"/>
      <c r="AG79" s="471"/>
      <c r="AH79" s="472"/>
      <c r="AI79" s="1079"/>
      <c r="AJ79" s="1080"/>
      <c r="AK79" s="1080"/>
      <c r="AL79" s="1080"/>
      <c r="AM79" s="1080"/>
      <c r="AN79" s="1080"/>
      <c r="AO79" s="1080"/>
      <c r="AP79" s="1080"/>
      <c r="AQ79" s="1080"/>
      <c r="AR79" s="1080"/>
      <c r="AS79" s="1080"/>
      <c r="AT79" s="1080"/>
      <c r="AU79" s="1081"/>
      <c r="AV79" s="1082"/>
      <c r="AW79" s="1083"/>
      <c r="AX79" s="1083"/>
      <c r="AY79" s="1085"/>
    </row>
    <row r="80" spans="2:51" ht="24.75" customHeight="1">
      <c r="B80" s="360"/>
      <c r="C80" s="361"/>
      <c r="D80" s="361"/>
      <c r="E80" s="361"/>
      <c r="F80" s="361"/>
      <c r="G80" s="362"/>
      <c r="H80" s="1068"/>
      <c r="I80" s="483"/>
      <c r="J80" s="483"/>
      <c r="K80" s="483"/>
      <c r="L80" s="484"/>
      <c r="M80" s="1069"/>
      <c r="N80" s="1070"/>
      <c r="O80" s="1070"/>
      <c r="P80" s="1070"/>
      <c r="Q80" s="1070"/>
      <c r="R80" s="1070"/>
      <c r="S80" s="1070"/>
      <c r="T80" s="1070"/>
      <c r="U80" s="1070"/>
      <c r="V80" s="1070"/>
      <c r="W80" s="1070"/>
      <c r="X80" s="1070"/>
      <c r="Y80" s="1071"/>
      <c r="Z80" s="1072"/>
      <c r="AA80" s="1073"/>
      <c r="AB80" s="1073"/>
      <c r="AC80" s="1074"/>
      <c r="AD80" s="1068"/>
      <c r="AE80" s="483"/>
      <c r="AF80" s="483"/>
      <c r="AG80" s="483"/>
      <c r="AH80" s="484"/>
      <c r="AI80" s="1069"/>
      <c r="AJ80" s="1070"/>
      <c r="AK80" s="1070"/>
      <c r="AL80" s="1070"/>
      <c r="AM80" s="1070"/>
      <c r="AN80" s="1070"/>
      <c r="AO80" s="1070"/>
      <c r="AP80" s="1070"/>
      <c r="AQ80" s="1070"/>
      <c r="AR80" s="1070"/>
      <c r="AS80" s="1070"/>
      <c r="AT80" s="1070"/>
      <c r="AU80" s="1071"/>
      <c r="AV80" s="1072"/>
      <c r="AW80" s="1073"/>
      <c r="AX80" s="1073"/>
      <c r="AY80" s="1075"/>
    </row>
    <row r="81" spans="2:51" ht="24.75" customHeight="1">
      <c r="B81" s="360"/>
      <c r="C81" s="361"/>
      <c r="D81" s="361"/>
      <c r="E81" s="361"/>
      <c r="F81" s="361"/>
      <c r="G81" s="362"/>
      <c r="H81" s="1068"/>
      <c r="I81" s="483"/>
      <c r="J81" s="483"/>
      <c r="K81" s="483"/>
      <c r="L81" s="484"/>
      <c r="M81" s="1069"/>
      <c r="N81" s="1070"/>
      <c r="O81" s="1070"/>
      <c r="P81" s="1070"/>
      <c r="Q81" s="1070"/>
      <c r="R81" s="1070"/>
      <c r="S81" s="1070"/>
      <c r="T81" s="1070"/>
      <c r="U81" s="1070"/>
      <c r="V81" s="1070"/>
      <c r="W81" s="1070"/>
      <c r="X81" s="1070"/>
      <c r="Y81" s="1071"/>
      <c r="Z81" s="1072"/>
      <c r="AA81" s="1073"/>
      <c r="AB81" s="1073"/>
      <c r="AC81" s="1074"/>
      <c r="AD81" s="1068"/>
      <c r="AE81" s="483"/>
      <c r="AF81" s="483"/>
      <c r="AG81" s="483"/>
      <c r="AH81" s="484"/>
      <c r="AI81" s="1069"/>
      <c r="AJ81" s="1070"/>
      <c r="AK81" s="1070"/>
      <c r="AL81" s="1070"/>
      <c r="AM81" s="1070"/>
      <c r="AN81" s="1070"/>
      <c r="AO81" s="1070"/>
      <c r="AP81" s="1070"/>
      <c r="AQ81" s="1070"/>
      <c r="AR81" s="1070"/>
      <c r="AS81" s="1070"/>
      <c r="AT81" s="1070"/>
      <c r="AU81" s="1071"/>
      <c r="AV81" s="1072"/>
      <c r="AW81" s="1073"/>
      <c r="AX81" s="1073"/>
      <c r="AY81" s="1075"/>
    </row>
    <row r="82" spans="2:51" ht="24.75" customHeight="1">
      <c r="B82" s="360"/>
      <c r="C82" s="361"/>
      <c r="D82" s="361"/>
      <c r="E82" s="361"/>
      <c r="F82" s="361"/>
      <c r="G82" s="362"/>
      <c r="H82" s="1068"/>
      <c r="I82" s="483"/>
      <c r="J82" s="483"/>
      <c r="K82" s="483"/>
      <c r="L82" s="484"/>
      <c r="M82" s="1069"/>
      <c r="N82" s="1070"/>
      <c r="O82" s="1070"/>
      <c r="P82" s="1070"/>
      <c r="Q82" s="1070"/>
      <c r="R82" s="1070"/>
      <c r="S82" s="1070"/>
      <c r="T82" s="1070"/>
      <c r="U82" s="1070"/>
      <c r="V82" s="1070"/>
      <c r="W82" s="1070"/>
      <c r="X82" s="1070"/>
      <c r="Y82" s="1071"/>
      <c r="Z82" s="1072"/>
      <c r="AA82" s="1073"/>
      <c r="AB82" s="1073"/>
      <c r="AC82" s="1074"/>
      <c r="AD82" s="1068"/>
      <c r="AE82" s="483"/>
      <c r="AF82" s="483"/>
      <c r="AG82" s="483"/>
      <c r="AH82" s="484"/>
      <c r="AI82" s="1069"/>
      <c r="AJ82" s="1070"/>
      <c r="AK82" s="1070"/>
      <c r="AL82" s="1070"/>
      <c r="AM82" s="1070"/>
      <c r="AN82" s="1070"/>
      <c r="AO82" s="1070"/>
      <c r="AP82" s="1070"/>
      <c r="AQ82" s="1070"/>
      <c r="AR82" s="1070"/>
      <c r="AS82" s="1070"/>
      <c r="AT82" s="1070"/>
      <c r="AU82" s="1071"/>
      <c r="AV82" s="1072"/>
      <c r="AW82" s="1073"/>
      <c r="AX82" s="1073"/>
      <c r="AY82" s="1075"/>
    </row>
    <row r="83" spans="2:51" ht="24.75" customHeight="1">
      <c r="B83" s="360"/>
      <c r="C83" s="361"/>
      <c r="D83" s="361"/>
      <c r="E83" s="361"/>
      <c r="F83" s="361"/>
      <c r="G83" s="362"/>
      <c r="H83" s="1068"/>
      <c r="I83" s="483"/>
      <c r="J83" s="483"/>
      <c r="K83" s="483"/>
      <c r="L83" s="484"/>
      <c r="M83" s="1069"/>
      <c r="N83" s="1070"/>
      <c r="O83" s="1070"/>
      <c r="P83" s="1070"/>
      <c r="Q83" s="1070"/>
      <c r="R83" s="1070"/>
      <c r="S83" s="1070"/>
      <c r="T83" s="1070"/>
      <c r="U83" s="1070"/>
      <c r="V83" s="1070"/>
      <c r="W83" s="1070"/>
      <c r="X83" s="1070"/>
      <c r="Y83" s="1071"/>
      <c r="Z83" s="1072"/>
      <c r="AA83" s="1073"/>
      <c r="AB83" s="1073"/>
      <c r="AC83" s="1073"/>
      <c r="AD83" s="1068"/>
      <c r="AE83" s="483"/>
      <c r="AF83" s="483"/>
      <c r="AG83" s="483"/>
      <c r="AH83" s="484"/>
      <c r="AI83" s="1069"/>
      <c r="AJ83" s="1070"/>
      <c r="AK83" s="1070"/>
      <c r="AL83" s="1070"/>
      <c r="AM83" s="1070"/>
      <c r="AN83" s="1070"/>
      <c r="AO83" s="1070"/>
      <c r="AP83" s="1070"/>
      <c r="AQ83" s="1070"/>
      <c r="AR83" s="1070"/>
      <c r="AS83" s="1070"/>
      <c r="AT83" s="1070"/>
      <c r="AU83" s="1071"/>
      <c r="AV83" s="1072"/>
      <c r="AW83" s="1073"/>
      <c r="AX83" s="1073"/>
      <c r="AY83" s="1075"/>
    </row>
    <row r="84" spans="2:51" ht="24.75" customHeight="1">
      <c r="B84" s="360"/>
      <c r="C84" s="361"/>
      <c r="D84" s="361"/>
      <c r="E84" s="361"/>
      <c r="F84" s="361"/>
      <c r="G84" s="362"/>
      <c r="H84" s="1068"/>
      <c r="I84" s="483"/>
      <c r="J84" s="483"/>
      <c r="K84" s="483"/>
      <c r="L84" s="484"/>
      <c r="M84" s="1069"/>
      <c r="N84" s="1070"/>
      <c r="O84" s="1070"/>
      <c r="P84" s="1070"/>
      <c r="Q84" s="1070"/>
      <c r="R84" s="1070"/>
      <c r="S84" s="1070"/>
      <c r="T84" s="1070"/>
      <c r="U84" s="1070"/>
      <c r="V84" s="1070"/>
      <c r="W84" s="1070"/>
      <c r="X84" s="1070"/>
      <c r="Y84" s="1071"/>
      <c r="Z84" s="1072"/>
      <c r="AA84" s="1073"/>
      <c r="AB84" s="1073"/>
      <c r="AC84" s="1073"/>
      <c r="AD84" s="1068"/>
      <c r="AE84" s="483"/>
      <c r="AF84" s="483"/>
      <c r="AG84" s="483"/>
      <c r="AH84" s="484"/>
      <c r="AI84" s="1069"/>
      <c r="AJ84" s="1070"/>
      <c r="AK84" s="1070"/>
      <c r="AL84" s="1070"/>
      <c r="AM84" s="1070"/>
      <c r="AN84" s="1070"/>
      <c r="AO84" s="1070"/>
      <c r="AP84" s="1070"/>
      <c r="AQ84" s="1070"/>
      <c r="AR84" s="1070"/>
      <c r="AS84" s="1070"/>
      <c r="AT84" s="1070"/>
      <c r="AU84" s="1071"/>
      <c r="AV84" s="1072"/>
      <c r="AW84" s="1073"/>
      <c r="AX84" s="1073"/>
      <c r="AY84" s="1075"/>
    </row>
    <row r="85" spans="2:51" ht="24.75" customHeight="1">
      <c r="B85" s="360"/>
      <c r="C85" s="361"/>
      <c r="D85" s="361"/>
      <c r="E85" s="361"/>
      <c r="F85" s="361"/>
      <c r="G85" s="362"/>
      <c r="H85" s="1068"/>
      <c r="I85" s="483"/>
      <c r="J85" s="483"/>
      <c r="K85" s="483"/>
      <c r="L85" s="484"/>
      <c r="M85" s="1069"/>
      <c r="N85" s="1070"/>
      <c r="O85" s="1070"/>
      <c r="P85" s="1070"/>
      <c r="Q85" s="1070"/>
      <c r="R85" s="1070"/>
      <c r="S85" s="1070"/>
      <c r="T85" s="1070"/>
      <c r="U85" s="1070"/>
      <c r="V85" s="1070"/>
      <c r="W85" s="1070"/>
      <c r="X85" s="1070"/>
      <c r="Y85" s="1071"/>
      <c r="Z85" s="1072"/>
      <c r="AA85" s="1073"/>
      <c r="AB85" s="1073"/>
      <c r="AC85" s="1073"/>
      <c r="AD85" s="1068"/>
      <c r="AE85" s="483"/>
      <c r="AF85" s="483"/>
      <c r="AG85" s="483"/>
      <c r="AH85" s="484"/>
      <c r="AI85" s="1069"/>
      <c r="AJ85" s="1070"/>
      <c r="AK85" s="1070"/>
      <c r="AL85" s="1070"/>
      <c r="AM85" s="1070"/>
      <c r="AN85" s="1070"/>
      <c r="AO85" s="1070"/>
      <c r="AP85" s="1070"/>
      <c r="AQ85" s="1070"/>
      <c r="AR85" s="1070"/>
      <c r="AS85" s="1070"/>
      <c r="AT85" s="1070"/>
      <c r="AU85" s="1071"/>
      <c r="AV85" s="1072"/>
      <c r="AW85" s="1073"/>
      <c r="AX85" s="1073"/>
      <c r="AY85" s="1075"/>
    </row>
    <row r="86" spans="2:51" ht="24.75" customHeight="1">
      <c r="B86" s="360"/>
      <c r="C86" s="361"/>
      <c r="D86" s="361"/>
      <c r="E86" s="361"/>
      <c r="F86" s="361"/>
      <c r="G86" s="362"/>
      <c r="H86" s="1086"/>
      <c r="I86" s="451"/>
      <c r="J86" s="451"/>
      <c r="K86" s="451"/>
      <c r="L86" s="452"/>
      <c r="M86" s="1087"/>
      <c r="N86" s="1088"/>
      <c r="O86" s="1088"/>
      <c r="P86" s="1088"/>
      <c r="Q86" s="1088"/>
      <c r="R86" s="1088"/>
      <c r="S86" s="1088"/>
      <c r="T86" s="1088"/>
      <c r="U86" s="1088"/>
      <c r="V86" s="1088"/>
      <c r="W86" s="1088"/>
      <c r="X86" s="1088"/>
      <c r="Y86" s="1089"/>
      <c r="Z86" s="1090"/>
      <c r="AA86" s="1091"/>
      <c r="AB86" s="1091"/>
      <c r="AC86" s="1091"/>
      <c r="AD86" s="1086"/>
      <c r="AE86" s="451"/>
      <c r="AF86" s="451"/>
      <c r="AG86" s="451"/>
      <c r="AH86" s="452"/>
      <c r="AI86" s="1087"/>
      <c r="AJ86" s="1088"/>
      <c r="AK86" s="1088"/>
      <c r="AL86" s="1088"/>
      <c r="AM86" s="1088"/>
      <c r="AN86" s="1088"/>
      <c r="AO86" s="1088"/>
      <c r="AP86" s="1088"/>
      <c r="AQ86" s="1088"/>
      <c r="AR86" s="1088"/>
      <c r="AS86" s="1088"/>
      <c r="AT86" s="1088"/>
      <c r="AU86" s="1089"/>
      <c r="AV86" s="1090"/>
      <c r="AW86" s="1091"/>
      <c r="AX86" s="1091"/>
      <c r="AY86" s="1092"/>
    </row>
    <row r="87" spans="2:51" ht="24.75" customHeight="1">
      <c r="B87" s="360"/>
      <c r="C87" s="361"/>
      <c r="D87" s="361"/>
      <c r="E87" s="361"/>
      <c r="F87" s="361"/>
      <c r="G87" s="362"/>
      <c r="H87" s="1097" t="s">
        <v>35</v>
      </c>
      <c r="I87" s="206"/>
      <c r="J87" s="206"/>
      <c r="K87" s="206"/>
      <c r="L87" s="206"/>
      <c r="M87" s="1098"/>
      <c r="N87" s="1099"/>
      <c r="O87" s="1099"/>
      <c r="P87" s="1099"/>
      <c r="Q87" s="1099"/>
      <c r="R87" s="1099"/>
      <c r="S87" s="1099"/>
      <c r="T87" s="1099"/>
      <c r="U87" s="1099"/>
      <c r="V87" s="1099"/>
      <c r="W87" s="1099"/>
      <c r="X87" s="1099"/>
      <c r="Y87" s="1100"/>
      <c r="Z87" s="1101">
        <f>SUM(Z79:AC86)</f>
        <v>0</v>
      </c>
      <c r="AA87" s="1102"/>
      <c r="AB87" s="1102"/>
      <c r="AC87" s="1103"/>
      <c r="AD87" s="1097" t="s">
        <v>35</v>
      </c>
      <c r="AE87" s="206"/>
      <c r="AF87" s="206"/>
      <c r="AG87" s="206"/>
      <c r="AH87" s="206"/>
      <c r="AI87" s="1098"/>
      <c r="AJ87" s="1099"/>
      <c r="AK87" s="1099"/>
      <c r="AL87" s="1099"/>
      <c r="AM87" s="1099"/>
      <c r="AN87" s="1099"/>
      <c r="AO87" s="1099"/>
      <c r="AP87" s="1099"/>
      <c r="AQ87" s="1099"/>
      <c r="AR87" s="1099"/>
      <c r="AS87" s="1099"/>
      <c r="AT87" s="1099"/>
      <c r="AU87" s="1100"/>
      <c r="AV87" s="1101">
        <f>SUM(AV79:AY86)</f>
        <v>0</v>
      </c>
      <c r="AW87" s="1102"/>
      <c r="AX87" s="1102"/>
      <c r="AY87" s="1104"/>
    </row>
    <row r="88" spans="2:51" ht="24.75" customHeight="1">
      <c r="B88" s="360"/>
      <c r="C88" s="361"/>
      <c r="D88" s="361"/>
      <c r="E88" s="361"/>
      <c r="F88" s="361"/>
      <c r="G88" s="362"/>
      <c r="H88" s="1093" t="s">
        <v>625</v>
      </c>
      <c r="I88" s="1094"/>
      <c r="J88" s="1094"/>
      <c r="K88" s="1094"/>
      <c r="L88" s="1094"/>
      <c r="M88" s="1094"/>
      <c r="N88" s="1094"/>
      <c r="O88" s="1094"/>
      <c r="P88" s="1094"/>
      <c r="Q88" s="1094"/>
      <c r="R88" s="1094"/>
      <c r="S88" s="1094"/>
      <c r="T88" s="1094"/>
      <c r="U88" s="1094"/>
      <c r="V88" s="1094"/>
      <c r="W88" s="1094"/>
      <c r="X88" s="1094"/>
      <c r="Y88" s="1094"/>
      <c r="Z88" s="1094"/>
      <c r="AA88" s="1094"/>
      <c r="AB88" s="1094"/>
      <c r="AC88" s="1095"/>
      <c r="AD88" s="1093" t="s">
        <v>626</v>
      </c>
      <c r="AE88" s="1094"/>
      <c r="AF88" s="1094"/>
      <c r="AG88" s="1094"/>
      <c r="AH88" s="1094"/>
      <c r="AI88" s="1094"/>
      <c r="AJ88" s="1094"/>
      <c r="AK88" s="1094"/>
      <c r="AL88" s="1094"/>
      <c r="AM88" s="1094"/>
      <c r="AN88" s="1094"/>
      <c r="AO88" s="1094"/>
      <c r="AP88" s="1094"/>
      <c r="AQ88" s="1094"/>
      <c r="AR88" s="1094"/>
      <c r="AS88" s="1094"/>
      <c r="AT88" s="1094"/>
      <c r="AU88" s="1094"/>
      <c r="AV88" s="1094"/>
      <c r="AW88" s="1094"/>
      <c r="AX88" s="1094"/>
      <c r="AY88" s="1096"/>
    </row>
    <row r="89" spans="2:51" ht="24.75" customHeight="1">
      <c r="B89" s="360"/>
      <c r="C89" s="361"/>
      <c r="D89" s="361"/>
      <c r="E89" s="361"/>
      <c r="F89" s="361"/>
      <c r="G89" s="362"/>
      <c r="H89" s="1064" t="s">
        <v>56</v>
      </c>
      <c r="I89" s="302"/>
      <c r="J89" s="302"/>
      <c r="K89" s="302"/>
      <c r="L89" s="302"/>
      <c r="M89" s="1065" t="s">
        <v>210</v>
      </c>
      <c r="N89" s="1066"/>
      <c r="O89" s="1066"/>
      <c r="P89" s="1066"/>
      <c r="Q89" s="1066"/>
      <c r="R89" s="1066"/>
      <c r="S89" s="1066"/>
      <c r="T89" s="1066"/>
      <c r="U89" s="1066"/>
      <c r="V89" s="1066"/>
      <c r="W89" s="1066"/>
      <c r="X89" s="1066"/>
      <c r="Y89" s="1067"/>
      <c r="Z89" s="1076" t="s">
        <v>211</v>
      </c>
      <c r="AA89" s="224"/>
      <c r="AB89" s="224"/>
      <c r="AC89" s="1077"/>
      <c r="AD89" s="1064" t="s">
        <v>56</v>
      </c>
      <c r="AE89" s="302"/>
      <c r="AF89" s="302"/>
      <c r="AG89" s="302"/>
      <c r="AH89" s="302"/>
      <c r="AI89" s="1065" t="s">
        <v>210</v>
      </c>
      <c r="AJ89" s="1066"/>
      <c r="AK89" s="1066"/>
      <c r="AL89" s="1066"/>
      <c r="AM89" s="1066"/>
      <c r="AN89" s="1066"/>
      <c r="AO89" s="1066"/>
      <c r="AP89" s="1066"/>
      <c r="AQ89" s="1066"/>
      <c r="AR89" s="1066"/>
      <c r="AS89" s="1066"/>
      <c r="AT89" s="1066"/>
      <c r="AU89" s="1067"/>
      <c r="AV89" s="1076" t="s">
        <v>211</v>
      </c>
      <c r="AW89" s="224"/>
      <c r="AX89" s="224"/>
      <c r="AY89" s="240"/>
    </row>
    <row r="90" spans="2:51" ht="24.75" customHeight="1">
      <c r="B90" s="360"/>
      <c r="C90" s="361"/>
      <c r="D90" s="361"/>
      <c r="E90" s="361"/>
      <c r="F90" s="361"/>
      <c r="G90" s="362"/>
      <c r="H90" s="1078"/>
      <c r="I90" s="471"/>
      <c r="J90" s="471"/>
      <c r="K90" s="471"/>
      <c r="L90" s="472"/>
      <c r="M90" s="1079"/>
      <c r="N90" s="1080"/>
      <c r="O90" s="1080"/>
      <c r="P90" s="1080"/>
      <c r="Q90" s="1080"/>
      <c r="R90" s="1080"/>
      <c r="S90" s="1080"/>
      <c r="T90" s="1080"/>
      <c r="U90" s="1080"/>
      <c r="V90" s="1080"/>
      <c r="W90" s="1080"/>
      <c r="X90" s="1080"/>
      <c r="Y90" s="1081"/>
      <c r="Z90" s="1082"/>
      <c r="AA90" s="1083"/>
      <c r="AB90" s="1083"/>
      <c r="AC90" s="1084"/>
      <c r="AD90" s="1078"/>
      <c r="AE90" s="471"/>
      <c r="AF90" s="471"/>
      <c r="AG90" s="471"/>
      <c r="AH90" s="472"/>
      <c r="AI90" s="1079"/>
      <c r="AJ90" s="1080"/>
      <c r="AK90" s="1080"/>
      <c r="AL90" s="1080"/>
      <c r="AM90" s="1080"/>
      <c r="AN90" s="1080"/>
      <c r="AO90" s="1080"/>
      <c r="AP90" s="1080"/>
      <c r="AQ90" s="1080"/>
      <c r="AR90" s="1080"/>
      <c r="AS90" s="1080"/>
      <c r="AT90" s="1080"/>
      <c r="AU90" s="1081"/>
      <c r="AV90" s="1082"/>
      <c r="AW90" s="1083"/>
      <c r="AX90" s="1083"/>
      <c r="AY90" s="1085"/>
    </row>
    <row r="91" spans="2:51" ht="24.75" customHeight="1">
      <c r="B91" s="360"/>
      <c r="C91" s="361"/>
      <c r="D91" s="361"/>
      <c r="E91" s="361"/>
      <c r="F91" s="361"/>
      <c r="G91" s="362"/>
      <c r="H91" s="1068"/>
      <c r="I91" s="483"/>
      <c r="J91" s="483"/>
      <c r="K91" s="483"/>
      <c r="L91" s="484"/>
      <c r="M91" s="1069"/>
      <c r="N91" s="1070"/>
      <c r="O91" s="1070"/>
      <c r="P91" s="1070"/>
      <c r="Q91" s="1070"/>
      <c r="R91" s="1070"/>
      <c r="S91" s="1070"/>
      <c r="T91" s="1070"/>
      <c r="U91" s="1070"/>
      <c r="V91" s="1070"/>
      <c r="W91" s="1070"/>
      <c r="X91" s="1070"/>
      <c r="Y91" s="1071"/>
      <c r="Z91" s="1072"/>
      <c r="AA91" s="1073"/>
      <c r="AB91" s="1073"/>
      <c r="AC91" s="1074"/>
      <c r="AD91" s="1068"/>
      <c r="AE91" s="483"/>
      <c r="AF91" s="483"/>
      <c r="AG91" s="483"/>
      <c r="AH91" s="484"/>
      <c r="AI91" s="1069"/>
      <c r="AJ91" s="1070"/>
      <c r="AK91" s="1070"/>
      <c r="AL91" s="1070"/>
      <c r="AM91" s="1070"/>
      <c r="AN91" s="1070"/>
      <c r="AO91" s="1070"/>
      <c r="AP91" s="1070"/>
      <c r="AQ91" s="1070"/>
      <c r="AR91" s="1070"/>
      <c r="AS91" s="1070"/>
      <c r="AT91" s="1070"/>
      <c r="AU91" s="1071"/>
      <c r="AV91" s="1072"/>
      <c r="AW91" s="1073"/>
      <c r="AX91" s="1073"/>
      <c r="AY91" s="1075"/>
    </row>
    <row r="92" spans="2:51" ht="24.75" customHeight="1">
      <c r="B92" s="360"/>
      <c r="C92" s="361"/>
      <c r="D92" s="361"/>
      <c r="E92" s="361"/>
      <c r="F92" s="361"/>
      <c r="G92" s="362"/>
      <c r="H92" s="1068"/>
      <c r="I92" s="483"/>
      <c r="J92" s="483"/>
      <c r="K92" s="483"/>
      <c r="L92" s="484"/>
      <c r="M92" s="1069"/>
      <c r="N92" s="1070"/>
      <c r="O92" s="1070"/>
      <c r="P92" s="1070"/>
      <c r="Q92" s="1070"/>
      <c r="R92" s="1070"/>
      <c r="S92" s="1070"/>
      <c r="T92" s="1070"/>
      <c r="U92" s="1070"/>
      <c r="V92" s="1070"/>
      <c r="W92" s="1070"/>
      <c r="X92" s="1070"/>
      <c r="Y92" s="1071"/>
      <c r="Z92" s="1072"/>
      <c r="AA92" s="1073"/>
      <c r="AB92" s="1073"/>
      <c r="AC92" s="1074"/>
      <c r="AD92" s="1068"/>
      <c r="AE92" s="483"/>
      <c r="AF92" s="483"/>
      <c r="AG92" s="483"/>
      <c r="AH92" s="484"/>
      <c r="AI92" s="1069"/>
      <c r="AJ92" s="1070"/>
      <c r="AK92" s="1070"/>
      <c r="AL92" s="1070"/>
      <c r="AM92" s="1070"/>
      <c r="AN92" s="1070"/>
      <c r="AO92" s="1070"/>
      <c r="AP92" s="1070"/>
      <c r="AQ92" s="1070"/>
      <c r="AR92" s="1070"/>
      <c r="AS92" s="1070"/>
      <c r="AT92" s="1070"/>
      <c r="AU92" s="1071"/>
      <c r="AV92" s="1072"/>
      <c r="AW92" s="1073"/>
      <c r="AX92" s="1073"/>
      <c r="AY92" s="1075"/>
    </row>
    <row r="93" spans="2:51" ht="24.75" customHeight="1">
      <c r="B93" s="360"/>
      <c r="C93" s="361"/>
      <c r="D93" s="361"/>
      <c r="E93" s="361"/>
      <c r="F93" s="361"/>
      <c r="G93" s="362"/>
      <c r="H93" s="1068"/>
      <c r="I93" s="483"/>
      <c r="J93" s="483"/>
      <c r="K93" s="483"/>
      <c r="L93" s="484"/>
      <c r="M93" s="1069"/>
      <c r="N93" s="1070"/>
      <c r="O93" s="1070"/>
      <c r="P93" s="1070"/>
      <c r="Q93" s="1070"/>
      <c r="R93" s="1070"/>
      <c r="S93" s="1070"/>
      <c r="T93" s="1070"/>
      <c r="U93" s="1070"/>
      <c r="V93" s="1070"/>
      <c r="W93" s="1070"/>
      <c r="X93" s="1070"/>
      <c r="Y93" s="1071"/>
      <c r="Z93" s="1072"/>
      <c r="AA93" s="1073"/>
      <c r="AB93" s="1073"/>
      <c r="AC93" s="1074"/>
      <c r="AD93" s="1068"/>
      <c r="AE93" s="483"/>
      <c r="AF93" s="483"/>
      <c r="AG93" s="483"/>
      <c r="AH93" s="484"/>
      <c r="AI93" s="1069"/>
      <c r="AJ93" s="1070"/>
      <c r="AK93" s="1070"/>
      <c r="AL93" s="1070"/>
      <c r="AM93" s="1070"/>
      <c r="AN93" s="1070"/>
      <c r="AO93" s="1070"/>
      <c r="AP93" s="1070"/>
      <c r="AQ93" s="1070"/>
      <c r="AR93" s="1070"/>
      <c r="AS93" s="1070"/>
      <c r="AT93" s="1070"/>
      <c r="AU93" s="1071"/>
      <c r="AV93" s="1072"/>
      <c r="AW93" s="1073"/>
      <c r="AX93" s="1073"/>
      <c r="AY93" s="1075"/>
    </row>
    <row r="94" spans="2:51" ht="24.75" customHeight="1">
      <c r="B94" s="360"/>
      <c r="C94" s="361"/>
      <c r="D94" s="361"/>
      <c r="E94" s="361"/>
      <c r="F94" s="361"/>
      <c r="G94" s="362"/>
      <c r="H94" s="1068"/>
      <c r="I94" s="483"/>
      <c r="J94" s="483"/>
      <c r="K94" s="483"/>
      <c r="L94" s="484"/>
      <c r="M94" s="1069"/>
      <c r="N94" s="1070"/>
      <c r="O94" s="1070"/>
      <c r="P94" s="1070"/>
      <c r="Q94" s="1070"/>
      <c r="R94" s="1070"/>
      <c r="S94" s="1070"/>
      <c r="T94" s="1070"/>
      <c r="U94" s="1070"/>
      <c r="V94" s="1070"/>
      <c r="W94" s="1070"/>
      <c r="X94" s="1070"/>
      <c r="Y94" s="1071"/>
      <c r="Z94" s="1072"/>
      <c r="AA94" s="1073"/>
      <c r="AB94" s="1073"/>
      <c r="AC94" s="1073"/>
      <c r="AD94" s="1068"/>
      <c r="AE94" s="483"/>
      <c r="AF94" s="483"/>
      <c r="AG94" s="483"/>
      <c r="AH94" s="484"/>
      <c r="AI94" s="1069"/>
      <c r="AJ94" s="1070"/>
      <c r="AK94" s="1070"/>
      <c r="AL94" s="1070"/>
      <c r="AM94" s="1070"/>
      <c r="AN94" s="1070"/>
      <c r="AO94" s="1070"/>
      <c r="AP94" s="1070"/>
      <c r="AQ94" s="1070"/>
      <c r="AR94" s="1070"/>
      <c r="AS94" s="1070"/>
      <c r="AT94" s="1070"/>
      <c r="AU94" s="1071"/>
      <c r="AV94" s="1072"/>
      <c r="AW94" s="1073"/>
      <c r="AX94" s="1073"/>
      <c r="AY94" s="1075"/>
    </row>
    <row r="95" spans="2:51" ht="24.75" customHeight="1">
      <c r="B95" s="360"/>
      <c r="C95" s="361"/>
      <c r="D95" s="361"/>
      <c r="E95" s="361"/>
      <c r="F95" s="361"/>
      <c r="G95" s="362"/>
      <c r="H95" s="1068"/>
      <c r="I95" s="483"/>
      <c r="J95" s="483"/>
      <c r="K95" s="483"/>
      <c r="L95" s="484"/>
      <c r="M95" s="1069"/>
      <c r="N95" s="1070"/>
      <c r="O95" s="1070"/>
      <c r="P95" s="1070"/>
      <c r="Q95" s="1070"/>
      <c r="R95" s="1070"/>
      <c r="S95" s="1070"/>
      <c r="T95" s="1070"/>
      <c r="U95" s="1070"/>
      <c r="V95" s="1070"/>
      <c r="W95" s="1070"/>
      <c r="X95" s="1070"/>
      <c r="Y95" s="1071"/>
      <c r="Z95" s="1072"/>
      <c r="AA95" s="1073"/>
      <c r="AB95" s="1073"/>
      <c r="AC95" s="1073"/>
      <c r="AD95" s="1068"/>
      <c r="AE95" s="483"/>
      <c r="AF95" s="483"/>
      <c r="AG95" s="483"/>
      <c r="AH95" s="484"/>
      <c r="AI95" s="1069"/>
      <c r="AJ95" s="1070"/>
      <c r="AK95" s="1070"/>
      <c r="AL95" s="1070"/>
      <c r="AM95" s="1070"/>
      <c r="AN95" s="1070"/>
      <c r="AO95" s="1070"/>
      <c r="AP95" s="1070"/>
      <c r="AQ95" s="1070"/>
      <c r="AR95" s="1070"/>
      <c r="AS95" s="1070"/>
      <c r="AT95" s="1070"/>
      <c r="AU95" s="1071"/>
      <c r="AV95" s="1072"/>
      <c r="AW95" s="1073"/>
      <c r="AX95" s="1073"/>
      <c r="AY95" s="1075"/>
    </row>
    <row r="96" spans="2:51" ht="24.75" customHeight="1">
      <c r="B96" s="360"/>
      <c r="C96" s="361"/>
      <c r="D96" s="361"/>
      <c r="E96" s="361"/>
      <c r="F96" s="361"/>
      <c r="G96" s="362"/>
      <c r="H96" s="1068"/>
      <c r="I96" s="483"/>
      <c r="J96" s="483"/>
      <c r="K96" s="483"/>
      <c r="L96" s="484"/>
      <c r="M96" s="1069"/>
      <c r="N96" s="1070"/>
      <c r="O96" s="1070"/>
      <c r="P96" s="1070"/>
      <c r="Q96" s="1070"/>
      <c r="R96" s="1070"/>
      <c r="S96" s="1070"/>
      <c r="T96" s="1070"/>
      <c r="U96" s="1070"/>
      <c r="V96" s="1070"/>
      <c r="W96" s="1070"/>
      <c r="X96" s="1070"/>
      <c r="Y96" s="1071"/>
      <c r="Z96" s="1072"/>
      <c r="AA96" s="1073"/>
      <c r="AB96" s="1073"/>
      <c r="AC96" s="1073"/>
      <c r="AD96" s="1068"/>
      <c r="AE96" s="483"/>
      <c r="AF96" s="483"/>
      <c r="AG96" s="483"/>
      <c r="AH96" s="484"/>
      <c r="AI96" s="1069"/>
      <c r="AJ96" s="1070"/>
      <c r="AK96" s="1070"/>
      <c r="AL96" s="1070"/>
      <c r="AM96" s="1070"/>
      <c r="AN96" s="1070"/>
      <c r="AO96" s="1070"/>
      <c r="AP96" s="1070"/>
      <c r="AQ96" s="1070"/>
      <c r="AR96" s="1070"/>
      <c r="AS96" s="1070"/>
      <c r="AT96" s="1070"/>
      <c r="AU96" s="1071"/>
      <c r="AV96" s="1072"/>
      <c r="AW96" s="1073"/>
      <c r="AX96" s="1073"/>
      <c r="AY96" s="1075"/>
    </row>
    <row r="97" spans="2:51" ht="24.75" customHeight="1">
      <c r="B97" s="360"/>
      <c r="C97" s="361"/>
      <c r="D97" s="361"/>
      <c r="E97" s="361"/>
      <c r="F97" s="361"/>
      <c r="G97" s="362"/>
      <c r="H97" s="1086"/>
      <c r="I97" s="451"/>
      <c r="J97" s="451"/>
      <c r="K97" s="451"/>
      <c r="L97" s="452"/>
      <c r="M97" s="1087"/>
      <c r="N97" s="1088"/>
      <c r="O97" s="1088"/>
      <c r="P97" s="1088"/>
      <c r="Q97" s="1088"/>
      <c r="R97" s="1088"/>
      <c r="S97" s="1088"/>
      <c r="T97" s="1088"/>
      <c r="U97" s="1088"/>
      <c r="V97" s="1088"/>
      <c r="W97" s="1088"/>
      <c r="X97" s="1088"/>
      <c r="Y97" s="1089"/>
      <c r="Z97" s="1090"/>
      <c r="AA97" s="1091"/>
      <c r="AB97" s="1091"/>
      <c r="AC97" s="1091"/>
      <c r="AD97" s="1086"/>
      <c r="AE97" s="451"/>
      <c r="AF97" s="451"/>
      <c r="AG97" s="451"/>
      <c r="AH97" s="452"/>
      <c r="AI97" s="1087"/>
      <c r="AJ97" s="1088"/>
      <c r="AK97" s="1088"/>
      <c r="AL97" s="1088"/>
      <c r="AM97" s="1088"/>
      <c r="AN97" s="1088"/>
      <c r="AO97" s="1088"/>
      <c r="AP97" s="1088"/>
      <c r="AQ97" s="1088"/>
      <c r="AR97" s="1088"/>
      <c r="AS97" s="1088"/>
      <c r="AT97" s="1088"/>
      <c r="AU97" s="1089"/>
      <c r="AV97" s="1090"/>
      <c r="AW97" s="1091"/>
      <c r="AX97" s="1091"/>
      <c r="AY97" s="1092"/>
    </row>
    <row r="98" spans="2:51" ht="24.75" customHeight="1">
      <c r="B98" s="360"/>
      <c r="C98" s="361"/>
      <c r="D98" s="361"/>
      <c r="E98" s="361"/>
      <c r="F98" s="361"/>
      <c r="G98" s="362"/>
      <c r="H98" s="1097" t="s">
        <v>35</v>
      </c>
      <c r="I98" s="206"/>
      <c r="J98" s="206"/>
      <c r="K98" s="206"/>
      <c r="L98" s="206"/>
      <c r="M98" s="1098"/>
      <c r="N98" s="1099"/>
      <c r="O98" s="1099"/>
      <c r="P98" s="1099"/>
      <c r="Q98" s="1099"/>
      <c r="R98" s="1099"/>
      <c r="S98" s="1099"/>
      <c r="T98" s="1099"/>
      <c r="U98" s="1099"/>
      <c r="V98" s="1099"/>
      <c r="W98" s="1099"/>
      <c r="X98" s="1099"/>
      <c r="Y98" s="1100"/>
      <c r="Z98" s="1101">
        <f>SUM(Z90:AC97)</f>
        <v>0</v>
      </c>
      <c r="AA98" s="1102"/>
      <c r="AB98" s="1102"/>
      <c r="AC98" s="1103"/>
      <c r="AD98" s="1097" t="s">
        <v>35</v>
      </c>
      <c r="AE98" s="206"/>
      <c r="AF98" s="206"/>
      <c r="AG98" s="206"/>
      <c r="AH98" s="206"/>
      <c r="AI98" s="1098"/>
      <c r="AJ98" s="1099"/>
      <c r="AK98" s="1099"/>
      <c r="AL98" s="1099"/>
      <c r="AM98" s="1099"/>
      <c r="AN98" s="1099"/>
      <c r="AO98" s="1099"/>
      <c r="AP98" s="1099"/>
      <c r="AQ98" s="1099"/>
      <c r="AR98" s="1099"/>
      <c r="AS98" s="1099"/>
      <c r="AT98" s="1099"/>
      <c r="AU98" s="1100"/>
      <c r="AV98" s="1101">
        <f>SUM(AV90:AY97)</f>
        <v>0</v>
      </c>
      <c r="AW98" s="1102"/>
      <c r="AX98" s="1102"/>
      <c r="AY98" s="1104"/>
    </row>
    <row r="99" spans="2:51" ht="24.75" customHeight="1">
      <c r="B99" s="360"/>
      <c r="C99" s="361"/>
      <c r="D99" s="361"/>
      <c r="E99" s="361"/>
      <c r="F99" s="361"/>
      <c r="G99" s="362"/>
      <c r="H99" s="1093" t="s">
        <v>627</v>
      </c>
      <c r="I99" s="1094"/>
      <c r="J99" s="1094"/>
      <c r="K99" s="1094"/>
      <c r="L99" s="1094"/>
      <c r="M99" s="1094"/>
      <c r="N99" s="1094"/>
      <c r="O99" s="1094"/>
      <c r="P99" s="1094"/>
      <c r="Q99" s="1094"/>
      <c r="R99" s="1094"/>
      <c r="S99" s="1094"/>
      <c r="T99" s="1094"/>
      <c r="U99" s="1094"/>
      <c r="V99" s="1094"/>
      <c r="W99" s="1094"/>
      <c r="X99" s="1094"/>
      <c r="Y99" s="1094"/>
      <c r="Z99" s="1094"/>
      <c r="AA99" s="1094"/>
      <c r="AB99" s="1094"/>
      <c r="AC99" s="1095"/>
      <c r="AD99" s="1093" t="s">
        <v>628</v>
      </c>
      <c r="AE99" s="1094"/>
      <c r="AF99" s="1094"/>
      <c r="AG99" s="1094"/>
      <c r="AH99" s="1094"/>
      <c r="AI99" s="1094"/>
      <c r="AJ99" s="1094"/>
      <c r="AK99" s="1094"/>
      <c r="AL99" s="1094"/>
      <c r="AM99" s="1094"/>
      <c r="AN99" s="1094"/>
      <c r="AO99" s="1094"/>
      <c r="AP99" s="1094"/>
      <c r="AQ99" s="1094"/>
      <c r="AR99" s="1094"/>
      <c r="AS99" s="1094"/>
      <c r="AT99" s="1094"/>
      <c r="AU99" s="1094"/>
      <c r="AV99" s="1094"/>
      <c r="AW99" s="1094"/>
      <c r="AX99" s="1094"/>
      <c r="AY99" s="1096"/>
    </row>
    <row r="100" spans="2:51" ht="24.75" customHeight="1">
      <c r="B100" s="360"/>
      <c r="C100" s="361"/>
      <c r="D100" s="361"/>
      <c r="E100" s="361"/>
      <c r="F100" s="361"/>
      <c r="G100" s="362"/>
      <c r="H100" s="1064" t="s">
        <v>56</v>
      </c>
      <c r="I100" s="302"/>
      <c r="J100" s="302"/>
      <c r="K100" s="302"/>
      <c r="L100" s="302"/>
      <c r="M100" s="1065" t="s">
        <v>210</v>
      </c>
      <c r="N100" s="1066"/>
      <c r="O100" s="1066"/>
      <c r="P100" s="1066"/>
      <c r="Q100" s="1066"/>
      <c r="R100" s="1066"/>
      <c r="S100" s="1066"/>
      <c r="T100" s="1066"/>
      <c r="U100" s="1066"/>
      <c r="V100" s="1066"/>
      <c r="W100" s="1066"/>
      <c r="X100" s="1066"/>
      <c r="Y100" s="1067"/>
      <c r="Z100" s="1076" t="s">
        <v>211</v>
      </c>
      <c r="AA100" s="224"/>
      <c r="AB100" s="224"/>
      <c r="AC100" s="1077"/>
      <c r="AD100" s="1064" t="s">
        <v>56</v>
      </c>
      <c r="AE100" s="302"/>
      <c r="AF100" s="302"/>
      <c r="AG100" s="302"/>
      <c r="AH100" s="302"/>
      <c r="AI100" s="1065" t="s">
        <v>210</v>
      </c>
      <c r="AJ100" s="1066"/>
      <c r="AK100" s="1066"/>
      <c r="AL100" s="1066"/>
      <c r="AM100" s="1066"/>
      <c r="AN100" s="1066"/>
      <c r="AO100" s="1066"/>
      <c r="AP100" s="1066"/>
      <c r="AQ100" s="1066"/>
      <c r="AR100" s="1066"/>
      <c r="AS100" s="1066"/>
      <c r="AT100" s="1066"/>
      <c r="AU100" s="1067"/>
      <c r="AV100" s="1076" t="s">
        <v>211</v>
      </c>
      <c r="AW100" s="224"/>
      <c r="AX100" s="224"/>
      <c r="AY100" s="240"/>
    </row>
    <row r="101" spans="2:51" ht="24.75" customHeight="1">
      <c r="B101" s="360"/>
      <c r="C101" s="361"/>
      <c r="D101" s="361"/>
      <c r="E101" s="361"/>
      <c r="F101" s="361"/>
      <c r="G101" s="362"/>
      <c r="H101" s="1078"/>
      <c r="I101" s="471"/>
      <c r="J101" s="471"/>
      <c r="K101" s="471"/>
      <c r="L101" s="472"/>
      <c r="M101" s="1079"/>
      <c r="N101" s="1080"/>
      <c r="O101" s="1080"/>
      <c r="P101" s="1080"/>
      <c r="Q101" s="1080"/>
      <c r="R101" s="1080"/>
      <c r="S101" s="1080"/>
      <c r="T101" s="1080"/>
      <c r="U101" s="1080"/>
      <c r="V101" s="1080"/>
      <c r="W101" s="1080"/>
      <c r="X101" s="1080"/>
      <c r="Y101" s="1081"/>
      <c r="Z101" s="1082"/>
      <c r="AA101" s="1083"/>
      <c r="AB101" s="1083"/>
      <c r="AC101" s="1084"/>
      <c r="AD101" s="1078"/>
      <c r="AE101" s="471"/>
      <c r="AF101" s="471"/>
      <c r="AG101" s="471"/>
      <c r="AH101" s="472"/>
      <c r="AI101" s="1079"/>
      <c r="AJ101" s="1080"/>
      <c r="AK101" s="1080"/>
      <c r="AL101" s="1080"/>
      <c r="AM101" s="1080"/>
      <c r="AN101" s="1080"/>
      <c r="AO101" s="1080"/>
      <c r="AP101" s="1080"/>
      <c r="AQ101" s="1080"/>
      <c r="AR101" s="1080"/>
      <c r="AS101" s="1080"/>
      <c r="AT101" s="1080"/>
      <c r="AU101" s="1081"/>
      <c r="AV101" s="1082"/>
      <c r="AW101" s="1083"/>
      <c r="AX101" s="1083"/>
      <c r="AY101" s="1085"/>
    </row>
    <row r="102" spans="2:51" ht="24.75" customHeight="1">
      <c r="B102" s="360"/>
      <c r="C102" s="361"/>
      <c r="D102" s="361"/>
      <c r="E102" s="361"/>
      <c r="F102" s="361"/>
      <c r="G102" s="362"/>
      <c r="H102" s="1068"/>
      <c r="I102" s="483"/>
      <c r="J102" s="483"/>
      <c r="K102" s="483"/>
      <c r="L102" s="484"/>
      <c r="M102" s="1069"/>
      <c r="N102" s="1070"/>
      <c r="O102" s="1070"/>
      <c r="P102" s="1070"/>
      <c r="Q102" s="1070"/>
      <c r="R102" s="1070"/>
      <c r="S102" s="1070"/>
      <c r="T102" s="1070"/>
      <c r="U102" s="1070"/>
      <c r="V102" s="1070"/>
      <c r="W102" s="1070"/>
      <c r="X102" s="1070"/>
      <c r="Y102" s="1071"/>
      <c r="Z102" s="1072"/>
      <c r="AA102" s="1073"/>
      <c r="AB102" s="1073"/>
      <c r="AC102" s="1074"/>
      <c r="AD102" s="1068"/>
      <c r="AE102" s="483"/>
      <c r="AF102" s="483"/>
      <c r="AG102" s="483"/>
      <c r="AH102" s="484"/>
      <c r="AI102" s="1069"/>
      <c r="AJ102" s="1070"/>
      <c r="AK102" s="1070"/>
      <c r="AL102" s="1070"/>
      <c r="AM102" s="1070"/>
      <c r="AN102" s="1070"/>
      <c r="AO102" s="1070"/>
      <c r="AP102" s="1070"/>
      <c r="AQ102" s="1070"/>
      <c r="AR102" s="1070"/>
      <c r="AS102" s="1070"/>
      <c r="AT102" s="1070"/>
      <c r="AU102" s="1071"/>
      <c r="AV102" s="1072"/>
      <c r="AW102" s="1073"/>
      <c r="AX102" s="1073"/>
      <c r="AY102" s="1075"/>
    </row>
    <row r="103" spans="2:51" ht="24.75" customHeight="1">
      <c r="B103" s="360"/>
      <c r="C103" s="361"/>
      <c r="D103" s="361"/>
      <c r="E103" s="361"/>
      <c r="F103" s="361"/>
      <c r="G103" s="362"/>
      <c r="H103" s="1068"/>
      <c r="I103" s="483"/>
      <c r="J103" s="483"/>
      <c r="K103" s="483"/>
      <c r="L103" s="484"/>
      <c r="M103" s="1069"/>
      <c r="N103" s="1070"/>
      <c r="O103" s="1070"/>
      <c r="P103" s="1070"/>
      <c r="Q103" s="1070"/>
      <c r="R103" s="1070"/>
      <c r="S103" s="1070"/>
      <c r="T103" s="1070"/>
      <c r="U103" s="1070"/>
      <c r="V103" s="1070"/>
      <c r="W103" s="1070"/>
      <c r="X103" s="1070"/>
      <c r="Y103" s="1071"/>
      <c r="Z103" s="1072"/>
      <c r="AA103" s="1073"/>
      <c r="AB103" s="1073"/>
      <c r="AC103" s="1074"/>
      <c r="AD103" s="1068"/>
      <c r="AE103" s="483"/>
      <c r="AF103" s="483"/>
      <c r="AG103" s="483"/>
      <c r="AH103" s="484"/>
      <c r="AI103" s="1069"/>
      <c r="AJ103" s="1070"/>
      <c r="AK103" s="1070"/>
      <c r="AL103" s="1070"/>
      <c r="AM103" s="1070"/>
      <c r="AN103" s="1070"/>
      <c r="AO103" s="1070"/>
      <c r="AP103" s="1070"/>
      <c r="AQ103" s="1070"/>
      <c r="AR103" s="1070"/>
      <c r="AS103" s="1070"/>
      <c r="AT103" s="1070"/>
      <c r="AU103" s="1071"/>
      <c r="AV103" s="1072"/>
      <c r="AW103" s="1073"/>
      <c r="AX103" s="1073"/>
      <c r="AY103" s="1075"/>
    </row>
    <row r="104" spans="2:51" ht="24.75" customHeight="1">
      <c r="B104" s="360"/>
      <c r="C104" s="361"/>
      <c r="D104" s="361"/>
      <c r="E104" s="361"/>
      <c r="F104" s="361"/>
      <c r="G104" s="362"/>
      <c r="H104" s="1068"/>
      <c r="I104" s="483"/>
      <c r="J104" s="483"/>
      <c r="K104" s="483"/>
      <c r="L104" s="484"/>
      <c r="M104" s="1069"/>
      <c r="N104" s="1070"/>
      <c r="O104" s="1070"/>
      <c r="P104" s="1070"/>
      <c r="Q104" s="1070"/>
      <c r="R104" s="1070"/>
      <c r="S104" s="1070"/>
      <c r="T104" s="1070"/>
      <c r="U104" s="1070"/>
      <c r="V104" s="1070"/>
      <c r="W104" s="1070"/>
      <c r="X104" s="1070"/>
      <c r="Y104" s="1071"/>
      <c r="Z104" s="1072"/>
      <c r="AA104" s="1073"/>
      <c r="AB104" s="1073"/>
      <c r="AC104" s="1074"/>
      <c r="AD104" s="1068"/>
      <c r="AE104" s="483"/>
      <c r="AF104" s="483"/>
      <c r="AG104" s="483"/>
      <c r="AH104" s="484"/>
      <c r="AI104" s="1069"/>
      <c r="AJ104" s="1070"/>
      <c r="AK104" s="1070"/>
      <c r="AL104" s="1070"/>
      <c r="AM104" s="1070"/>
      <c r="AN104" s="1070"/>
      <c r="AO104" s="1070"/>
      <c r="AP104" s="1070"/>
      <c r="AQ104" s="1070"/>
      <c r="AR104" s="1070"/>
      <c r="AS104" s="1070"/>
      <c r="AT104" s="1070"/>
      <c r="AU104" s="1071"/>
      <c r="AV104" s="1072"/>
      <c r="AW104" s="1073"/>
      <c r="AX104" s="1073"/>
      <c r="AY104" s="1075"/>
    </row>
    <row r="105" spans="2:51" ht="24.75" customHeight="1">
      <c r="B105" s="360"/>
      <c r="C105" s="361"/>
      <c r="D105" s="361"/>
      <c r="E105" s="361"/>
      <c r="F105" s="361"/>
      <c r="G105" s="362"/>
      <c r="H105" s="1068"/>
      <c r="I105" s="483"/>
      <c r="J105" s="483"/>
      <c r="K105" s="483"/>
      <c r="L105" s="484"/>
      <c r="M105" s="1069"/>
      <c r="N105" s="1070"/>
      <c r="O105" s="1070"/>
      <c r="P105" s="1070"/>
      <c r="Q105" s="1070"/>
      <c r="R105" s="1070"/>
      <c r="S105" s="1070"/>
      <c r="T105" s="1070"/>
      <c r="U105" s="1070"/>
      <c r="V105" s="1070"/>
      <c r="W105" s="1070"/>
      <c r="X105" s="1070"/>
      <c r="Y105" s="1071"/>
      <c r="Z105" s="1072"/>
      <c r="AA105" s="1073"/>
      <c r="AB105" s="1073"/>
      <c r="AC105" s="1073"/>
      <c r="AD105" s="1068"/>
      <c r="AE105" s="483"/>
      <c r="AF105" s="483"/>
      <c r="AG105" s="483"/>
      <c r="AH105" s="484"/>
      <c r="AI105" s="1069"/>
      <c r="AJ105" s="1070"/>
      <c r="AK105" s="1070"/>
      <c r="AL105" s="1070"/>
      <c r="AM105" s="1070"/>
      <c r="AN105" s="1070"/>
      <c r="AO105" s="1070"/>
      <c r="AP105" s="1070"/>
      <c r="AQ105" s="1070"/>
      <c r="AR105" s="1070"/>
      <c r="AS105" s="1070"/>
      <c r="AT105" s="1070"/>
      <c r="AU105" s="1071"/>
      <c r="AV105" s="1072"/>
      <c r="AW105" s="1073"/>
      <c r="AX105" s="1073"/>
      <c r="AY105" s="1075"/>
    </row>
    <row r="106" spans="2:51" ht="24.75" customHeight="1">
      <c r="B106" s="360"/>
      <c r="C106" s="361"/>
      <c r="D106" s="361"/>
      <c r="E106" s="361"/>
      <c r="F106" s="361"/>
      <c r="G106" s="362"/>
      <c r="H106" s="1068"/>
      <c r="I106" s="483"/>
      <c r="J106" s="483"/>
      <c r="K106" s="483"/>
      <c r="L106" s="484"/>
      <c r="M106" s="1069"/>
      <c r="N106" s="1070"/>
      <c r="O106" s="1070"/>
      <c r="P106" s="1070"/>
      <c r="Q106" s="1070"/>
      <c r="R106" s="1070"/>
      <c r="S106" s="1070"/>
      <c r="T106" s="1070"/>
      <c r="U106" s="1070"/>
      <c r="V106" s="1070"/>
      <c r="W106" s="1070"/>
      <c r="X106" s="1070"/>
      <c r="Y106" s="1071"/>
      <c r="Z106" s="1072"/>
      <c r="AA106" s="1073"/>
      <c r="AB106" s="1073"/>
      <c r="AC106" s="1073"/>
      <c r="AD106" s="1068"/>
      <c r="AE106" s="483"/>
      <c r="AF106" s="483"/>
      <c r="AG106" s="483"/>
      <c r="AH106" s="484"/>
      <c r="AI106" s="1069"/>
      <c r="AJ106" s="1070"/>
      <c r="AK106" s="1070"/>
      <c r="AL106" s="1070"/>
      <c r="AM106" s="1070"/>
      <c r="AN106" s="1070"/>
      <c r="AO106" s="1070"/>
      <c r="AP106" s="1070"/>
      <c r="AQ106" s="1070"/>
      <c r="AR106" s="1070"/>
      <c r="AS106" s="1070"/>
      <c r="AT106" s="1070"/>
      <c r="AU106" s="1071"/>
      <c r="AV106" s="1072"/>
      <c r="AW106" s="1073"/>
      <c r="AX106" s="1073"/>
      <c r="AY106" s="1075"/>
    </row>
    <row r="107" spans="2:51" ht="24.75" customHeight="1">
      <c r="B107" s="360"/>
      <c r="C107" s="361"/>
      <c r="D107" s="361"/>
      <c r="E107" s="361"/>
      <c r="F107" s="361"/>
      <c r="G107" s="362"/>
      <c r="H107" s="1068"/>
      <c r="I107" s="483"/>
      <c r="J107" s="483"/>
      <c r="K107" s="483"/>
      <c r="L107" s="484"/>
      <c r="M107" s="1069"/>
      <c r="N107" s="1070"/>
      <c r="O107" s="1070"/>
      <c r="P107" s="1070"/>
      <c r="Q107" s="1070"/>
      <c r="R107" s="1070"/>
      <c r="S107" s="1070"/>
      <c r="T107" s="1070"/>
      <c r="U107" s="1070"/>
      <c r="V107" s="1070"/>
      <c r="W107" s="1070"/>
      <c r="X107" s="1070"/>
      <c r="Y107" s="1071"/>
      <c r="Z107" s="1072"/>
      <c r="AA107" s="1073"/>
      <c r="AB107" s="1073"/>
      <c r="AC107" s="1073"/>
      <c r="AD107" s="1068"/>
      <c r="AE107" s="483"/>
      <c r="AF107" s="483"/>
      <c r="AG107" s="483"/>
      <c r="AH107" s="484"/>
      <c r="AI107" s="1069"/>
      <c r="AJ107" s="1070"/>
      <c r="AK107" s="1070"/>
      <c r="AL107" s="1070"/>
      <c r="AM107" s="1070"/>
      <c r="AN107" s="1070"/>
      <c r="AO107" s="1070"/>
      <c r="AP107" s="1070"/>
      <c r="AQ107" s="1070"/>
      <c r="AR107" s="1070"/>
      <c r="AS107" s="1070"/>
      <c r="AT107" s="1070"/>
      <c r="AU107" s="1071"/>
      <c r="AV107" s="1072"/>
      <c r="AW107" s="1073"/>
      <c r="AX107" s="1073"/>
      <c r="AY107" s="1075"/>
    </row>
    <row r="108" spans="2:51" ht="24.75" customHeight="1">
      <c r="B108" s="360"/>
      <c r="C108" s="361"/>
      <c r="D108" s="361"/>
      <c r="E108" s="361"/>
      <c r="F108" s="361"/>
      <c r="G108" s="362"/>
      <c r="H108" s="1086"/>
      <c r="I108" s="451"/>
      <c r="J108" s="451"/>
      <c r="K108" s="451"/>
      <c r="L108" s="452"/>
      <c r="M108" s="1087"/>
      <c r="N108" s="1088"/>
      <c r="O108" s="1088"/>
      <c r="P108" s="1088"/>
      <c r="Q108" s="1088"/>
      <c r="R108" s="1088"/>
      <c r="S108" s="1088"/>
      <c r="T108" s="1088"/>
      <c r="U108" s="1088"/>
      <c r="V108" s="1088"/>
      <c r="W108" s="1088"/>
      <c r="X108" s="1088"/>
      <c r="Y108" s="1089"/>
      <c r="Z108" s="1090"/>
      <c r="AA108" s="1091"/>
      <c r="AB108" s="1091"/>
      <c r="AC108" s="1091"/>
      <c r="AD108" s="1086"/>
      <c r="AE108" s="451"/>
      <c r="AF108" s="451"/>
      <c r="AG108" s="451"/>
      <c r="AH108" s="452"/>
      <c r="AI108" s="1087"/>
      <c r="AJ108" s="1088"/>
      <c r="AK108" s="1088"/>
      <c r="AL108" s="1088"/>
      <c r="AM108" s="1088"/>
      <c r="AN108" s="1088"/>
      <c r="AO108" s="1088"/>
      <c r="AP108" s="1088"/>
      <c r="AQ108" s="1088"/>
      <c r="AR108" s="1088"/>
      <c r="AS108" s="1088"/>
      <c r="AT108" s="1088"/>
      <c r="AU108" s="1089"/>
      <c r="AV108" s="1090"/>
      <c r="AW108" s="1091"/>
      <c r="AX108" s="1091"/>
      <c r="AY108" s="1092"/>
    </row>
    <row r="109" spans="2:51" ht="24.75" customHeight="1" thickBot="1">
      <c r="B109" s="1057"/>
      <c r="C109" s="1058"/>
      <c r="D109" s="1058"/>
      <c r="E109" s="1058"/>
      <c r="F109" s="1058"/>
      <c r="G109" s="1059"/>
      <c r="H109" s="1108" t="s">
        <v>35</v>
      </c>
      <c r="I109" s="1109"/>
      <c r="J109" s="1109"/>
      <c r="K109" s="1109"/>
      <c r="L109" s="1109"/>
      <c r="M109" s="1110"/>
      <c r="N109" s="1111"/>
      <c r="O109" s="1111"/>
      <c r="P109" s="1111"/>
      <c r="Q109" s="1111"/>
      <c r="R109" s="1111"/>
      <c r="S109" s="1111"/>
      <c r="T109" s="1111"/>
      <c r="U109" s="1111"/>
      <c r="V109" s="1111"/>
      <c r="W109" s="1111"/>
      <c r="X109" s="1111"/>
      <c r="Y109" s="1112"/>
      <c r="Z109" s="1113">
        <f>SUM(Z101:AC108)</f>
        <v>0</v>
      </c>
      <c r="AA109" s="1114"/>
      <c r="AB109" s="1114"/>
      <c r="AC109" s="1115"/>
      <c r="AD109" s="1108" t="s">
        <v>35</v>
      </c>
      <c r="AE109" s="1109"/>
      <c r="AF109" s="1109"/>
      <c r="AG109" s="1109"/>
      <c r="AH109" s="1109"/>
      <c r="AI109" s="1110"/>
      <c r="AJ109" s="1111"/>
      <c r="AK109" s="1111"/>
      <c r="AL109" s="1111"/>
      <c r="AM109" s="1111"/>
      <c r="AN109" s="1111"/>
      <c r="AO109" s="1111"/>
      <c r="AP109" s="1111"/>
      <c r="AQ109" s="1111"/>
      <c r="AR109" s="1111"/>
      <c r="AS109" s="1111"/>
      <c r="AT109" s="1111"/>
      <c r="AU109" s="1112"/>
      <c r="AV109" s="1113">
        <f>SUM(AV101:AY108)</f>
        <v>0</v>
      </c>
      <c r="AW109" s="1114"/>
      <c r="AX109" s="1114"/>
      <c r="AY109" s="1116"/>
    </row>
  </sheetData>
  <mergeCells count="457">
    <mergeCell ref="AQ1:AW1"/>
    <mergeCell ref="AK2:AQ2"/>
    <mergeCell ref="AR2:AY2"/>
    <mergeCell ref="B3:AY3"/>
    <mergeCell ref="B4:G4"/>
    <mergeCell ref="H4:Y4"/>
    <mergeCell ref="Z4:AE4"/>
    <mergeCell ref="AF4:AQ5"/>
    <mergeCell ref="AR4:AY4"/>
    <mergeCell ref="B5:G5"/>
    <mergeCell ref="B7:G8"/>
    <mergeCell ref="H7:Y8"/>
    <mergeCell ref="Z7:AE8"/>
    <mergeCell ref="AF7:AY8"/>
    <mergeCell ref="B9:G9"/>
    <mergeCell ref="H9:AY9"/>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AH37:AY39"/>
    <mergeCell ref="D38:G38"/>
    <mergeCell ref="H38:AG38"/>
    <mergeCell ref="D39:G39"/>
    <mergeCell ref="H39:AG39"/>
    <mergeCell ref="D34:L34"/>
    <mergeCell ref="M34:R34"/>
    <mergeCell ref="S34:X34"/>
    <mergeCell ref="Y34:AY34"/>
    <mergeCell ref="B35:AY35"/>
    <mergeCell ref="D36:G36"/>
    <mergeCell ref="H36:AG36"/>
    <mergeCell ref="AH36:AY36"/>
    <mergeCell ref="D48:G48"/>
    <mergeCell ref="H48:AG48"/>
    <mergeCell ref="D49:G49"/>
    <mergeCell ref="H49:U49"/>
    <mergeCell ref="V49:AG49"/>
    <mergeCell ref="D50:G50"/>
    <mergeCell ref="B37:C39"/>
    <mergeCell ref="D37:G37"/>
    <mergeCell ref="H37:AG37"/>
    <mergeCell ref="D40:G40"/>
    <mergeCell ref="H40:AG40"/>
    <mergeCell ref="AH40:AY44"/>
    <mergeCell ref="D41:G41"/>
    <mergeCell ref="H41:AG41"/>
    <mergeCell ref="D42:G42"/>
    <mergeCell ref="H42:AG42"/>
    <mergeCell ref="D43:G43"/>
    <mergeCell ref="H43:AG43"/>
    <mergeCell ref="H50:AG50"/>
    <mergeCell ref="D44:G44"/>
    <mergeCell ref="H44:AG44"/>
    <mergeCell ref="B56:F56"/>
    <mergeCell ref="G56:AY56"/>
    <mergeCell ref="B57:AY57"/>
    <mergeCell ref="B58:F58"/>
    <mergeCell ref="G58:AY58"/>
    <mergeCell ref="B59:AY59"/>
    <mergeCell ref="B51:C51"/>
    <mergeCell ref="D51:AY51"/>
    <mergeCell ref="D52:AY52"/>
    <mergeCell ref="D53:AY53"/>
    <mergeCell ref="D54:AY54"/>
    <mergeCell ref="B55:AY55"/>
    <mergeCell ref="B45:C50"/>
    <mergeCell ref="D45:G45"/>
    <mergeCell ref="H45:AG45"/>
    <mergeCell ref="AH45:AY50"/>
    <mergeCell ref="D46:G46"/>
    <mergeCell ref="H46:AG46"/>
    <mergeCell ref="D47:G47"/>
    <mergeCell ref="H47:AG47"/>
    <mergeCell ref="B40:C44"/>
    <mergeCell ref="B60:AY60"/>
    <mergeCell ref="B61:AY61"/>
    <mergeCell ref="M62:AA62"/>
    <mergeCell ref="AL62:AY62"/>
    <mergeCell ref="B63:G65"/>
    <mergeCell ref="B66:G109"/>
    <mergeCell ref="H66:AC66"/>
    <mergeCell ref="AD66:AY66"/>
    <mergeCell ref="H67:L67"/>
    <mergeCell ref="M67:Y67"/>
    <mergeCell ref="Z67:AC67"/>
    <mergeCell ref="AD67:AH67"/>
    <mergeCell ref="AI67:AU67"/>
    <mergeCell ref="AV67:AY67"/>
    <mergeCell ref="H68:L68"/>
    <mergeCell ref="M68:Y68"/>
    <mergeCell ref="Z68:AC68"/>
    <mergeCell ref="AD68:AH68"/>
    <mergeCell ref="AI68:AU68"/>
    <mergeCell ref="AV68:AY68"/>
    <mergeCell ref="H70:L70"/>
    <mergeCell ref="M70:Y70"/>
    <mergeCell ref="Z70:AC70"/>
    <mergeCell ref="AD70:AH70"/>
    <mergeCell ref="AI70:AU70"/>
    <mergeCell ref="AV70:AY70"/>
    <mergeCell ref="H69:L69"/>
    <mergeCell ref="M69:Y69"/>
    <mergeCell ref="Z69:AC69"/>
    <mergeCell ref="AD69:AH69"/>
    <mergeCell ref="AI69:AU69"/>
    <mergeCell ref="AV69:AY69"/>
    <mergeCell ref="H72:L72"/>
    <mergeCell ref="M72:Y72"/>
    <mergeCell ref="Z72:AC72"/>
    <mergeCell ref="AD72:AH72"/>
    <mergeCell ref="AI72:AU72"/>
    <mergeCell ref="AV72:AY72"/>
    <mergeCell ref="H71:L71"/>
    <mergeCell ref="M71:Y71"/>
    <mergeCell ref="Z71:AC71"/>
    <mergeCell ref="AD71:AH71"/>
    <mergeCell ref="AI71:AU71"/>
    <mergeCell ref="AV71:AY71"/>
    <mergeCell ref="H74:L74"/>
    <mergeCell ref="M74:Y74"/>
    <mergeCell ref="Z74:AC74"/>
    <mergeCell ref="AD74:AH74"/>
    <mergeCell ref="AI74:AU74"/>
    <mergeCell ref="AV74:AY74"/>
    <mergeCell ref="H73:L73"/>
    <mergeCell ref="M73:Y73"/>
    <mergeCell ref="Z73:AC73"/>
    <mergeCell ref="AD73:AH73"/>
    <mergeCell ref="AI73:AU73"/>
    <mergeCell ref="AV73:AY73"/>
    <mergeCell ref="H76:L76"/>
    <mergeCell ref="M76:Y76"/>
    <mergeCell ref="Z76:AC76"/>
    <mergeCell ref="AD76:AH76"/>
    <mergeCell ref="AI76:AU76"/>
    <mergeCell ref="AV76:AY76"/>
    <mergeCell ref="H75:L75"/>
    <mergeCell ref="M75:Y75"/>
    <mergeCell ref="Z75:AC75"/>
    <mergeCell ref="AD75:AH75"/>
    <mergeCell ref="AI75:AU75"/>
    <mergeCell ref="AV75:AY75"/>
    <mergeCell ref="H79:L79"/>
    <mergeCell ref="M79:Y79"/>
    <mergeCell ref="Z79:AC79"/>
    <mergeCell ref="AD79:AH79"/>
    <mergeCell ref="AI79:AU79"/>
    <mergeCell ref="AV79:AY79"/>
    <mergeCell ref="H77:AC77"/>
    <mergeCell ref="AD77:AY77"/>
    <mergeCell ref="H78:L78"/>
    <mergeCell ref="M78:Y78"/>
    <mergeCell ref="Z78:AC78"/>
    <mergeCell ref="AD78:AH78"/>
    <mergeCell ref="AI78:AU78"/>
    <mergeCell ref="AV78:AY78"/>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2" manualBreakCount="2">
    <brk id="34" max="50" man="1"/>
    <brk id="65" max="5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9"/>
  <sheetViews>
    <sheetView zoomScale="75" zoomScaleNormal="75" zoomScaleSheetLayoutView="75"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51" ht="11.95" customHeight="1">
      <c r="AQ1" s="177"/>
      <c r="AR1" s="177"/>
      <c r="AS1" s="177"/>
      <c r="AT1" s="177"/>
      <c r="AU1" s="177"/>
      <c r="AV1" s="177"/>
      <c r="AW1" s="177"/>
      <c r="AX1" s="1"/>
    </row>
    <row r="2" spans="2:51" ht="36.65" customHeight="1" thickBot="1">
      <c r="AK2" s="178" t="s">
        <v>0</v>
      </c>
      <c r="AL2" s="178"/>
      <c r="AM2" s="178"/>
      <c r="AN2" s="178"/>
      <c r="AO2" s="178"/>
      <c r="AP2" s="178"/>
      <c r="AQ2" s="178"/>
      <c r="AR2" s="3360" t="s">
        <v>727</v>
      </c>
      <c r="AS2" s="3361"/>
      <c r="AT2" s="3361"/>
      <c r="AU2" s="3361"/>
      <c r="AV2" s="3361"/>
      <c r="AW2" s="3361"/>
      <c r="AX2" s="3361"/>
      <c r="AY2" s="3361"/>
    </row>
    <row r="3" spans="2:51" ht="19" thickBot="1">
      <c r="B3" s="180" t="s">
        <v>690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32.25" customHeight="1">
      <c r="B4" s="183" t="s">
        <v>3</v>
      </c>
      <c r="C4" s="184"/>
      <c r="D4" s="184"/>
      <c r="E4" s="184"/>
      <c r="F4" s="184"/>
      <c r="G4" s="184"/>
      <c r="H4" s="1542" t="s">
        <v>728</v>
      </c>
      <c r="I4" s="1543"/>
      <c r="J4" s="1543"/>
      <c r="K4" s="1543"/>
      <c r="L4" s="1543"/>
      <c r="M4" s="1543"/>
      <c r="N4" s="1543"/>
      <c r="O4" s="1543"/>
      <c r="P4" s="1543"/>
      <c r="Q4" s="1543"/>
      <c r="R4" s="1543"/>
      <c r="S4" s="1543"/>
      <c r="T4" s="1543"/>
      <c r="U4" s="1543"/>
      <c r="V4" s="1543"/>
      <c r="W4" s="1543"/>
      <c r="X4" s="1543"/>
      <c r="Y4" s="1543"/>
      <c r="Z4" s="187" t="s">
        <v>729</v>
      </c>
      <c r="AA4" s="188"/>
      <c r="AB4" s="188"/>
      <c r="AC4" s="188"/>
      <c r="AD4" s="188"/>
      <c r="AE4" s="189"/>
      <c r="AF4" s="3365" t="s">
        <v>693</v>
      </c>
      <c r="AG4" s="3366"/>
      <c r="AH4" s="3366"/>
      <c r="AI4" s="3366"/>
      <c r="AJ4" s="3366"/>
      <c r="AK4" s="3366"/>
      <c r="AL4" s="3366"/>
      <c r="AM4" s="3366"/>
      <c r="AN4" s="3366"/>
      <c r="AO4" s="3366"/>
      <c r="AP4" s="3366"/>
      <c r="AQ4" s="3367"/>
      <c r="AR4" s="192" t="s">
        <v>7</v>
      </c>
      <c r="AS4" s="193"/>
      <c r="AT4" s="193"/>
      <c r="AU4" s="193"/>
      <c r="AV4" s="193"/>
      <c r="AW4" s="193"/>
      <c r="AX4" s="193"/>
      <c r="AY4" s="194"/>
    </row>
    <row r="5" spans="2:51" ht="90" customHeight="1">
      <c r="B5" s="219" t="s">
        <v>8</v>
      </c>
      <c r="C5" s="220"/>
      <c r="D5" s="220"/>
      <c r="E5" s="220"/>
      <c r="F5" s="220"/>
      <c r="G5" s="221"/>
      <c r="H5" s="550" t="s">
        <v>9</v>
      </c>
      <c r="I5" s="551"/>
      <c r="J5" s="551"/>
      <c r="K5" s="551"/>
      <c r="L5" s="551"/>
      <c r="M5" s="551"/>
      <c r="N5" s="551"/>
      <c r="O5" s="551"/>
      <c r="P5" s="551"/>
      <c r="Q5" s="551"/>
      <c r="R5" s="551"/>
      <c r="S5" s="551"/>
      <c r="T5" s="551"/>
      <c r="U5" s="551"/>
      <c r="V5" s="551"/>
      <c r="W5" s="2938"/>
      <c r="X5" s="2938"/>
      <c r="Y5" s="2938"/>
      <c r="Z5" s="225" t="s">
        <v>10</v>
      </c>
      <c r="AA5" s="226"/>
      <c r="AB5" s="226"/>
      <c r="AC5" s="226"/>
      <c r="AD5" s="226"/>
      <c r="AE5" s="227"/>
      <c r="AF5" s="3368"/>
      <c r="AG5" s="3369"/>
      <c r="AH5" s="3369"/>
      <c r="AI5" s="3369"/>
      <c r="AJ5" s="3369"/>
      <c r="AK5" s="3369"/>
      <c r="AL5" s="3369"/>
      <c r="AM5" s="3369"/>
      <c r="AN5" s="3369"/>
      <c r="AO5" s="3369"/>
      <c r="AP5" s="3369"/>
      <c r="AQ5" s="3370"/>
      <c r="AR5" s="1556" t="s">
        <v>694</v>
      </c>
      <c r="AS5" s="231"/>
      <c r="AT5" s="231"/>
      <c r="AU5" s="231"/>
      <c r="AV5" s="231"/>
      <c r="AW5" s="231"/>
      <c r="AX5" s="231"/>
      <c r="AY5" s="232"/>
    </row>
    <row r="6" spans="2:51" ht="30.8" customHeight="1">
      <c r="B6" s="233" t="s">
        <v>13</v>
      </c>
      <c r="C6" s="234"/>
      <c r="D6" s="234"/>
      <c r="E6" s="234"/>
      <c r="F6" s="234"/>
      <c r="G6" s="234"/>
      <c r="H6" s="556" t="s">
        <v>106</v>
      </c>
      <c r="I6" s="1066"/>
      <c r="J6" s="1066"/>
      <c r="K6" s="1066"/>
      <c r="L6" s="1066"/>
      <c r="M6" s="1066"/>
      <c r="N6" s="1066"/>
      <c r="O6" s="1066"/>
      <c r="P6" s="1066"/>
      <c r="Q6" s="1066"/>
      <c r="R6" s="1066"/>
      <c r="S6" s="1066"/>
      <c r="T6" s="1066"/>
      <c r="U6" s="1066"/>
      <c r="V6" s="1066"/>
      <c r="W6" s="1066"/>
      <c r="X6" s="1066"/>
      <c r="Y6" s="1066"/>
      <c r="Z6" s="236" t="s">
        <v>15</v>
      </c>
      <c r="AA6" s="237"/>
      <c r="AB6" s="237"/>
      <c r="AC6" s="237"/>
      <c r="AD6" s="237"/>
      <c r="AE6" s="238"/>
      <c r="AF6" s="622" t="s">
        <v>730</v>
      </c>
      <c r="AG6" s="622"/>
      <c r="AH6" s="622"/>
      <c r="AI6" s="622"/>
      <c r="AJ6" s="622"/>
      <c r="AK6" s="622"/>
      <c r="AL6" s="622"/>
      <c r="AM6" s="622"/>
      <c r="AN6" s="622"/>
      <c r="AO6" s="622"/>
      <c r="AP6" s="622"/>
      <c r="AQ6" s="622"/>
      <c r="AR6" s="2938"/>
      <c r="AS6" s="2938"/>
      <c r="AT6" s="2938"/>
      <c r="AU6" s="2938"/>
      <c r="AV6" s="2938"/>
      <c r="AW6" s="2938"/>
      <c r="AX6" s="2938"/>
      <c r="AY6" s="3434"/>
    </row>
    <row r="7" spans="2:51" ht="18" customHeight="1">
      <c r="B7" s="195" t="s">
        <v>16</v>
      </c>
      <c r="C7" s="196"/>
      <c r="D7" s="196"/>
      <c r="E7" s="196"/>
      <c r="F7" s="196"/>
      <c r="G7" s="196"/>
      <c r="H7" s="3356" t="s">
        <v>731</v>
      </c>
      <c r="I7" s="3357"/>
      <c r="J7" s="3357"/>
      <c r="K7" s="3357"/>
      <c r="L7" s="3357"/>
      <c r="M7" s="3357"/>
      <c r="N7" s="3357"/>
      <c r="O7" s="3357"/>
      <c r="P7" s="3357"/>
      <c r="Q7" s="3357"/>
      <c r="R7" s="3357"/>
      <c r="S7" s="3357"/>
      <c r="T7" s="3357"/>
      <c r="U7" s="3357"/>
      <c r="V7" s="3357"/>
      <c r="W7" s="3428"/>
      <c r="X7" s="3428"/>
      <c r="Y7" s="3429"/>
      <c r="Z7" s="205" t="s">
        <v>732</v>
      </c>
      <c r="AA7" s="206"/>
      <c r="AB7" s="206"/>
      <c r="AC7" s="206"/>
      <c r="AD7" s="206"/>
      <c r="AE7" s="207"/>
      <c r="AF7" s="545" t="s">
        <v>733</v>
      </c>
      <c r="AG7" s="2966"/>
      <c r="AH7" s="2966"/>
      <c r="AI7" s="2966"/>
      <c r="AJ7" s="2966"/>
      <c r="AK7" s="2966"/>
      <c r="AL7" s="2966"/>
      <c r="AM7" s="2966"/>
      <c r="AN7" s="2966"/>
      <c r="AO7" s="2966"/>
      <c r="AP7" s="2966"/>
      <c r="AQ7" s="2966"/>
      <c r="AR7" s="2966"/>
      <c r="AS7" s="2966"/>
      <c r="AT7" s="2966"/>
      <c r="AU7" s="2966"/>
      <c r="AV7" s="2966"/>
      <c r="AW7" s="2966"/>
      <c r="AX7" s="2966"/>
      <c r="AY7" s="3432"/>
    </row>
    <row r="8" spans="2:51" ht="48.8" customHeight="1">
      <c r="B8" s="197"/>
      <c r="C8" s="198"/>
      <c r="D8" s="198"/>
      <c r="E8" s="198"/>
      <c r="F8" s="198"/>
      <c r="G8" s="198"/>
      <c r="H8" s="3358"/>
      <c r="I8" s="3359"/>
      <c r="J8" s="3359"/>
      <c r="K8" s="3359"/>
      <c r="L8" s="3359"/>
      <c r="M8" s="3359"/>
      <c r="N8" s="3359"/>
      <c r="O8" s="3359"/>
      <c r="P8" s="3359"/>
      <c r="Q8" s="3359"/>
      <c r="R8" s="3359"/>
      <c r="S8" s="3359"/>
      <c r="T8" s="3359"/>
      <c r="U8" s="3359"/>
      <c r="V8" s="3359"/>
      <c r="W8" s="3430"/>
      <c r="X8" s="3430"/>
      <c r="Y8" s="3431"/>
      <c r="Z8" s="208"/>
      <c r="AA8" s="206"/>
      <c r="AB8" s="206"/>
      <c r="AC8" s="206"/>
      <c r="AD8" s="206"/>
      <c r="AE8" s="207"/>
      <c r="AF8" s="2969"/>
      <c r="AG8" s="2969"/>
      <c r="AH8" s="2969"/>
      <c r="AI8" s="2969"/>
      <c r="AJ8" s="2969"/>
      <c r="AK8" s="2969"/>
      <c r="AL8" s="2969"/>
      <c r="AM8" s="2969"/>
      <c r="AN8" s="2969"/>
      <c r="AO8" s="2969"/>
      <c r="AP8" s="2969"/>
      <c r="AQ8" s="2969"/>
      <c r="AR8" s="2969"/>
      <c r="AS8" s="2969"/>
      <c r="AT8" s="2969"/>
      <c r="AU8" s="2969"/>
      <c r="AV8" s="2969"/>
      <c r="AW8" s="2969"/>
      <c r="AX8" s="2969"/>
      <c r="AY8" s="3433"/>
    </row>
    <row r="9" spans="2:51" ht="66.8" customHeight="1">
      <c r="B9" s="214" t="s">
        <v>19</v>
      </c>
      <c r="C9" s="215"/>
      <c r="D9" s="215"/>
      <c r="E9" s="215"/>
      <c r="F9" s="215"/>
      <c r="G9" s="215"/>
      <c r="H9" s="3349" t="s">
        <v>734</v>
      </c>
      <c r="I9" s="3350"/>
      <c r="J9" s="3350"/>
      <c r="K9" s="3350"/>
      <c r="L9" s="3350"/>
      <c r="M9" s="3350"/>
      <c r="N9" s="3350"/>
      <c r="O9" s="3350"/>
      <c r="P9" s="3350"/>
      <c r="Q9" s="3350"/>
      <c r="R9" s="3350"/>
      <c r="S9" s="3350"/>
      <c r="T9" s="3350"/>
      <c r="U9" s="3350"/>
      <c r="V9" s="3350"/>
      <c r="W9" s="3350"/>
      <c r="X9" s="3350"/>
      <c r="Y9" s="3350"/>
      <c r="Z9" s="3350"/>
      <c r="AA9" s="3350"/>
      <c r="AB9" s="3350"/>
      <c r="AC9" s="3350"/>
      <c r="AD9" s="3350"/>
      <c r="AE9" s="3350"/>
      <c r="AF9" s="3350"/>
      <c r="AG9" s="3350"/>
      <c r="AH9" s="3350"/>
      <c r="AI9" s="3350"/>
      <c r="AJ9" s="3350"/>
      <c r="AK9" s="3350"/>
      <c r="AL9" s="3350"/>
      <c r="AM9" s="3350"/>
      <c r="AN9" s="3350"/>
      <c r="AO9" s="3350"/>
      <c r="AP9" s="3350"/>
      <c r="AQ9" s="3350"/>
      <c r="AR9" s="3350"/>
      <c r="AS9" s="3350"/>
      <c r="AT9" s="3350"/>
      <c r="AU9" s="3350"/>
      <c r="AV9" s="3350"/>
      <c r="AW9" s="3350"/>
      <c r="AX9" s="3350"/>
      <c r="AY9" s="3351"/>
    </row>
    <row r="10" spans="2:51" ht="126.35" customHeight="1">
      <c r="B10" s="214" t="s">
        <v>21</v>
      </c>
      <c r="C10" s="215"/>
      <c r="D10" s="215"/>
      <c r="E10" s="215"/>
      <c r="F10" s="215"/>
      <c r="G10" s="215"/>
      <c r="H10" s="3349" t="s">
        <v>735</v>
      </c>
      <c r="I10" s="3350"/>
      <c r="J10" s="3350"/>
      <c r="K10" s="3350"/>
      <c r="L10" s="3350"/>
      <c r="M10" s="3350"/>
      <c r="N10" s="3350"/>
      <c r="O10" s="3350"/>
      <c r="P10" s="3350"/>
      <c r="Q10" s="3350"/>
      <c r="R10" s="3350"/>
      <c r="S10" s="3350"/>
      <c r="T10" s="3350"/>
      <c r="U10" s="3350"/>
      <c r="V10" s="3350"/>
      <c r="W10" s="3350"/>
      <c r="X10" s="3350"/>
      <c r="Y10" s="3350"/>
      <c r="Z10" s="3350"/>
      <c r="AA10" s="3350"/>
      <c r="AB10" s="3350"/>
      <c r="AC10" s="3350"/>
      <c r="AD10" s="3350"/>
      <c r="AE10" s="3350"/>
      <c r="AF10" s="3350"/>
      <c r="AG10" s="3350"/>
      <c r="AH10" s="3350"/>
      <c r="AI10" s="3350"/>
      <c r="AJ10" s="3350"/>
      <c r="AK10" s="3350"/>
      <c r="AL10" s="3350"/>
      <c r="AM10" s="3350"/>
      <c r="AN10" s="3350"/>
      <c r="AO10" s="3350"/>
      <c r="AP10" s="3350"/>
      <c r="AQ10" s="3350"/>
      <c r="AR10" s="3350"/>
      <c r="AS10" s="3350"/>
      <c r="AT10" s="3350"/>
      <c r="AU10" s="3350"/>
      <c r="AV10" s="3350"/>
      <c r="AW10" s="3350"/>
      <c r="AX10" s="3350"/>
      <c r="AY10" s="3351"/>
    </row>
    <row r="11" spans="2:51" ht="29.3" customHeight="1">
      <c r="B11" s="214" t="s">
        <v>23</v>
      </c>
      <c r="C11" s="215"/>
      <c r="D11" s="215"/>
      <c r="E11" s="215"/>
      <c r="F11" s="215"/>
      <c r="G11" s="241"/>
      <c r="H11" s="624" t="s">
        <v>736</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8"/>
      <c r="AS12" s="256" t="s">
        <v>517</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3352"/>
      <c r="R13" s="3352"/>
      <c r="S13" s="3352"/>
      <c r="T13" s="3352"/>
      <c r="U13" s="3352"/>
      <c r="V13" s="3352"/>
      <c r="W13" s="3352"/>
      <c r="X13" s="3352"/>
      <c r="Y13" s="3352"/>
      <c r="Z13" s="3352"/>
      <c r="AA13" s="3352"/>
      <c r="AB13" s="3352"/>
      <c r="AC13" s="3352"/>
      <c r="AD13" s="3352"/>
      <c r="AE13" s="3352"/>
      <c r="AF13" s="3352"/>
      <c r="AG13" s="3352"/>
      <c r="AH13" s="3352"/>
      <c r="AI13" s="3352"/>
      <c r="AJ13" s="3352"/>
      <c r="AK13" s="3352"/>
      <c r="AL13" s="3352"/>
      <c r="AM13" s="3352"/>
      <c r="AN13" s="3352"/>
      <c r="AO13" s="3352"/>
      <c r="AP13" s="3352"/>
      <c r="AQ13" s="3352"/>
      <c r="AR13" s="3352"/>
      <c r="AS13" s="3425">
        <v>2</v>
      </c>
      <c r="AT13" s="3426"/>
      <c r="AU13" s="3426"/>
      <c r="AV13" s="3426"/>
      <c r="AW13" s="3426"/>
      <c r="AX13" s="3426"/>
      <c r="AY13" s="3427"/>
    </row>
    <row r="14" spans="2:51" ht="20.95" customHeight="1">
      <c r="B14" s="248"/>
      <c r="C14" s="249"/>
      <c r="D14" s="249"/>
      <c r="E14" s="249"/>
      <c r="F14" s="249"/>
      <c r="G14" s="250"/>
      <c r="H14" s="262"/>
      <c r="I14" s="263"/>
      <c r="J14" s="271" t="s">
        <v>33</v>
      </c>
      <c r="K14" s="272"/>
      <c r="L14" s="272"/>
      <c r="M14" s="272"/>
      <c r="N14" s="272"/>
      <c r="O14" s="272"/>
      <c r="P14" s="273"/>
      <c r="Q14" s="3346"/>
      <c r="R14" s="3346"/>
      <c r="S14" s="3346"/>
      <c r="T14" s="3346"/>
      <c r="U14" s="3346"/>
      <c r="V14" s="3346"/>
      <c r="W14" s="3346"/>
      <c r="X14" s="3346"/>
      <c r="Y14" s="3346"/>
      <c r="Z14" s="3346"/>
      <c r="AA14" s="3346"/>
      <c r="AB14" s="3346"/>
      <c r="AC14" s="3346"/>
      <c r="AD14" s="3346"/>
      <c r="AE14" s="3346"/>
      <c r="AF14" s="3346"/>
      <c r="AG14" s="3346"/>
      <c r="AH14" s="3346"/>
      <c r="AI14" s="3346"/>
      <c r="AJ14" s="3346"/>
      <c r="AK14" s="3346"/>
      <c r="AL14" s="3346"/>
      <c r="AM14" s="3346"/>
      <c r="AN14" s="3346"/>
      <c r="AO14" s="3346"/>
      <c r="AP14" s="3346"/>
      <c r="AQ14" s="3346"/>
      <c r="AR14" s="3346"/>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3346"/>
      <c r="R15" s="3346"/>
      <c r="S15" s="3346"/>
      <c r="T15" s="3346"/>
      <c r="U15" s="3346"/>
      <c r="V15" s="3346"/>
      <c r="W15" s="3346"/>
      <c r="X15" s="3346"/>
      <c r="Y15" s="3346"/>
      <c r="Z15" s="3346"/>
      <c r="AA15" s="3346"/>
      <c r="AB15" s="3346"/>
      <c r="AC15" s="3346"/>
      <c r="AD15" s="3346"/>
      <c r="AE15" s="3346"/>
      <c r="AF15" s="3346"/>
      <c r="AG15" s="3346"/>
      <c r="AH15" s="3346"/>
      <c r="AI15" s="3346"/>
      <c r="AJ15" s="3346"/>
      <c r="AK15" s="3346"/>
      <c r="AL15" s="3346"/>
      <c r="AM15" s="3346"/>
      <c r="AN15" s="3346"/>
      <c r="AO15" s="3346"/>
      <c r="AP15" s="3346"/>
      <c r="AQ15" s="3346"/>
      <c r="AR15" s="3346"/>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3342"/>
      <c r="R16" s="3342"/>
      <c r="S16" s="3342"/>
      <c r="T16" s="3342"/>
      <c r="U16" s="3342"/>
      <c r="V16" s="3342"/>
      <c r="W16" s="3342"/>
      <c r="X16" s="3342"/>
      <c r="Y16" s="3342"/>
      <c r="Z16" s="3342"/>
      <c r="AA16" s="3342"/>
      <c r="AB16" s="3342"/>
      <c r="AC16" s="3342"/>
      <c r="AD16" s="3342"/>
      <c r="AE16" s="3342"/>
      <c r="AF16" s="3342"/>
      <c r="AG16" s="3342"/>
      <c r="AH16" s="3342"/>
      <c r="AI16" s="3342"/>
      <c r="AJ16" s="3342"/>
      <c r="AK16" s="3342"/>
      <c r="AL16" s="3342"/>
      <c r="AM16" s="3342"/>
      <c r="AN16" s="3342"/>
      <c r="AO16" s="3342"/>
      <c r="AP16" s="3342"/>
      <c r="AQ16" s="3342"/>
      <c r="AR16" s="3342"/>
      <c r="AS16" s="3422">
        <v>2</v>
      </c>
      <c r="AT16" s="3423"/>
      <c r="AU16" s="3423"/>
      <c r="AV16" s="3423"/>
      <c r="AW16" s="3423"/>
      <c r="AX16" s="3423"/>
      <c r="AY16" s="3424"/>
    </row>
    <row r="17" spans="2:51" ht="24.75" customHeight="1">
      <c r="B17" s="248"/>
      <c r="C17" s="249"/>
      <c r="D17" s="249"/>
      <c r="E17" s="249"/>
      <c r="F17" s="249"/>
      <c r="G17" s="250"/>
      <c r="H17" s="287" t="s">
        <v>36</v>
      </c>
      <c r="I17" s="288"/>
      <c r="J17" s="288"/>
      <c r="K17" s="288"/>
      <c r="L17" s="288"/>
      <c r="M17" s="288"/>
      <c r="N17" s="288"/>
      <c r="O17" s="288"/>
      <c r="P17" s="288"/>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2024" t="s">
        <v>737</v>
      </c>
      <c r="I20" s="1975"/>
      <c r="J20" s="1975"/>
      <c r="K20" s="1975"/>
      <c r="L20" s="1975"/>
      <c r="M20" s="1975"/>
      <c r="N20" s="1975"/>
      <c r="O20" s="1975"/>
      <c r="P20" s="1975"/>
      <c r="Q20" s="1975"/>
      <c r="R20" s="1975"/>
      <c r="S20" s="1975"/>
      <c r="T20" s="1975"/>
      <c r="U20" s="1975"/>
      <c r="V20" s="1975"/>
      <c r="W20" s="1975"/>
      <c r="X20" s="1975"/>
      <c r="Y20" s="2025"/>
      <c r="Z20" s="318" t="s">
        <v>43</v>
      </c>
      <c r="AA20" s="319"/>
      <c r="AB20" s="320"/>
      <c r="AC20" s="321" t="s">
        <v>738</v>
      </c>
      <c r="AD20" s="321"/>
      <c r="AE20" s="321"/>
      <c r="AF20" s="1566" t="s">
        <v>739</v>
      </c>
      <c r="AG20" s="293"/>
      <c r="AH20" s="293"/>
      <c r="AI20" s="293"/>
      <c r="AJ20" s="293"/>
      <c r="AK20" s="1566" t="s">
        <v>739</v>
      </c>
      <c r="AL20" s="293"/>
      <c r="AM20" s="293"/>
      <c r="AN20" s="293"/>
      <c r="AO20" s="293"/>
      <c r="AP20" s="1566" t="s">
        <v>739</v>
      </c>
      <c r="AQ20" s="293"/>
      <c r="AR20" s="293"/>
      <c r="AS20" s="293"/>
      <c r="AT20" s="293"/>
      <c r="AU20" s="1566">
        <v>41</v>
      </c>
      <c r="AV20" s="293"/>
      <c r="AW20" s="293"/>
      <c r="AX20" s="293"/>
      <c r="AY20" s="2035"/>
    </row>
    <row r="21" spans="2:51" ht="32.25" customHeight="1">
      <c r="B21" s="298"/>
      <c r="C21" s="299"/>
      <c r="D21" s="299"/>
      <c r="E21" s="299"/>
      <c r="F21" s="299"/>
      <c r="G21" s="300"/>
      <c r="H21" s="2026"/>
      <c r="I21" s="1978"/>
      <c r="J21" s="1978"/>
      <c r="K21" s="1978"/>
      <c r="L21" s="1978"/>
      <c r="M21" s="1978"/>
      <c r="N21" s="1978"/>
      <c r="O21" s="1978"/>
      <c r="P21" s="1978"/>
      <c r="Q21" s="1978"/>
      <c r="R21" s="1978"/>
      <c r="S21" s="1978"/>
      <c r="T21" s="1978"/>
      <c r="U21" s="1978"/>
      <c r="V21" s="1978"/>
      <c r="W21" s="1978"/>
      <c r="X21" s="1978"/>
      <c r="Y21" s="2027"/>
      <c r="Z21" s="324" t="s">
        <v>44</v>
      </c>
      <c r="AA21" s="325"/>
      <c r="AB21" s="326"/>
      <c r="AC21" s="331" t="s">
        <v>740</v>
      </c>
      <c r="AD21" s="331"/>
      <c r="AE21" s="331"/>
      <c r="AF21" s="2971" t="s">
        <v>739</v>
      </c>
      <c r="AG21" s="2032"/>
      <c r="AH21" s="2032"/>
      <c r="AI21" s="2032"/>
      <c r="AJ21" s="2032"/>
      <c r="AK21" s="2971" t="s">
        <v>739</v>
      </c>
      <c r="AL21" s="2032"/>
      <c r="AM21" s="2032"/>
      <c r="AN21" s="2032"/>
      <c r="AO21" s="2032"/>
      <c r="AP21" s="2971" t="s">
        <v>739</v>
      </c>
      <c r="AQ21" s="2032"/>
      <c r="AR21" s="2032"/>
      <c r="AS21" s="2032"/>
      <c r="AT21" s="2032"/>
      <c r="AU21" s="3103"/>
      <c r="AV21" s="3103"/>
      <c r="AW21" s="3103"/>
      <c r="AX21" s="3103"/>
      <c r="AY21" s="3104"/>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1064" t="s">
        <v>741</v>
      </c>
      <c r="I23" s="1484"/>
      <c r="J23" s="1484"/>
      <c r="K23" s="1484"/>
      <c r="L23" s="1484"/>
      <c r="M23" s="1484"/>
      <c r="N23" s="1484"/>
      <c r="O23" s="1484"/>
      <c r="P23" s="1484"/>
      <c r="Q23" s="1484"/>
      <c r="R23" s="1484"/>
      <c r="S23" s="1484"/>
      <c r="T23" s="1484"/>
      <c r="U23" s="1484"/>
      <c r="V23" s="1484"/>
      <c r="W23" s="1484"/>
      <c r="X23" s="1484"/>
      <c r="Y23" s="1485"/>
      <c r="Z23" s="346" t="s">
        <v>48</v>
      </c>
      <c r="AA23" s="347"/>
      <c r="AB23" s="348"/>
      <c r="AC23" s="352" t="s">
        <v>194</v>
      </c>
      <c r="AD23" s="353"/>
      <c r="AE23" s="354"/>
      <c r="AF23" s="3337"/>
      <c r="AG23" s="3337"/>
      <c r="AH23" s="3337"/>
      <c r="AI23" s="3337"/>
      <c r="AJ23" s="3337"/>
      <c r="AK23" s="3337"/>
      <c r="AL23" s="3337"/>
      <c r="AM23" s="3337"/>
      <c r="AN23" s="3337"/>
      <c r="AO23" s="3337"/>
      <c r="AP23" s="3337"/>
      <c r="AQ23" s="3337"/>
      <c r="AR23" s="3337"/>
      <c r="AS23" s="3337"/>
      <c r="AT23" s="3337"/>
      <c r="AU23" s="2765" t="s">
        <v>706</v>
      </c>
      <c r="AV23" s="3330"/>
      <c r="AW23" s="3330"/>
      <c r="AX23" s="3330"/>
      <c r="AY23" s="3338"/>
    </row>
    <row r="24" spans="2:51" ht="26.85" customHeight="1">
      <c r="B24" s="363"/>
      <c r="C24" s="364"/>
      <c r="D24" s="364"/>
      <c r="E24" s="364"/>
      <c r="F24" s="364"/>
      <c r="G24" s="365"/>
      <c r="H24" s="1486"/>
      <c r="I24" s="1487"/>
      <c r="J24" s="1487"/>
      <c r="K24" s="1487"/>
      <c r="L24" s="1487"/>
      <c r="M24" s="1487"/>
      <c r="N24" s="1487"/>
      <c r="O24" s="1487"/>
      <c r="P24" s="1487"/>
      <c r="Q24" s="1487"/>
      <c r="R24" s="1487"/>
      <c r="S24" s="1487"/>
      <c r="T24" s="1487"/>
      <c r="U24" s="1487"/>
      <c r="V24" s="1487"/>
      <c r="W24" s="1487"/>
      <c r="X24" s="1487"/>
      <c r="Y24" s="1488"/>
      <c r="Z24" s="349"/>
      <c r="AA24" s="350"/>
      <c r="AB24" s="351"/>
      <c r="AC24" s="355"/>
      <c r="AD24" s="356"/>
      <c r="AE24" s="357"/>
      <c r="AF24" s="3339"/>
      <c r="AG24" s="3340"/>
      <c r="AH24" s="3340"/>
      <c r="AI24" s="3340"/>
      <c r="AJ24" s="3341"/>
      <c r="AK24" s="1168" t="s">
        <v>742</v>
      </c>
      <c r="AL24" s="3340"/>
      <c r="AM24" s="3340"/>
      <c r="AN24" s="3340"/>
      <c r="AO24" s="3341"/>
      <c r="AP24" s="1168" t="s">
        <v>742</v>
      </c>
      <c r="AQ24" s="3340"/>
      <c r="AR24" s="3340"/>
      <c r="AS24" s="3340"/>
      <c r="AT24" s="3341"/>
      <c r="AU24" s="1477" t="s">
        <v>743</v>
      </c>
      <c r="AV24" s="1478"/>
      <c r="AW24" s="1478"/>
      <c r="AX24" s="1478"/>
      <c r="AY24" s="2977"/>
    </row>
    <row r="25" spans="2:51" ht="74.3" customHeight="1">
      <c r="B25" s="332" t="s">
        <v>52</v>
      </c>
      <c r="C25" s="333"/>
      <c r="D25" s="333"/>
      <c r="E25" s="333"/>
      <c r="F25" s="333"/>
      <c r="G25" s="333"/>
      <c r="H25" s="3329" t="s">
        <v>744</v>
      </c>
      <c r="I25" s="3330"/>
      <c r="J25" s="3330"/>
      <c r="K25" s="3330"/>
      <c r="L25" s="3330"/>
      <c r="M25" s="3330"/>
      <c r="N25" s="3330"/>
      <c r="O25" s="3330"/>
      <c r="P25" s="3330"/>
      <c r="Q25" s="3330"/>
      <c r="R25" s="3330"/>
      <c r="S25" s="3330"/>
      <c r="T25" s="3330"/>
      <c r="U25" s="3330"/>
      <c r="V25" s="3330"/>
      <c r="W25" s="3330"/>
      <c r="X25" s="3330"/>
      <c r="Y25" s="3330"/>
      <c r="Z25" s="336" t="s">
        <v>54</v>
      </c>
      <c r="AA25" s="337"/>
      <c r="AB25" s="338"/>
      <c r="AC25" s="2905" t="s">
        <v>745</v>
      </c>
      <c r="AD25" s="2905"/>
      <c r="AE25" s="2905"/>
      <c r="AF25" s="2905"/>
      <c r="AG25" s="2905"/>
      <c r="AH25" s="2905"/>
      <c r="AI25" s="2905"/>
      <c r="AJ25" s="2905"/>
      <c r="AK25" s="2905"/>
      <c r="AL25" s="2905"/>
      <c r="AM25" s="2905"/>
      <c r="AN25" s="2905"/>
      <c r="AO25" s="2905"/>
      <c r="AP25" s="2905"/>
      <c r="AQ25" s="2905"/>
      <c r="AR25" s="2905"/>
      <c r="AS25" s="2905"/>
      <c r="AT25" s="2905"/>
      <c r="AU25" s="2905"/>
      <c r="AV25" s="2905"/>
      <c r="AW25" s="2905"/>
      <c r="AX25" s="2905"/>
      <c r="AY25" s="2906"/>
    </row>
    <row r="26" spans="2:51" ht="23.1" customHeight="1">
      <c r="B26" s="376" t="s">
        <v>55</v>
      </c>
      <c r="C26" s="377"/>
      <c r="D26" s="2064" t="s">
        <v>56</v>
      </c>
      <c r="E26" s="2053"/>
      <c r="F26" s="2053"/>
      <c r="G26" s="2053"/>
      <c r="H26" s="2053"/>
      <c r="I26" s="2053"/>
      <c r="J26" s="2053"/>
      <c r="K26" s="2053"/>
      <c r="L26" s="2065"/>
      <c r="M26" s="2039" t="s">
        <v>57</v>
      </c>
      <c r="N26" s="2039"/>
      <c r="O26" s="2039"/>
      <c r="P26" s="2039"/>
      <c r="Q26" s="2039"/>
      <c r="R26" s="2039"/>
      <c r="S26" s="2056" t="s">
        <v>517</v>
      </c>
      <c r="T26" s="2056"/>
      <c r="U26" s="2056"/>
      <c r="V26" s="2056"/>
      <c r="W26" s="2056"/>
      <c r="X26" s="2056"/>
      <c r="Y26" s="2052" t="s">
        <v>58</v>
      </c>
      <c r="Z26" s="2053"/>
      <c r="AA26" s="2053"/>
      <c r="AB26" s="2053"/>
      <c r="AC26" s="2053"/>
      <c r="AD26" s="2053"/>
      <c r="AE26" s="2053"/>
      <c r="AF26" s="2053"/>
      <c r="AG26" s="2053"/>
      <c r="AH26" s="2053"/>
      <c r="AI26" s="2053"/>
      <c r="AJ26" s="2053"/>
      <c r="AK26" s="2053"/>
      <c r="AL26" s="2053"/>
      <c r="AM26" s="2053"/>
      <c r="AN26" s="2053"/>
      <c r="AO26" s="2053"/>
      <c r="AP26" s="2053"/>
      <c r="AQ26" s="2053"/>
      <c r="AR26" s="2053"/>
      <c r="AS26" s="2053"/>
      <c r="AT26" s="2053"/>
      <c r="AU26" s="2053"/>
      <c r="AV26" s="2053"/>
      <c r="AW26" s="2053"/>
      <c r="AX26" s="2053"/>
      <c r="AY26" s="2054"/>
    </row>
    <row r="27" spans="2:51" ht="23.1" customHeight="1">
      <c r="B27" s="378"/>
      <c r="C27" s="379"/>
      <c r="D27" s="3418" t="s">
        <v>746</v>
      </c>
      <c r="E27" s="3419"/>
      <c r="F27" s="3419"/>
      <c r="G27" s="3419"/>
      <c r="H27" s="3419"/>
      <c r="I27" s="3419"/>
      <c r="J27" s="3419"/>
      <c r="K27" s="3419"/>
      <c r="L27" s="3420"/>
      <c r="M27" s="3421"/>
      <c r="N27" s="1151"/>
      <c r="O27" s="1151"/>
      <c r="P27" s="1151"/>
      <c r="Q27" s="1151"/>
      <c r="R27" s="1151"/>
      <c r="S27" s="1561" t="s">
        <v>747</v>
      </c>
      <c r="T27" s="560"/>
      <c r="U27" s="560"/>
      <c r="V27" s="560"/>
      <c r="W27" s="560"/>
      <c r="X27" s="560"/>
      <c r="Y27" s="2040"/>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23.1" customHeight="1">
      <c r="B28" s="378"/>
      <c r="C28" s="379"/>
      <c r="D28" s="373"/>
      <c r="E28" s="374"/>
      <c r="F28" s="374"/>
      <c r="G28" s="374"/>
      <c r="H28" s="374"/>
      <c r="I28" s="374"/>
      <c r="J28" s="374"/>
      <c r="K28" s="374"/>
      <c r="L28" s="375"/>
      <c r="M28" s="281"/>
      <c r="N28" s="281"/>
      <c r="O28" s="281"/>
      <c r="P28" s="281"/>
      <c r="Q28" s="281"/>
      <c r="R28" s="281"/>
      <c r="S28" s="281"/>
      <c r="T28" s="281"/>
      <c r="U28" s="281"/>
      <c r="V28" s="281"/>
      <c r="W28" s="281"/>
      <c r="X28" s="281"/>
      <c r="Y28" s="476"/>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8"/>
    </row>
    <row r="29" spans="2:51" ht="23.1" customHeight="1">
      <c r="B29" s="378"/>
      <c r="C29" s="379"/>
      <c r="D29" s="373"/>
      <c r="E29" s="374"/>
      <c r="F29" s="374"/>
      <c r="G29" s="374"/>
      <c r="H29" s="374"/>
      <c r="I29" s="374"/>
      <c r="J29" s="374"/>
      <c r="K29" s="374"/>
      <c r="L29" s="375"/>
      <c r="M29" s="281"/>
      <c r="N29" s="281"/>
      <c r="O29" s="281"/>
      <c r="P29" s="281"/>
      <c r="Q29" s="281"/>
      <c r="R29" s="281"/>
      <c r="S29" s="281"/>
      <c r="T29" s="281"/>
      <c r="U29" s="281"/>
      <c r="V29" s="281"/>
      <c r="W29" s="281"/>
      <c r="X29" s="281"/>
      <c r="Y29" s="476"/>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8"/>
    </row>
    <row r="30" spans="2:51" ht="23.1" customHeight="1">
      <c r="B30" s="378"/>
      <c r="C30" s="379"/>
      <c r="D30" s="373"/>
      <c r="E30" s="374"/>
      <c r="F30" s="374"/>
      <c r="G30" s="374"/>
      <c r="H30" s="374"/>
      <c r="I30" s="374"/>
      <c r="J30" s="374"/>
      <c r="K30" s="374"/>
      <c r="L30" s="375"/>
      <c r="M30" s="281"/>
      <c r="N30" s="281"/>
      <c r="O30" s="281"/>
      <c r="P30" s="281"/>
      <c r="Q30" s="281"/>
      <c r="R30" s="281"/>
      <c r="S30" s="281"/>
      <c r="T30" s="281"/>
      <c r="U30" s="281"/>
      <c r="V30" s="281"/>
      <c r="W30" s="281"/>
      <c r="X30" s="281"/>
      <c r="Y30" s="476"/>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8"/>
    </row>
    <row r="31" spans="2:51" ht="23.1" customHeight="1">
      <c r="B31" s="378"/>
      <c r="C31" s="379"/>
      <c r="D31" s="373"/>
      <c r="E31" s="374"/>
      <c r="F31" s="374"/>
      <c r="G31" s="374"/>
      <c r="H31" s="374"/>
      <c r="I31" s="374"/>
      <c r="J31" s="374"/>
      <c r="K31" s="374"/>
      <c r="L31" s="375"/>
      <c r="M31" s="281"/>
      <c r="N31" s="281"/>
      <c r="O31" s="281"/>
      <c r="P31" s="281"/>
      <c r="Q31" s="281"/>
      <c r="R31" s="281"/>
      <c r="S31" s="281"/>
      <c r="T31" s="281"/>
      <c r="U31" s="281"/>
      <c r="V31" s="281"/>
      <c r="W31" s="281"/>
      <c r="X31" s="281"/>
      <c r="Y31" s="476"/>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8"/>
    </row>
    <row r="32" spans="2:51" ht="23.1" customHeight="1">
      <c r="B32" s="378"/>
      <c r="C32" s="379"/>
      <c r="D32" s="373"/>
      <c r="E32" s="374"/>
      <c r="F32" s="374"/>
      <c r="G32" s="374"/>
      <c r="H32" s="374"/>
      <c r="I32" s="374"/>
      <c r="J32" s="374"/>
      <c r="K32" s="374"/>
      <c r="L32" s="375"/>
      <c r="M32" s="281"/>
      <c r="N32" s="281"/>
      <c r="O32" s="281"/>
      <c r="P32" s="281"/>
      <c r="Q32" s="281"/>
      <c r="R32" s="281"/>
      <c r="S32" s="281"/>
      <c r="T32" s="281"/>
      <c r="U32" s="281"/>
      <c r="V32" s="281"/>
      <c r="W32" s="281"/>
      <c r="X32" s="281"/>
      <c r="Y32" s="476"/>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8"/>
    </row>
    <row r="33" spans="1:51" ht="23.1" customHeight="1">
      <c r="B33" s="378"/>
      <c r="C33" s="379"/>
      <c r="D33" s="399"/>
      <c r="E33" s="400"/>
      <c r="F33" s="400"/>
      <c r="G33" s="400"/>
      <c r="H33" s="400"/>
      <c r="I33" s="400"/>
      <c r="J33" s="400"/>
      <c r="K33" s="400"/>
      <c r="L33" s="401"/>
      <c r="M33" s="279"/>
      <c r="N33" s="279"/>
      <c r="O33" s="279"/>
      <c r="P33" s="279"/>
      <c r="Q33" s="279"/>
      <c r="R33" s="279"/>
      <c r="S33" s="279"/>
      <c r="T33" s="279"/>
      <c r="U33" s="279"/>
      <c r="V33" s="279"/>
      <c r="W33" s="279"/>
      <c r="X33" s="279"/>
      <c r="Y33" s="479"/>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1"/>
    </row>
    <row r="34" spans="1:51" ht="23.1" customHeight="1" thickBot="1">
      <c r="B34" s="1189"/>
      <c r="C34" s="1190"/>
      <c r="D34" s="1191" t="s">
        <v>35</v>
      </c>
      <c r="E34" s="1192"/>
      <c r="F34" s="1192"/>
      <c r="G34" s="1192"/>
      <c r="H34" s="1192"/>
      <c r="I34" s="1192"/>
      <c r="J34" s="1192"/>
      <c r="K34" s="1192"/>
      <c r="L34" s="1193"/>
      <c r="M34" s="3413"/>
      <c r="N34" s="3414"/>
      <c r="O34" s="3414"/>
      <c r="P34" s="3414"/>
      <c r="Q34" s="3414"/>
      <c r="R34" s="3414"/>
      <c r="S34" s="3415" t="str">
        <f>S27</f>
        <v>1.6百万円</v>
      </c>
      <c r="T34" s="2814"/>
      <c r="U34" s="2814"/>
      <c r="V34" s="2814"/>
      <c r="W34" s="2814"/>
      <c r="X34" s="2814"/>
      <c r="Y34" s="3416"/>
      <c r="Z34" s="1192"/>
      <c r="AA34" s="1192"/>
      <c r="AB34" s="1192"/>
      <c r="AC34" s="1192"/>
      <c r="AD34" s="1192"/>
      <c r="AE34" s="1192"/>
      <c r="AF34" s="1192"/>
      <c r="AG34" s="1192"/>
      <c r="AH34" s="1192"/>
      <c r="AI34" s="1192"/>
      <c r="AJ34" s="1192"/>
      <c r="AK34" s="1192"/>
      <c r="AL34" s="1192"/>
      <c r="AM34" s="1192"/>
      <c r="AN34" s="1192"/>
      <c r="AO34" s="1192"/>
      <c r="AP34" s="1192"/>
      <c r="AQ34" s="1192"/>
      <c r="AR34" s="1192"/>
      <c r="AS34" s="1192"/>
      <c r="AT34" s="1192"/>
      <c r="AU34" s="1192"/>
      <c r="AV34" s="1192"/>
      <c r="AW34" s="1192"/>
      <c r="AX34" s="1192"/>
      <c r="AY34" s="3417"/>
    </row>
    <row r="35" spans="1:51" ht="21.8" customHeight="1">
      <c r="A35" s="7"/>
      <c r="B35" s="3319" t="s">
        <v>65</v>
      </c>
      <c r="C35" s="3320"/>
      <c r="D35" s="3320"/>
      <c r="E35" s="3320"/>
      <c r="F35" s="3320"/>
      <c r="G35" s="3320"/>
      <c r="H35" s="3320"/>
      <c r="I35" s="3320"/>
      <c r="J35" s="3320"/>
      <c r="K35" s="3320"/>
      <c r="L35" s="3320"/>
      <c r="M35" s="3320"/>
      <c r="N35" s="3320"/>
      <c r="O35" s="3320"/>
      <c r="P35" s="3320"/>
      <c r="Q35" s="3320"/>
      <c r="R35" s="3320"/>
      <c r="S35" s="3320"/>
      <c r="T35" s="3320"/>
      <c r="U35" s="3320"/>
      <c r="V35" s="3320"/>
      <c r="W35" s="3320"/>
      <c r="X35" s="3320"/>
      <c r="Y35" s="3320"/>
      <c r="Z35" s="3320"/>
      <c r="AA35" s="3320"/>
      <c r="AB35" s="3320"/>
      <c r="AC35" s="3320"/>
      <c r="AD35" s="3320"/>
      <c r="AE35" s="3320"/>
      <c r="AF35" s="3320"/>
      <c r="AG35" s="3320"/>
      <c r="AH35" s="3320"/>
      <c r="AI35" s="3320"/>
      <c r="AJ35" s="3320"/>
      <c r="AK35" s="3320"/>
      <c r="AL35" s="3320"/>
      <c r="AM35" s="3320"/>
      <c r="AN35" s="3320"/>
      <c r="AO35" s="3320"/>
      <c r="AP35" s="3320"/>
      <c r="AQ35" s="3320"/>
      <c r="AR35" s="3320"/>
      <c r="AS35" s="3320"/>
      <c r="AT35" s="3320"/>
      <c r="AU35" s="3320"/>
      <c r="AV35" s="3320"/>
      <c r="AW35" s="3320"/>
      <c r="AX35" s="3320"/>
      <c r="AY35" s="3321"/>
    </row>
    <row r="36" spans="1:51" ht="20.95" customHeight="1">
      <c r="A36" s="7"/>
      <c r="B36" s="10"/>
      <c r="C36" s="11"/>
      <c r="D36" s="465" t="s">
        <v>66</v>
      </c>
      <c r="E36" s="466"/>
      <c r="F36" s="466"/>
      <c r="G36" s="466"/>
      <c r="H36" s="467" t="s">
        <v>67</v>
      </c>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8"/>
      <c r="AH36" s="3322" t="s">
        <v>68</v>
      </c>
      <c r="AI36" s="466"/>
      <c r="AJ36" s="466"/>
      <c r="AK36" s="466"/>
      <c r="AL36" s="466"/>
      <c r="AM36" s="466"/>
      <c r="AN36" s="466"/>
      <c r="AO36" s="466"/>
      <c r="AP36" s="466"/>
      <c r="AQ36" s="466"/>
      <c r="AR36" s="466"/>
      <c r="AS36" s="466"/>
      <c r="AT36" s="466"/>
      <c r="AU36" s="466"/>
      <c r="AV36" s="466"/>
      <c r="AW36" s="466"/>
      <c r="AX36" s="466"/>
      <c r="AY36" s="469"/>
    </row>
    <row r="37" spans="1:51" ht="26.2" customHeight="1">
      <c r="A37" s="7"/>
      <c r="B37" s="425" t="s">
        <v>69</v>
      </c>
      <c r="C37" s="426"/>
      <c r="D37" s="3407" t="s">
        <v>748</v>
      </c>
      <c r="E37" s="3408"/>
      <c r="F37" s="3408"/>
      <c r="G37" s="3409"/>
      <c r="H37" s="434" t="s">
        <v>71</v>
      </c>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3"/>
      <c r="AH37" s="2098" t="s">
        <v>713</v>
      </c>
      <c r="AI37" s="436"/>
      <c r="AJ37" s="436"/>
      <c r="AK37" s="436"/>
      <c r="AL37" s="436"/>
      <c r="AM37" s="436"/>
      <c r="AN37" s="436"/>
      <c r="AO37" s="436"/>
      <c r="AP37" s="436"/>
      <c r="AQ37" s="436"/>
      <c r="AR37" s="436"/>
      <c r="AS37" s="436"/>
      <c r="AT37" s="436"/>
      <c r="AU37" s="436"/>
      <c r="AV37" s="436"/>
      <c r="AW37" s="436"/>
      <c r="AX37" s="436"/>
      <c r="AY37" s="437"/>
    </row>
    <row r="38" spans="1:51" ht="33.4" customHeight="1">
      <c r="A38" s="7"/>
      <c r="B38" s="427"/>
      <c r="C38" s="428"/>
      <c r="D38" s="3410" t="s">
        <v>748</v>
      </c>
      <c r="E38" s="3411"/>
      <c r="F38" s="3411"/>
      <c r="G38" s="3412"/>
      <c r="H38" s="447" t="s">
        <v>537</v>
      </c>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9"/>
      <c r="AH38" s="438"/>
      <c r="AI38" s="439"/>
      <c r="AJ38" s="439"/>
      <c r="AK38" s="439"/>
      <c r="AL38" s="439"/>
      <c r="AM38" s="439"/>
      <c r="AN38" s="439"/>
      <c r="AO38" s="439"/>
      <c r="AP38" s="439"/>
      <c r="AQ38" s="439"/>
      <c r="AR38" s="439"/>
      <c r="AS38" s="439"/>
      <c r="AT38" s="439"/>
      <c r="AU38" s="439"/>
      <c r="AV38" s="439"/>
      <c r="AW38" s="439"/>
      <c r="AX38" s="439"/>
      <c r="AY38" s="440"/>
    </row>
    <row r="39" spans="1:51" ht="26.2" customHeight="1">
      <c r="A39" s="7"/>
      <c r="B39" s="429"/>
      <c r="C39" s="430"/>
      <c r="D39" s="3397" t="s">
        <v>749</v>
      </c>
      <c r="E39" s="3398"/>
      <c r="F39" s="3398"/>
      <c r="G39" s="3399"/>
      <c r="H39" s="453" t="s">
        <v>750</v>
      </c>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5"/>
      <c r="AH39" s="441"/>
      <c r="AI39" s="442"/>
      <c r="AJ39" s="442"/>
      <c r="AK39" s="442"/>
      <c r="AL39" s="442"/>
      <c r="AM39" s="442"/>
      <c r="AN39" s="442"/>
      <c r="AO39" s="442"/>
      <c r="AP39" s="442"/>
      <c r="AQ39" s="442"/>
      <c r="AR39" s="442"/>
      <c r="AS39" s="442"/>
      <c r="AT39" s="442"/>
      <c r="AU39" s="442"/>
      <c r="AV39" s="442"/>
      <c r="AW39" s="442"/>
      <c r="AX39" s="442"/>
      <c r="AY39" s="443"/>
    </row>
    <row r="40" spans="1:51" ht="26.2" customHeight="1">
      <c r="A40" s="7"/>
      <c r="B40" s="427" t="s">
        <v>77</v>
      </c>
      <c r="C40" s="428"/>
      <c r="D40" s="3303" t="s">
        <v>749</v>
      </c>
      <c r="E40" s="3400"/>
      <c r="F40" s="3400"/>
      <c r="G40" s="3401"/>
      <c r="H40" s="434" t="s">
        <v>78</v>
      </c>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3"/>
      <c r="AH40" s="2098" t="s">
        <v>751</v>
      </c>
      <c r="AI40" s="1281"/>
      <c r="AJ40" s="1281"/>
      <c r="AK40" s="1281"/>
      <c r="AL40" s="1281"/>
      <c r="AM40" s="1281"/>
      <c r="AN40" s="1281"/>
      <c r="AO40" s="1281"/>
      <c r="AP40" s="1281"/>
      <c r="AQ40" s="1281"/>
      <c r="AR40" s="1281"/>
      <c r="AS40" s="1281"/>
      <c r="AT40" s="1281"/>
      <c r="AU40" s="1281"/>
      <c r="AV40" s="1281"/>
      <c r="AW40" s="1281"/>
      <c r="AX40" s="1281"/>
      <c r="AY40" s="1282"/>
    </row>
    <row r="41" spans="1:51" ht="26.2" customHeight="1">
      <c r="A41" s="7"/>
      <c r="B41" s="427"/>
      <c r="C41" s="428"/>
      <c r="D41" s="3306" t="s">
        <v>749</v>
      </c>
      <c r="E41" s="3402"/>
      <c r="F41" s="3402"/>
      <c r="G41" s="3403"/>
      <c r="H41" s="485" t="s">
        <v>752</v>
      </c>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6"/>
      <c r="AH41" s="1283"/>
      <c r="AI41" s="1284"/>
      <c r="AJ41" s="1284"/>
      <c r="AK41" s="1284"/>
      <c r="AL41" s="1284"/>
      <c r="AM41" s="1284"/>
      <c r="AN41" s="1284"/>
      <c r="AO41" s="1284"/>
      <c r="AP41" s="1284"/>
      <c r="AQ41" s="1284"/>
      <c r="AR41" s="1284"/>
      <c r="AS41" s="1284"/>
      <c r="AT41" s="1284"/>
      <c r="AU41" s="1284"/>
      <c r="AV41" s="1284"/>
      <c r="AW41" s="1284"/>
      <c r="AX41" s="1284"/>
      <c r="AY41" s="1285"/>
    </row>
    <row r="42" spans="1:51" ht="26.2" customHeight="1">
      <c r="A42" s="7"/>
      <c r="B42" s="427"/>
      <c r="C42" s="428"/>
      <c r="D42" s="3306" t="s">
        <v>748</v>
      </c>
      <c r="E42" s="3402"/>
      <c r="F42" s="3402"/>
      <c r="G42" s="3403"/>
      <c r="H42" s="485" t="s">
        <v>80</v>
      </c>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6"/>
      <c r="AH42" s="1283"/>
      <c r="AI42" s="1284"/>
      <c r="AJ42" s="1284"/>
      <c r="AK42" s="1284"/>
      <c r="AL42" s="1284"/>
      <c r="AM42" s="1284"/>
      <c r="AN42" s="1284"/>
      <c r="AO42" s="1284"/>
      <c r="AP42" s="1284"/>
      <c r="AQ42" s="1284"/>
      <c r="AR42" s="1284"/>
      <c r="AS42" s="1284"/>
      <c r="AT42" s="1284"/>
      <c r="AU42" s="1284"/>
      <c r="AV42" s="1284"/>
      <c r="AW42" s="1284"/>
      <c r="AX42" s="1284"/>
      <c r="AY42" s="1285"/>
    </row>
    <row r="43" spans="1:51" ht="26.2" customHeight="1">
      <c r="A43" s="7"/>
      <c r="B43" s="427"/>
      <c r="C43" s="428"/>
      <c r="D43" s="3306" t="s">
        <v>749</v>
      </c>
      <c r="E43" s="3402"/>
      <c r="F43" s="3402"/>
      <c r="G43" s="3403"/>
      <c r="H43" s="485" t="s">
        <v>81</v>
      </c>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6"/>
      <c r="AH43" s="1283"/>
      <c r="AI43" s="1284"/>
      <c r="AJ43" s="1284"/>
      <c r="AK43" s="1284"/>
      <c r="AL43" s="1284"/>
      <c r="AM43" s="1284"/>
      <c r="AN43" s="1284"/>
      <c r="AO43" s="1284"/>
      <c r="AP43" s="1284"/>
      <c r="AQ43" s="1284"/>
      <c r="AR43" s="1284"/>
      <c r="AS43" s="1284"/>
      <c r="AT43" s="1284"/>
      <c r="AU43" s="1284"/>
      <c r="AV43" s="1284"/>
      <c r="AW43" s="1284"/>
      <c r="AX43" s="1284"/>
      <c r="AY43" s="1285"/>
    </row>
    <row r="44" spans="1:51" ht="26.2" customHeight="1">
      <c r="A44" s="7"/>
      <c r="B44" s="429"/>
      <c r="C44" s="430"/>
      <c r="D44" s="3397" t="s">
        <v>748</v>
      </c>
      <c r="E44" s="3398"/>
      <c r="F44" s="3398"/>
      <c r="G44" s="3399"/>
      <c r="H44" s="453" t="s">
        <v>82</v>
      </c>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5"/>
      <c r="AH44" s="1286"/>
      <c r="AI44" s="1287"/>
      <c r="AJ44" s="1287"/>
      <c r="AK44" s="1287"/>
      <c r="AL44" s="1287"/>
      <c r="AM44" s="1287"/>
      <c r="AN44" s="1287"/>
      <c r="AO44" s="1287"/>
      <c r="AP44" s="1287"/>
      <c r="AQ44" s="1287"/>
      <c r="AR44" s="1287"/>
      <c r="AS44" s="1287"/>
      <c r="AT44" s="1287"/>
      <c r="AU44" s="1287"/>
      <c r="AV44" s="1287"/>
      <c r="AW44" s="1287"/>
      <c r="AX44" s="1287"/>
      <c r="AY44" s="1288"/>
    </row>
    <row r="45" spans="1:51" ht="26.2" customHeight="1">
      <c r="A45" s="7"/>
      <c r="B45" s="425" t="s">
        <v>83</v>
      </c>
      <c r="C45" s="426"/>
      <c r="D45" s="3303" t="s">
        <v>748</v>
      </c>
      <c r="E45" s="3400"/>
      <c r="F45" s="3400"/>
      <c r="G45" s="3401"/>
      <c r="H45" s="434" t="s">
        <v>84</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2098" t="s">
        <v>753</v>
      </c>
      <c r="AI45" s="1281"/>
      <c r="AJ45" s="1281"/>
      <c r="AK45" s="1281"/>
      <c r="AL45" s="1281"/>
      <c r="AM45" s="1281"/>
      <c r="AN45" s="1281"/>
      <c r="AO45" s="1281"/>
      <c r="AP45" s="1281"/>
      <c r="AQ45" s="1281"/>
      <c r="AR45" s="1281"/>
      <c r="AS45" s="1281"/>
      <c r="AT45" s="1281"/>
      <c r="AU45" s="1281"/>
      <c r="AV45" s="1281"/>
      <c r="AW45" s="1281"/>
      <c r="AX45" s="1281"/>
      <c r="AY45" s="1282"/>
    </row>
    <row r="46" spans="1:51" ht="26.2" customHeight="1">
      <c r="A46" s="7"/>
      <c r="B46" s="427"/>
      <c r="C46" s="428"/>
      <c r="D46" s="3306" t="s">
        <v>748</v>
      </c>
      <c r="E46" s="3402"/>
      <c r="F46" s="3402"/>
      <c r="G46" s="3403"/>
      <c r="H46" s="485" t="s">
        <v>85</v>
      </c>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6"/>
      <c r="AH46" s="1283"/>
      <c r="AI46" s="1284"/>
      <c r="AJ46" s="1284"/>
      <c r="AK46" s="1284"/>
      <c r="AL46" s="1284"/>
      <c r="AM46" s="1284"/>
      <c r="AN46" s="1284"/>
      <c r="AO46" s="1284"/>
      <c r="AP46" s="1284"/>
      <c r="AQ46" s="1284"/>
      <c r="AR46" s="1284"/>
      <c r="AS46" s="1284"/>
      <c r="AT46" s="1284"/>
      <c r="AU46" s="1284"/>
      <c r="AV46" s="1284"/>
      <c r="AW46" s="1284"/>
      <c r="AX46" s="1284"/>
      <c r="AY46" s="1285"/>
    </row>
    <row r="47" spans="1:51" ht="26.2" customHeight="1">
      <c r="A47" s="7"/>
      <c r="B47" s="427"/>
      <c r="C47" s="428"/>
      <c r="D47" s="3306" t="s">
        <v>749</v>
      </c>
      <c r="E47" s="3402"/>
      <c r="F47" s="3402"/>
      <c r="G47" s="3403"/>
      <c r="H47" s="485" t="s">
        <v>754</v>
      </c>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6"/>
      <c r="AH47" s="1283"/>
      <c r="AI47" s="1284"/>
      <c r="AJ47" s="1284"/>
      <c r="AK47" s="1284"/>
      <c r="AL47" s="1284"/>
      <c r="AM47" s="1284"/>
      <c r="AN47" s="1284"/>
      <c r="AO47" s="1284"/>
      <c r="AP47" s="1284"/>
      <c r="AQ47" s="1284"/>
      <c r="AR47" s="1284"/>
      <c r="AS47" s="1284"/>
      <c r="AT47" s="1284"/>
      <c r="AU47" s="1284"/>
      <c r="AV47" s="1284"/>
      <c r="AW47" s="1284"/>
      <c r="AX47" s="1284"/>
      <c r="AY47" s="1285"/>
    </row>
    <row r="48" spans="1:51" ht="26.2" customHeight="1">
      <c r="A48" s="7"/>
      <c r="B48" s="427"/>
      <c r="C48" s="428"/>
      <c r="D48" s="1519" t="s">
        <v>749</v>
      </c>
      <c r="E48" s="498"/>
      <c r="F48" s="498"/>
      <c r="G48" s="499"/>
      <c r="H48" s="500" t="s">
        <v>87</v>
      </c>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2"/>
      <c r="AH48" s="1283"/>
      <c r="AI48" s="1284"/>
      <c r="AJ48" s="1284"/>
      <c r="AK48" s="1284"/>
      <c r="AL48" s="1284"/>
      <c r="AM48" s="1284"/>
      <c r="AN48" s="1284"/>
      <c r="AO48" s="1284"/>
      <c r="AP48" s="1284"/>
      <c r="AQ48" s="1284"/>
      <c r="AR48" s="1284"/>
      <c r="AS48" s="1284"/>
      <c r="AT48" s="1284"/>
      <c r="AU48" s="1284"/>
      <c r="AV48" s="1284"/>
      <c r="AW48" s="1284"/>
      <c r="AX48" s="1284"/>
      <c r="AY48" s="1285"/>
    </row>
    <row r="49" spans="1:51" ht="26.2" customHeight="1">
      <c r="A49" s="7"/>
      <c r="B49" s="427"/>
      <c r="C49" s="428"/>
      <c r="D49" s="1520" t="s">
        <v>749</v>
      </c>
      <c r="E49" s="504"/>
      <c r="F49" s="504"/>
      <c r="G49" s="505"/>
      <c r="H49" s="2797" t="s">
        <v>88</v>
      </c>
      <c r="I49" s="2798"/>
      <c r="J49" s="2798"/>
      <c r="K49" s="2798"/>
      <c r="L49" s="2798"/>
      <c r="M49" s="2798"/>
      <c r="N49" s="2798"/>
      <c r="O49" s="2798"/>
      <c r="P49" s="2798"/>
      <c r="Q49" s="2798"/>
      <c r="R49" s="2798"/>
      <c r="S49" s="2798"/>
      <c r="T49" s="2798"/>
      <c r="U49" s="2798"/>
      <c r="V49" s="508"/>
      <c r="W49" s="508"/>
      <c r="X49" s="508"/>
      <c r="Y49" s="508"/>
      <c r="Z49" s="508"/>
      <c r="AA49" s="508"/>
      <c r="AB49" s="508"/>
      <c r="AC49" s="508"/>
      <c r="AD49" s="508"/>
      <c r="AE49" s="508"/>
      <c r="AF49" s="508"/>
      <c r="AG49" s="509"/>
      <c r="AH49" s="1283"/>
      <c r="AI49" s="1284"/>
      <c r="AJ49" s="1284"/>
      <c r="AK49" s="1284"/>
      <c r="AL49" s="1284"/>
      <c r="AM49" s="1284"/>
      <c r="AN49" s="1284"/>
      <c r="AO49" s="1284"/>
      <c r="AP49" s="1284"/>
      <c r="AQ49" s="1284"/>
      <c r="AR49" s="1284"/>
      <c r="AS49" s="1284"/>
      <c r="AT49" s="1284"/>
      <c r="AU49" s="1284"/>
      <c r="AV49" s="1284"/>
      <c r="AW49" s="1284"/>
      <c r="AX49" s="1284"/>
      <c r="AY49" s="1285"/>
    </row>
    <row r="50" spans="1:51" ht="26.2" customHeight="1">
      <c r="A50" s="7"/>
      <c r="B50" s="429"/>
      <c r="C50" s="430"/>
      <c r="D50" s="3404" t="s">
        <v>749</v>
      </c>
      <c r="E50" s="3405"/>
      <c r="F50" s="3405"/>
      <c r="G50" s="3406"/>
      <c r="H50" s="453" t="s">
        <v>89</v>
      </c>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5"/>
      <c r="AH50" s="1286"/>
      <c r="AI50" s="1287"/>
      <c r="AJ50" s="1287"/>
      <c r="AK50" s="1287"/>
      <c r="AL50" s="1287"/>
      <c r="AM50" s="1287"/>
      <c r="AN50" s="1287"/>
      <c r="AO50" s="1287"/>
      <c r="AP50" s="1287"/>
      <c r="AQ50" s="1287"/>
      <c r="AR50" s="1287"/>
      <c r="AS50" s="1287"/>
      <c r="AT50" s="1287"/>
      <c r="AU50" s="1287"/>
      <c r="AV50" s="1287"/>
      <c r="AW50" s="1287"/>
      <c r="AX50" s="1287"/>
      <c r="AY50" s="1288"/>
    </row>
    <row r="51" spans="1:51" ht="180" customHeight="1" thickBot="1">
      <c r="A51" s="7"/>
      <c r="B51" s="486" t="s">
        <v>90</v>
      </c>
      <c r="C51" s="487"/>
      <c r="D51" s="2725" t="s">
        <v>755</v>
      </c>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90"/>
    </row>
    <row r="52" spans="1:51" ht="20.95" hidden="1" customHeight="1">
      <c r="A52" s="7"/>
      <c r="B52" s="10"/>
      <c r="C52" s="11"/>
      <c r="D52" s="414" t="s">
        <v>92</v>
      </c>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415"/>
    </row>
    <row r="53" spans="1:51" ht="97.55" hidden="1" customHeight="1">
      <c r="A53" s="7"/>
      <c r="B53" s="10"/>
      <c r="C53" s="11"/>
      <c r="D53" s="491" t="s">
        <v>93</v>
      </c>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3"/>
    </row>
    <row r="54" spans="1:51" ht="119.8" hidden="1" customHeight="1">
      <c r="A54" s="7"/>
      <c r="B54" s="10"/>
      <c r="C54" s="11"/>
      <c r="D54" s="494" t="s">
        <v>94</v>
      </c>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6"/>
    </row>
    <row r="55" spans="1:51" ht="20.95" customHeight="1">
      <c r="A55" s="7"/>
      <c r="B55" s="363" t="s">
        <v>95</v>
      </c>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415"/>
    </row>
    <row r="56" spans="1:51" ht="122.4" customHeight="1">
      <c r="A56" s="12"/>
      <c r="B56" s="520"/>
      <c r="C56" s="521"/>
      <c r="D56" s="521"/>
      <c r="E56" s="521"/>
      <c r="F56" s="522"/>
      <c r="G56" s="2794" t="s">
        <v>756</v>
      </c>
      <c r="H56" s="3301"/>
      <c r="I56" s="3301"/>
      <c r="J56" s="3301"/>
      <c r="K56" s="3301"/>
      <c r="L56" s="3301"/>
      <c r="M56" s="3301"/>
      <c r="N56" s="3301"/>
      <c r="O56" s="3301"/>
      <c r="P56" s="3301"/>
      <c r="Q56" s="3301"/>
      <c r="R56" s="3301"/>
      <c r="S56" s="3301"/>
      <c r="T56" s="3301"/>
      <c r="U56" s="3301"/>
      <c r="V56" s="3301"/>
      <c r="W56" s="3301"/>
      <c r="X56" s="3301"/>
      <c r="Y56" s="3301"/>
      <c r="Z56" s="3301"/>
      <c r="AA56" s="3301"/>
      <c r="AB56" s="3301"/>
      <c r="AC56" s="3301"/>
      <c r="AD56" s="3301"/>
      <c r="AE56" s="3301"/>
      <c r="AF56" s="3301"/>
      <c r="AG56" s="3301"/>
      <c r="AH56" s="3301"/>
      <c r="AI56" s="3301"/>
      <c r="AJ56" s="3301"/>
      <c r="AK56" s="3301"/>
      <c r="AL56" s="3301"/>
      <c r="AM56" s="3301"/>
      <c r="AN56" s="3301"/>
      <c r="AO56" s="3301"/>
      <c r="AP56" s="3301"/>
      <c r="AQ56" s="3301"/>
      <c r="AR56" s="3301"/>
      <c r="AS56" s="3301"/>
      <c r="AT56" s="3301"/>
      <c r="AU56" s="3301"/>
      <c r="AV56" s="3301"/>
      <c r="AW56" s="3301"/>
      <c r="AX56" s="3301"/>
      <c r="AY56" s="3302"/>
    </row>
    <row r="57" spans="1:51" ht="18.350000000000001" customHeight="1">
      <c r="A57" s="12"/>
      <c r="B57" s="526" t="s">
        <v>97</v>
      </c>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8"/>
    </row>
    <row r="58" spans="1:51" ht="119.15" customHeight="1" thickBot="1">
      <c r="A58" s="12"/>
      <c r="B58" s="529"/>
      <c r="C58" s="530"/>
      <c r="D58" s="530"/>
      <c r="E58" s="530"/>
      <c r="F58" s="531"/>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0"/>
      <c r="AY58" s="532"/>
    </row>
    <row r="59" spans="1:51" ht="19.649999999999999" customHeight="1">
      <c r="A59" s="12"/>
      <c r="B59" s="2089" t="s">
        <v>98</v>
      </c>
      <c r="C59" s="2292"/>
      <c r="D59" s="2292"/>
      <c r="E59" s="2292"/>
      <c r="F59" s="2292"/>
      <c r="G59" s="2292"/>
      <c r="H59" s="2292"/>
      <c r="I59" s="2292"/>
      <c r="J59" s="2292"/>
      <c r="K59" s="2292"/>
      <c r="L59" s="2292"/>
      <c r="M59" s="2292"/>
      <c r="N59" s="2292"/>
      <c r="O59" s="2292"/>
      <c r="P59" s="2292"/>
      <c r="Q59" s="2292"/>
      <c r="R59" s="2292"/>
      <c r="S59" s="2292"/>
      <c r="T59" s="2292"/>
      <c r="U59" s="2292"/>
      <c r="V59" s="2292"/>
      <c r="W59" s="2292"/>
      <c r="X59" s="2292"/>
      <c r="Y59" s="2292"/>
      <c r="Z59" s="2292"/>
      <c r="AA59" s="2292"/>
      <c r="AB59" s="2292"/>
      <c r="AC59" s="2292"/>
      <c r="AD59" s="2292"/>
      <c r="AE59" s="2292"/>
      <c r="AF59" s="2292"/>
      <c r="AG59" s="2292"/>
      <c r="AH59" s="2292"/>
      <c r="AI59" s="2292"/>
      <c r="AJ59" s="2292"/>
      <c r="AK59" s="2292"/>
      <c r="AL59" s="2292"/>
      <c r="AM59" s="2292"/>
      <c r="AN59" s="2292"/>
      <c r="AO59" s="2292"/>
      <c r="AP59" s="2292"/>
      <c r="AQ59" s="2292"/>
      <c r="AR59" s="2292"/>
      <c r="AS59" s="2292"/>
      <c r="AT59" s="2292"/>
      <c r="AU59" s="2292"/>
      <c r="AV59" s="2292"/>
      <c r="AW59" s="2292"/>
      <c r="AX59" s="2292"/>
      <c r="AY59" s="2293"/>
    </row>
    <row r="60" spans="1:51" ht="166.25" customHeight="1" thickBot="1">
      <c r="A60" s="12"/>
      <c r="B60" s="3386" t="s">
        <v>757</v>
      </c>
      <c r="C60" s="3387"/>
      <c r="D60" s="3387"/>
      <c r="E60" s="3387"/>
      <c r="F60" s="3387"/>
      <c r="G60" s="3387"/>
      <c r="H60" s="3387"/>
      <c r="I60" s="3387"/>
      <c r="J60" s="3387"/>
      <c r="K60" s="3387"/>
      <c r="L60" s="3387"/>
      <c r="M60" s="3387"/>
      <c r="N60" s="3387"/>
      <c r="O60" s="3387"/>
      <c r="P60" s="3387"/>
      <c r="Q60" s="3387"/>
      <c r="R60" s="3387"/>
      <c r="S60" s="3387"/>
      <c r="T60" s="3387"/>
      <c r="U60" s="3387"/>
      <c r="V60" s="3387"/>
      <c r="W60" s="3387"/>
      <c r="X60" s="3387"/>
      <c r="Y60" s="3387"/>
      <c r="Z60" s="3387"/>
      <c r="AA60" s="3387"/>
      <c r="AB60" s="3387"/>
      <c r="AC60" s="3387"/>
      <c r="AD60" s="3387"/>
      <c r="AE60" s="3387"/>
      <c r="AF60" s="3387"/>
      <c r="AG60" s="3387"/>
      <c r="AH60" s="3387"/>
      <c r="AI60" s="3387"/>
      <c r="AJ60" s="3387"/>
      <c r="AK60" s="3387"/>
      <c r="AL60" s="3387"/>
      <c r="AM60" s="3387"/>
      <c r="AN60" s="3387"/>
      <c r="AO60" s="3387"/>
      <c r="AP60" s="3387"/>
      <c r="AQ60" s="3387"/>
      <c r="AR60" s="3387"/>
      <c r="AS60" s="3387"/>
      <c r="AT60" s="3387"/>
      <c r="AU60" s="3387"/>
      <c r="AV60" s="3387"/>
      <c r="AW60" s="3387"/>
      <c r="AX60" s="3387"/>
      <c r="AY60" s="3388"/>
    </row>
    <row r="61" spans="1:51" ht="19.649999999999999" customHeight="1">
      <c r="A61" s="12"/>
      <c r="B61" s="2089" t="s">
        <v>99</v>
      </c>
      <c r="C61" s="2090"/>
      <c r="D61" s="2090"/>
      <c r="E61" s="2090"/>
      <c r="F61" s="2090"/>
      <c r="G61" s="2090"/>
      <c r="H61" s="2090"/>
      <c r="I61" s="2090"/>
      <c r="J61" s="2090"/>
      <c r="K61" s="2090"/>
      <c r="L61" s="2090"/>
      <c r="M61" s="2090"/>
      <c r="N61" s="2090"/>
      <c r="O61" s="2090"/>
      <c r="P61" s="2090"/>
      <c r="Q61" s="2090"/>
      <c r="R61" s="2090"/>
      <c r="S61" s="2090"/>
      <c r="T61" s="2090"/>
      <c r="U61" s="2090"/>
      <c r="V61" s="2090"/>
      <c r="W61" s="2090"/>
      <c r="X61" s="2090"/>
      <c r="Y61" s="2090"/>
      <c r="Z61" s="2090"/>
      <c r="AA61" s="2090"/>
      <c r="AB61" s="2090"/>
      <c r="AC61" s="2090"/>
      <c r="AD61" s="2090"/>
      <c r="AE61" s="2090"/>
      <c r="AF61" s="2090"/>
      <c r="AG61" s="2090"/>
      <c r="AH61" s="2090"/>
      <c r="AI61" s="2090"/>
      <c r="AJ61" s="2090"/>
      <c r="AK61" s="2090"/>
      <c r="AL61" s="2090"/>
      <c r="AM61" s="2090"/>
      <c r="AN61" s="2090"/>
      <c r="AO61" s="2090"/>
      <c r="AP61" s="2090"/>
      <c r="AQ61" s="2090"/>
      <c r="AR61" s="2090"/>
      <c r="AS61" s="2090"/>
      <c r="AT61" s="2090"/>
      <c r="AU61" s="2090"/>
      <c r="AV61" s="2090"/>
      <c r="AW61" s="2090"/>
      <c r="AX61" s="2090"/>
      <c r="AY61" s="2091"/>
    </row>
    <row r="62" spans="1:51" ht="18" customHeight="1" thickBot="1">
      <c r="A62" s="12"/>
      <c r="B62" s="108" t="s">
        <v>100</v>
      </c>
      <c r="C62" s="109"/>
      <c r="D62" s="109"/>
      <c r="E62" s="109"/>
      <c r="F62" s="109"/>
      <c r="G62" s="109"/>
      <c r="H62" s="109"/>
      <c r="I62" s="109"/>
      <c r="J62" s="109"/>
      <c r="K62" s="109"/>
      <c r="L62" s="110"/>
      <c r="M62" s="3286" t="s">
        <v>749</v>
      </c>
      <c r="N62" s="1051"/>
      <c r="O62" s="1051"/>
      <c r="P62" s="1051"/>
      <c r="Q62" s="1051"/>
      <c r="R62" s="1051"/>
      <c r="S62" s="1051"/>
      <c r="T62" s="1051"/>
      <c r="U62" s="1051"/>
      <c r="V62" s="1051"/>
      <c r="W62" s="1051"/>
      <c r="X62" s="1051"/>
      <c r="Y62" s="1051"/>
      <c r="Z62" s="1051"/>
      <c r="AA62" s="1052"/>
      <c r="AB62" s="109" t="s">
        <v>101</v>
      </c>
      <c r="AC62" s="109"/>
      <c r="AD62" s="109"/>
      <c r="AE62" s="109"/>
      <c r="AF62" s="109"/>
      <c r="AG62" s="109"/>
      <c r="AH62" s="109"/>
      <c r="AI62" s="109"/>
      <c r="AJ62" s="109"/>
      <c r="AK62" s="110"/>
      <c r="AL62" s="3389" t="s">
        <v>749</v>
      </c>
      <c r="AM62" s="3390"/>
      <c r="AN62" s="3390"/>
      <c r="AO62" s="3390"/>
      <c r="AP62" s="3390"/>
      <c r="AQ62" s="3390"/>
      <c r="AR62" s="3390"/>
      <c r="AS62" s="3390"/>
      <c r="AT62" s="3390"/>
      <c r="AU62" s="3390"/>
      <c r="AV62" s="3390"/>
      <c r="AW62" s="3390"/>
      <c r="AX62" s="3390"/>
      <c r="AY62" s="3391"/>
    </row>
    <row r="63" spans="1:51" ht="385.55" customHeight="1">
      <c r="A63" s="12"/>
      <c r="B63" s="1054" t="s">
        <v>257</v>
      </c>
      <c r="C63" s="1055"/>
      <c r="D63" s="1055"/>
      <c r="E63" s="1055"/>
      <c r="F63" s="1055"/>
      <c r="G63" s="1056"/>
      <c r="H63" s="43"/>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5"/>
    </row>
    <row r="64" spans="1:51" ht="348.9" customHeight="1">
      <c r="B64" s="248"/>
      <c r="C64" s="249"/>
      <c r="D64" s="249"/>
      <c r="E64" s="249"/>
      <c r="F64" s="249"/>
      <c r="G64" s="250"/>
      <c r="H64" s="46"/>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8"/>
    </row>
    <row r="65" spans="2:51" ht="324" customHeight="1" thickBot="1">
      <c r="B65" s="1435"/>
      <c r="C65" s="1436"/>
      <c r="D65" s="1436"/>
      <c r="E65" s="1436"/>
      <c r="F65" s="1436"/>
      <c r="G65" s="1437"/>
      <c r="H65" s="11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112"/>
    </row>
    <row r="66" spans="2:51" ht="24.75" customHeight="1">
      <c r="B66" s="3290" t="s">
        <v>622</v>
      </c>
      <c r="C66" s="3291"/>
      <c r="D66" s="3291"/>
      <c r="E66" s="3291"/>
      <c r="F66" s="3291"/>
      <c r="G66" s="3292"/>
      <c r="H66" s="3293" t="s">
        <v>758</v>
      </c>
      <c r="I66" s="3294"/>
      <c r="J66" s="3294"/>
      <c r="K66" s="3294"/>
      <c r="L66" s="3294"/>
      <c r="M66" s="3294"/>
      <c r="N66" s="3294"/>
      <c r="O66" s="3294"/>
      <c r="P66" s="3294"/>
      <c r="Q66" s="3294"/>
      <c r="R66" s="3294"/>
      <c r="S66" s="3294"/>
      <c r="T66" s="3294"/>
      <c r="U66" s="3294"/>
      <c r="V66" s="3294"/>
      <c r="W66" s="3294"/>
      <c r="X66" s="3294"/>
      <c r="Y66" s="3294"/>
      <c r="Z66" s="3294"/>
      <c r="AA66" s="3294"/>
      <c r="AB66" s="3294"/>
      <c r="AC66" s="3295"/>
      <c r="AD66" s="3293" t="s">
        <v>759</v>
      </c>
      <c r="AE66" s="3296"/>
      <c r="AF66" s="3296"/>
      <c r="AG66" s="3296"/>
      <c r="AH66" s="3296"/>
      <c r="AI66" s="3296"/>
      <c r="AJ66" s="3296"/>
      <c r="AK66" s="3296"/>
      <c r="AL66" s="3296"/>
      <c r="AM66" s="3296"/>
      <c r="AN66" s="3296"/>
      <c r="AO66" s="3296"/>
      <c r="AP66" s="3296"/>
      <c r="AQ66" s="3296"/>
      <c r="AR66" s="3296"/>
      <c r="AS66" s="3296"/>
      <c r="AT66" s="3296"/>
      <c r="AU66" s="3296"/>
      <c r="AV66" s="3296"/>
      <c r="AW66" s="3296"/>
      <c r="AX66" s="3296"/>
      <c r="AY66" s="3297"/>
    </row>
    <row r="67" spans="2:51" ht="24.75" customHeight="1">
      <c r="B67" s="360"/>
      <c r="C67" s="361"/>
      <c r="D67" s="361"/>
      <c r="E67" s="361"/>
      <c r="F67" s="361"/>
      <c r="G67" s="362"/>
      <c r="H67" s="1064" t="s">
        <v>56</v>
      </c>
      <c r="I67" s="302"/>
      <c r="J67" s="302"/>
      <c r="K67" s="302"/>
      <c r="L67" s="302"/>
      <c r="M67" s="1065" t="s">
        <v>210</v>
      </c>
      <c r="N67" s="1066"/>
      <c r="O67" s="1066"/>
      <c r="P67" s="1066"/>
      <c r="Q67" s="1066"/>
      <c r="R67" s="1066"/>
      <c r="S67" s="1066"/>
      <c r="T67" s="1066"/>
      <c r="U67" s="1066"/>
      <c r="V67" s="1066"/>
      <c r="W67" s="1066"/>
      <c r="X67" s="1066"/>
      <c r="Y67" s="1067"/>
      <c r="Z67" s="1076" t="s">
        <v>211</v>
      </c>
      <c r="AA67" s="224"/>
      <c r="AB67" s="224"/>
      <c r="AC67" s="1077"/>
      <c r="AD67" s="1064" t="s">
        <v>56</v>
      </c>
      <c r="AE67" s="302"/>
      <c r="AF67" s="302"/>
      <c r="AG67" s="302"/>
      <c r="AH67" s="302"/>
      <c r="AI67" s="1065" t="s">
        <v>210</v>
      </c>
      <c r="AJ67" s="1066"/>
      <c r="AK67" s="1066"/>
      <c r="AL67" s="1066"/>
      <c r="AM67" s="1066"/>
      <c r="AN67" s="1066"/>
      <c r="AO67" s="1066"/>
      <c r="AP67" s="1066"/>
      <c r="AQ67" s="1066"/>
      <c r="AR67" s="1066"/>
      <c r="AS67" s="1066"/>
      <c r="AT67" s="1066"/>
      <c r="AU67" s="1067"/>
      <c r="AV67" s="1076" t="s">
        <v>211</v>
      </c>
      <c r="AW67" s="224"/>
      <c r="AX67" s="224"/>
      <c r="AY67" s="240"/>
    </row>
    <row r="68" spans="2:51" ht="24.75" customHeight="1">
      <c r="B68" s="360"/>
      <c r="C68" s="361"/>
      <c r="D68" s="361"/>
      <c r="E68" s="361"/>
      <c r="F68" s="361"/>
      <c r="G68" s="362"/>
      <c r="H68" s="3392" t="s">
        <v>760</v>
      </c>
      <c r="I68" s="3393"/>
      <c r="J68" s="3393"/>
      <c r="K68" s="3393"/>
      <c r="L68" s="3393"/>
      <c r="M68" s="3298" t="s">
        <v>761</v>
      </c>
      <c r="N68" s="3299"/>
      <c r="O68" s="3299"/>
      <c r="P68" s="3299"/>
      <c r="Q68" s="3299"/>
      <c r="R68" s="3299"/>
      <c r="S68" s="3299"/>
      <c r="T68" s="3299"/>
      <c r="U68" s="3299"/>
      <c r="V68" s="3299"/>
      <c r="W68" s="3299"/>
      <c r="X68" s="3299"/>
      <c r="Y68" s="3300"/>
      <c r="Z68" s="3394">
        <v>0.9</v>
      </c>
      <c r="AA68" s="3395"/>
      <c r="AB68" s="3395"/>
      <c r="AC68" s="3396"/>
      <c r="AD68" s="1078"/>
      <c r="AE68" s="471"/>
      <c r="AF68" s="471"/>
      <c r="AG68" s="471"/>
      <c r="AH68" s="472"/>
      <c r="AI68" s="1079"/>
      <c r="AJ68" s="1080"/>
      <c r="AK68" s="1080"/>
      <c r="AL68" s="1080"/>
      <c r="AM68" s="1080"/>
      <c r="AN68" s="1080"/>
      <c r="AO68" s="1080"/>
      <c r="AP68" s="1080"/>
      <c r="AQ68" s="1080"/>
      <c r="AR68" s="1080"/>
      <c r="AS68" s="1080"/>
      <c r="AT68" s="1080"/>
      <c r="AU68" s="1081"/>
      <c r="AV68" s="1082"/>
      <c r="AW68" s="1083"/>
      <c r="AX68" s="1083"/>
      <c r="AY68" s="1085"/>
    </row>
    <row r="69" spans="2:51" ht="24.75" customHeight="1">
      <c r="B69" s="360"/>
      <c r="C69" s="361"/>
      <c r="D69" s="361"/>
      <c r="E69" s="361"/>
      <c r="F69" s="361"/>
      <c r="G69" s="362"/>
      <c r="H69" s="3378" t="s">
        <v>760</v>
      </c>
      <c r="I69" s="3379"/>
      <c r="J69" s="3379"/>
      <c r="K69" s="3379"/>
      <c r="L69" s="3379"/>
      <c r="M69" s="3380" t="s">
        <v>762</v>
      </c>
      <c r="N69" s="3381"/>
      <c r="O69" s="3381"/>
      <c r="P69" s="3381"/>
      <c r="Q69" s="3381"/>
      <c r="R69" s="3381"/>
      <c r="S69" s="3381"/>
      <c r="T69" s="3381"/>
      <c r="U69" s="3381"/>
      <c r="V69" s="3381"/>
      <c r="W69" s="3381"/>
      <c r="X69" s="3381"/>
      <c r="Y69" s="3382"/>
      <c r="Z69" s="3383">
        <v>0.4</v>
      </c>
      <c r="AA69" s="3384"/>
      <c r="AB69" s="3384"/>
      <c r="AC69" s="3385"/>
      <c r="AD69" s="1068"/>
      <c r="AE69" s="483"/>
      <c r="AF69" s="483"/>
      <c r="AG69" s="483"/>
      <c r="AH69" s="484"/>
      <c r="AI69" s="1069"/>
      <c r="AJ69" s="1070"/>
      <c r="AK69" s="1070"/>
      <c r="AL69" s="1070"/>
      <c r="AM69" s="1070"/>
      <c r="AN69" s="1070"/>
      <c r="AO69" s="1070"/>
      <c r="AP69" s="1070"/>
      <c r="AQ69" s="1070"/>
      <c r="AR69" s="1070"/>
      <c r="AS69" s="1070"/>
      <c r="AT69" s="1070"/>
      <c r="AU69" s="1071"/>
      <c r="AV69" s="1072"/>
      <c r="AW69" s="1073"/>
      <c r="AX69" s="1073"/>
      <c r="AY69" s="1075"/>
    </row>
    <row r="70" spans="2:51" ht="24.75" customHeight="1">
      <c r="B70" s="360"/>
      <c r="C70" s="361"/>
      <c r="D70" s="361"/>
      <c r="E70" s="361"/>
      <c r="F70" s="361"/>
      <c r="G70" s="362"/>
      <c r="H70" s="3378" t="s">
        <v>760</v>
      </c>
      <c r="I70" s="3379"/>
      <c r="J70" s="3379"/>
      <c r="K70" s="3379"/>
      <c r="L70" s="3379"/>
      <c r="M70" s="3380" t="s">
        <v>763</v>
      </c>
      <c r="N70" s="3381"/>
      <c r="O70" s="3381"/>
      <c r="P70" s="3381"/>
      <c r="Q70" s="3381"/>
      <c r="R70" s="3381"/>
      <c r="S70" s="3381"/>
      <c r="T70" s="3381"/>
      <c r="U70" s="3381"/>
      <c r="V70" s="3381"/>
      <c r="W70" s="3381"/>
      <c r="X70" s="3381"/>
      <c r="Y70" s="3382"/>
      <c r="Z70" s="3383" t="s">
        <v>764</v>
      </c>
      <c r="AA70" s="3384"/>
      <c r="AB70" s="3384"/>
      <c r="AC70" s="3385"/>
      <c r="AD70" s="1068"/>
      <c r="AE70" s="483"/>
      <c r="AF70" s="483"/>
      <c r="AG70" s="483"/>
      <c r="AH70" s="484"/>
      <c r="AI70" s="1069"/>
      <c r="AJ70" s="1070"/>
      <c r="AK70" s="1070"/>
      <c r="AL70" s="1070"/>
      <c r="AM70" s="1070"/>
      <c r="AN70" s="1070"/>
      <c r="AO70" s="1070"/>
      <c r="AP70" s="1070"/>
      <c r="AQ70" s="1070"/>
      <c r="AR70" s="1070"/>
      <c r="AS70" s="1070"/>
      <c r="AT70" s="1070"/>
      <c r="AU70" s="1071"/>
      <c r="AV70" s="1072"/>
      <c r="AW70" s="1073"/>
      <c r="AX70" s="1073"/>
      <c r="AY70" s="1075"/>
    </row>
    <row r="71" spans="2:51" ht="24.75" customHeight="1">
      <c r="B71" s="360"/>
      <c r="C71" s="361"/>
      <c r="D71" s="361"/>
      <c r="E71" s="361"/>
      <c r="F71" s="361"/>
      <c r="G71" s="362"/>
      <c r="H71" s="3378" t="s">
        <v>760</v>
      </c>
      <c r="I71" s="3379"/>
      <c r="J71" s="3379"/>
      <c r="K71" s="3379"/>
      <c r="L71" s="3379"/>
      <c r="M71" s="3380" t="s">
        <v>765</v>
      </c>
      <c r="N71" s="3381"/>
      <c r="O71" s="3381"/>
      <c r="P71" s="3381"/>
      <c r="Q71" s="3381"/>
      <c r="R71" s="3381"/>
      <c r="S71" s="3381"/>
      <c r="T71" s="3381"/>
      <c r="U71" s="3381"/>
      <c r="V71" s="3381"/>
      <c r="W71" s="3381"/>
      <c r="X71" s="3381"/>
      <c r="Y71" s="3382"/>
      <c r="Z71" s="3383" t="s">
        <v>766</v>
      </c>
      <c r="AA71" s="3384"/>
      <c r="AB71" s="3384"/>
      <c r="AC71" s="3385"/>
      <c r="AD71" s="1068"/>
      <c r="AE71" s="483"/>
      <c r="AF71" s="483"/>
      <c r="AG71" s="483"/>
      <c r="AH71" s="484"/>
      <c r="AI71" s="1069"/>
      <c r="AJ71" s="1070"/>
      <c r="AK71" s="1070"/>
      <c r="AL71" s="1070"/>
      <c r="AM71" s="1070"/>
      <c r="AN71" s="1070"/>
      <c r="AO71" s="1070"/>
      <c r="AP71" s="1070"/>
      <c r="AQ71" s="1070"/>
      <c r="AR71" s="1070"/>
      <c r="AS71" s="1070"/>
      <c r="AT71" s="1070"/>
      <c r="AU71" s="1071"/>
      <c r="AV71" s="1072"/>
      <c r="AW71" s="1073"/>
      <c r="AX71" s="1073"/>
      <c r="AY71" s="1075"/>
    </row>
    <row r="72" spans="2:51" ht="24.75" customHeight="1">
      <c r="B72" s="360"/>
      <c r="C72" s="361"/>
      <c r="D72" s="361"/>
      <c r="E72" s="361"/>
      <c r="F72" s="361"/>
      <c r="G72" s="362"/>
      <c r="H72" s="1068"/>
      <c r="I72" s="483"/>
      <c r="J72" s="483"/>
      <c r="K72" s="483"/>
      <c r="L72" s="484"/>
      <c r="M72" s="1069"/>
      <c r="N72" s="1070"/>
      <c r="O72" s="1070"/>
      <c r="P72" s="1070"/>
      <c r="Q72" s="1070"/>
      <c r="R72" s="1070"/>
      <c r="S72" s="1070"/>
      <c r="T72" s="1070"/>
      <c r="U72" s="1070"/>
      <c r="V72" s="1070"/>
      <c r="W72" s="1070"/>
      <c r="X72" s="1070"/>
      <c r="Y72" s="1071"/>
      <c r="Z72" s="3376"/>
      <c r="AA72" s="3377"/>
      <c r="AB72" s="3377"/>
      <c r="AC72" s="3377"/>
      <c r="AD72" s="1068"/>
      <c r="AE72" s="483"/>
      <c r="AF72" s="483"/>
      <c r="AG72" s="483"/>
      <c r="AH72" s="484"/>
      <c r="AI72" s="1069"/>
      <c r="AJ72" s="1070"/>
      <c r="AK72" s="1070"/>
      <c r="AL72" s="1070"/>
      <c r="AM72" s="1070"/>
      <c r="AN72" s="1070"/>
      <c r="AO72" s="1070"/>
      <c r="AP72" s="1070"/>
      <c r="AQ72" s="1070"/>
      <c r="AR72" s="1070"/>
      <c r="AS72" s="1070"/>
      <c r="AT72" s="1070"/>
      <c r="AU72" s="1071"/>
      <c r="AV72" s="1072"/>
      <c r="AW72" s="1073"/>
      <c r="AX72" s="1073"/>
      <c r="AY72" s="1075"/>
    </row>
    <row r="73" spans="2:51" ht="24.75" customHeight="1">
      <c r="B73" s="360"/>
      <c r="C73" s="361"/>
      <c r="D73" s="361"/>
      <c r="E73" s="361"/>
      <c r="F73" s="361"/>
      <c r="G73" s="362"/>
      <c r="H73" s="1068"/>
      <c r="I73" s="483"/>
      <c r="J73" s="483"/>
      <c r="K73" s="483"/>
      <c r="L73" s="484"/>
      <c r="M73" s="1069"/>
      <c r="N73" s="1070"/>
      <c r="O73" s="1070"/>
      <c r="P73" s="1070"/>
      <c r="Q73" s="1070"/>
      <c r="R73" s="1070"/>
      <c r="S73" s="1070"/>
      <c r="T73" s="1070"/>
      <c r="U73" s="1070"/>
      <c r="V73" s="1070"/>
      <c r="W73" s="1070"/>
      <c r="X73" s="1070"/>
      <c r="Y73" s="1071"/>
      <c r="Z73" s="3376"/>
      <c r="AA73" s="3377"/>
      <c r="AB73" s="3377"/>
      <c r="AC73" s="3377"/>
      <c r="AD73" s="1068"/>
      <c r="AE73" s="483"/>
      <c r="AF73" s="483"/>
      <c r="AG73" s="483"/>
      <c r="AH73" s="484"/>
      <c r="AI73" s="1069"/>
      <c r="AJ73" s="1070"/>
      <c r="AK73" s="1070"/>
      <c r="AL73" s="1070"/>
      <c r="AM73" s="1070"/>
      <c r="AN73" s="1070"/>
      <c r="AO73" s="1070"/>
      <c r="AP73" s="1070"/>
      <c r="AQ73" s="1070"/>
      <c r="AR73" s="1070"/>
      <c r="AS73" s="1070"/>
      <c r="AT73" s="1070"/>
      <c r="AU73" s="1071"/>
      <c r="AV73" s="1072"/>
      <c r="AW73" s="1073"/>
      <c r="AX73" s="1073"/>
      <c r="AY73" s="1075"/>
    </row>
    <row r="74" spans="2:51" ht="24.75" customHeight="1">
      <c r="B74" s="360"/>
      <c r="C74" s="361"/>
      <c r="D74" s="361"/>
      <c r="E74" s="361"/>
      <c r="F74" s="361"/>
      <c r="G74" s="362"/>
      <c r="H74" s="1068"/>
      <c r="I74" s="483"/>
      <c r="J74" s="483"/>
      <c r="K74" s="483"/>
      <c r="L74" s="484"/>
      <c r="M74" s="1069"/>
      <c r="N74" s="1070"/>
      <c r="O74" s="1070"/>
      <c r="P74" s="1070"/>
      <c r="Q74" s="1070"/>
      <c r="R74" s="1070"/>
      <c r="S74" s="1070"/>
      <c r="T74" s="1070"/>
      <c r="U74" s="1070"/>
      <c r="V74" s="1070"/>
      <c r="W74" s="1070"/>
      <c r="X74" s="1070"/>
      <c r="Y74" s="1071"/>
      <c r="Z74" s="3376"/>
      <c r="AA74" s="3377"/>
      <c r="AB74" s="3377"/>
      <c r="AC74" s="3377"/>
      <c r="AD74" s="1068"/>
      <c r="AE74" s="483"/>
      <c r="AF74" s="483"/>
      <c r="AG74" s="483"/>
      <c r="AH74" s="484"/>
      <c r="AI74" s="1069"/>
      <c r="AJ74" s="1070"/>
      <c r="AK74" s="1070"/>
      <c r="AL74" s="1070"/>
      <c r="AM74" s="1070"/>
      <c r="AN74" s="1070"/>
      <c r="AO74" s="1070"/>
      <c r="AP74" s="1070"/>
      <c r="AQ74" s="1070"/>
      <c r="AR74" s="1070"/>
      <c r="AS74" s="1070"/>
      <c r="AT74" s="1070"/>
      <c r="AU74" s="1071"/>
      <c r="AV74" s="1072"/>
      <c r="AW74" s="1073"/>
      <c r="AX74" s="1073"/>
      <c r="AY74" s="1075"/>
    </row>
    <row r="75" spans="2:51" ht="24.75" customHeight="1">
      <c r="B75" s="360"/>
      <c r="C75" s="361"/>
      <c r="D75" s="361"/>
      <c r="E75" s="361"/>
      <c r="F75" s="361"/>
      <c r="G75" s="362"/>
      <c r="H75" s="1086"/>
      <c r="I75" s="451"/>
      <c r="J75" s="451"/>
      <c r="K75" s="451"/>
      <c r="L75" s="452"/>
      <c r="M75" s="1087"/>
      <c r="N75" s="1088"/>
      <c r="O75" s="1088"/>
      <c r="P75" s="1088"/>
      <c r="Q75" s="1088"/>
      <c r="R75" s="1088"/>
      <c r="S75" s="1088"/>
      <c r="T75" s="1088"/>
      <c r="U75" s="1088"/>
      <c r="V75" s="1088"/>
      <c r="W75" s="1088"/>
      <c r="X75" s="1088"/>
      <c r="Y75" s="1089"/>
      <c r="Z75" s="3374"/>
      <c r="AA75" s="3375"/>
      <c r="AB75" s="3375"/>
      <c r="AC75" s="3375"/>
      <c r="AD75" s="1086"/>
      <c r="AE75" s="451"/>
      <c r="AF75" s="451"/>
      <c r="AG75" s="451"/>
      <c r="AH75" s="452"/>
      <c r="AI75" s="1087"/>
      <c r="AJ75" s="1088"/>
      <c r="AK75" s="1088"/>
      <c r="AL75" s="1088"/>
      <c r="AM75" s="1088"/>
      <c r="AN75" s="1088"/>
      <c r="AO75" s="1088"/>
      <c r="AP75" s="1088"/>
      <c r="AQ75" s="1088"/>
      <c r="AR75" s="1088"/>
      <c r="AS75" s="1088"/>
      <c r="AT75" s="1088"/>
      <c r="AU75" s="1089"/>
      <c r="AV75" s="1090"/>
      <c r="AW75" s="1091"/>
      <c r="AX75" s="1091"/>
      <c r="AY75" s="1092"/>
    </row>
    <row r="76" spans="2:51" ht="24.75" customHeight="1">
      <c r="B76" s="360"/>
      <c r="C76" s="361"/>
      <c r="D76" s="361"/>
      <c r="E76" s="361"/>
      <c r="F76" s="361"/>
      <c r="G76" s="362"/>
      <c r="H76" s="1097" t="s">
        <v>35</v>
      </c>
      <c r="I76" s="206"/>
      <c r="J76" s="206"/>
      <c r="K76" s="206"/>
      <c r="L76" s="206"/>
      <c r="M76" s="1098"/>
      <c r="N76" s="1099"/>
      <c r="O76" s="1099"/>
      <c r="P76" s="1099"/>
      <c r="Q76" s="1099"/>
      <c r="R76" s="1099"/>
      <c r="S76" s="1099"/>
      <c r="T76" s="1099"/>
      <c r="U76" s="1099"/>
      <c r="V76" s="1099"/>
      <c r="W76" s="1099"/>
      <c r="X76" s="1099"/>
      <c r="Y76" s="1100"/>
      <c r="Z76" s="3371">
        <v>1.6</v>
      </c>
      <c r="AA76" s="3372"/>
      <c r="AB76" s="3372"/>
      <c r="AC76" s="3373"/>
      <c r="AD76" s="1097" t="s">
        <v>35</v>
      </c>
      <c r="AE76" s="206"/>
      <c r="AF76" s="206"/>
      <c r="AG76" s="206"/>
      <c r="AH76" s="206"/>
      <c r="AI76" s="1098"/>
      <c r="AJ76" s="1099"/>
      <c r="AK76" s="1099"/>
      <c r="AL76" s="1099"/>
      <c r="AM76" s="1099"/>
      <c r="AN76" s="1099"/>
      <c r="AO76" s="1099"/>
      <c r="AP76" s="1099"/>
      <c r="AQ76" s="1099"/>
      <c r="AR76" s="1099"/>
      <c r="AS76" s="1099"/>
      <c r="AT76" s="1099"/>
      <c r="AU76" s="1100"/>
      <c r="AV76" s="1101">
        <f>SUM(AV68:AY75)</f>
        <v>0</v>
      </c>
      <c r="AW76" s="1102"/>
      <c r="AX76" s="1102"/>
      <c r="AY76" s="1104"/>
    </row>
    <row r="77" spans="2:51" ht="25.2" customHeight="1">
      <c r="B77" s="360"/>
      <c r="C77" s="361"/>
      <c r="D77" s="361"/>
      <c r="E77" s="361"/>
      <c r="F77" s="361"/>
      <c r="G77" s="362"/>
      <c r="H77" s="1093" t="s">
        <v>767</v>
      </c>
      <c r="I77" s="1094"/>
      <c r="J77" s="1094"/>
      <c r="K77" s="1094"/>
      <c r="L77" s="1094"/>
      <c r="M77" s="1094"/>
      <c r="N77" s="1094"/>
      <c r="O77" s="1094"/>
      <c r="P77" s="1094"/>
      <c r="Q77" s="1094"/>
      <c r="R77" s="1094"/>
      <c r="S77" s="1094"/>
      <c r="T77" s="1094"/>
      <c r="U77" s="1094"/>
      <c r="V77" s="1094"/>
      <c r="W77" s="1094"/>
      <c r="X77" s="1094"/>
      <c r="Y77" s="1094"/>
      <c r="Z77" s="1094"/>
      <c r="AA77" s="1094"/>
      <c r="AB77" s="1094"/>
      <c r="AC77" s="1095"/>
      <c r="AD77" s="1093" t="s">
        <v>768</v>
      </c>
      <c r="AE77" s="1094"/>
      <c r="AF77" s="1094"/>
      <c r="AG77" s="1094"/>
      <c r="AH77" s="1094"/>
      <c r="AI77" s="1094"/>
      <c r="AJ77" s="1094"/>
      <c r="AK77" s="1094"/>
      <c r="AL77" s="1094"/>
      <c r="AM77" s="1094"/>
      <c r="AN77" s="1094"/>
      <c r="AO77" s="1094"/>
      <c r="AP77" s="1094"/>
      <c r="AQ77" s="1094"/>
      <c r="AR77" s="1094"/>
      <c r="AS77" s="1094"/>
      <c r="AT77" s="1094"/>
      <c r="AU77" s="1094"/>
      <c r="AV77" s="1094"/>
      <c r="AW77" s="1094"/>
      <c r="AX77" s="1094"/>
      <c r="AY77" s="1096"/>
    </row>
    <row r="78" spans="2:51" ht="25.55" customHeight="1">
      <c r="B78" s="360"/>
      <c r="C78" s="361"/>
      <c r="D78" s="361"/>
      <c r="E78" s="361"/>
      <c r="F78" s="361"/>
      <c r="G78" s="362"/>
      <c r="H78" s="1064" t="s">
        <v>56</v>
      </c>
      <c r="I78" s="302"/>
      <c r="J78" s="302"/>
      <c r="K78" s="302"/>
      <c r="L78" s="302"/>
      <c r="M78" s="1065" t="s">
        <v>210</v>
      </c>
      <c r="N78" s="1066"/>
      <c r="O78" s="1066"/>
      <c r="P78" s="1066"/>
      <c r="Q78" s="1066"/>
      <c r="R78" s="1066"/>
      <c r="S78" s="1066"/>
      <c r="T78" s="1066"/>
      <c r="U78" s="1066"/>
      <c r="V78" s="1066"/>
      <c r="W78" s="1066"/>
      <c r="X78" s="1066"/>
      <c r="Y78" s="1067"/>
      <c r="Z78" s="1076" t="s">
        <v>211</v>
      </c>
      <c r="AA78" s="224"/>
      <c r="AB78" s="224"/>
      <c r="AC78" s="1077"/>
      <c r="AD78" s="1064" t="s">
        <v>56</v>
      </c>
      <c r="AE78" s="302"/>
      <c r="AF78" s="302"/>
      <c r="AG78" s="302"/>
      <c r="AH78" s="302"/>
      <c r="AI78" s="1065" t="s">
        <v>210</v>
      </c>
      <c r="AJ78" s="1066"/>
      <c r="AK78" s="1066"/>
      <c r="AL78" s="1066"/>
      <c r="AM78" s="1066"/>
      <c r="AN78" s="1066"/>
      <c r="AO78" s="1066"/>
      <c r="AP78" s="1066"/>
      <c r="AQ78" s="1066"/>
      <c r="AR78" s="1066"/>
      <c r="AS78" s="1066"/>
      <c r="AT78" s="1066"/>
      <c r="AU78" s="1067"/>
      <c r="AV78" s="1076" t="s">
        <v>211</v>
      </c>
      <c r="AW78" s="224"/>
      <c r="AX78" s="224"/>
      <c r="AY78" s="240"/>
    </row>
    <row r="79" spans="2:51" ht="24.75" customHeight="1">
      <c r="B79" s="360"/>
      <c r="C79" s="361"/>
      <c r="D79" s="361"/>
      <c r="E79" s="361"/>
      <c r="F79" s="361"/>
      <c r="G79" s="362"/>
      <c r="H79" s="1078"/>
      <c r="I79" s="471"/>
      <c r="J79" s="471"/>
      <c r="K79" s="471"/>
      <c r="L79" s="472"/>
      <c r="M79" s="1079"/>
      <c r="N79" s="1080"/>
      <c r="O79" s="1080"/>
      <c r="P79" s="1080"/>
      <c r="Q79" s="1080"/>
      <c r="R79" s="1080"/>
      <c r="S79" s="1080"/>
      <c r="T79" s="1080"/>
      <c r="U79" s="1080"/>
      <c r="V79" s="1080"/>
      <c r="W79" s="1080"/>
      <c r="X79" s="1080"/>
      <c r="Y79" s="1081"/>
      <c r="Z79" s="1082"/>
      <c r="AA79" s="1083"/>
      <c r="AB79" s="1083"/>
      <c r="AC79" s="1084"/>
      <c r="AD79" s="1078"/>
      <c r="AE79" s="471"/>
      <c r="AF79" s="471"/>
      <c r="AG79" s="471"/>
      <c r="AH79" s="472"/>
      <c r="AI79" s="1079"/>
      <c r="AJ79" s="1080"/>
      <c r="AK79" s="1080"/>
      <c r="AL79" s="1080"/>
      <c r="AM79" s="1080"/>
      <c r="AN79" s="1080"/>
      <c r="AO79" s="1080"/>
      <c r="AP79" s="1080"/>
      <c r="AQ79" s="1080"/>
      <c r="AR79" s="1080"/>
      <c r="AS79" s="1080"/>
      <c r="AT79" s="1080"/>
      <c r="AU79" s="1081"/>
      <c r="AV79" s="1082"/>
      <c r="AW79" s="1083"/>
      <c r="AX79" s="1083"/>
      <c r="AY79" s="1085"/>
    </row>
    <row r="80" spans="2:51" ht="24.75" customHeight="1">
      <c r="B80" s="360"/>
      <c r="C80" s="361"/>
      <c r="D80" s="361"/>
      <c r="E80" s="361"/>
      <c r="F80" s="361"/>
      <c r="G80" s="362"/>
      <c r="H80" s="1068"/>
      <c r="I80" s="483"/>
      <c r="J80" s="483"/>
      <c r="K80" s="483"/>
      <c r="L80" s="484"/>
      <c r="M80" s="1069"/>
      <c r="N80" s="1070"/>
      <c r="O80" s="1070"/>
      <c r="P80" s="1070"/>
      <c r="Q80" s="1070"/>
      <c r="R80" s="1070"/>
      <c r="S80" s="1070"/>
      <c r="T80" s="1070"/>
      <c r="U80" s="1070"/>
      <c r="V80" s="1070"/>
      <c r="W80" s="1070"/>
      <c r="X80" s="1070"/>
      <c r="Y80" s="1071"/>
      <c r="Z80" s="1072"/>
      <c r="AA80" s="1073"/>
      <c r="AB80" s="1073"/>
      <c r="AC80" s="1074"/>
      <c r="AD80" s="1068"/>
      <c r="AE80" s="483"/>
      <c r="AF80" s="483"/>
      <c r="AG80" s="483"/>
      <c r="AH80" s="484"/>
      <c r="AI80" s="1069"/>
      <c r="AJ80" s="1070"/>
      <c r="AK80" s="1070"/>
      <c r="AL80" s="1070"/>
      <c r="AM80" s="1070"/>
      <c r="AN80" s="1070"/>
      <c r="AO80" s="1070"/>
      <c r="AP80" s="1070"/>
      <c r="AQ80" s="1070"/>
      <c r="AR80" s="1070"/>
      <c r="AS80" s="1070"/>
      <c r="AT80" s="1070"/>
      <c r="AU80" s="1071"/>
      <c r="AV80" s="1072"/>
      <c r="AW80" s="1073"/>
      <c r="AX80" s="1073"/>
      <c r="AY80" s="1075"/>
    </row>
    <row r="81" spans="2:51" ht="24.75" customHeight="1">
      <c r="B81" s="360"/>
      <c r="C81" s="361"/>
      <c r="D81" s="361"/>
      <c r="E81" s="361"/>
      <c r="F81" s="361"/>
      <c r="G81" s="362"/>
      <c r="H81" s="1068"/>
      <c r="I81" s="483"/>
      <c r="J81" s="483"/>
      <c r="K81" s="483"/>
      <c r="L81" s="484"/>
      <c r="M81" s="1069"/>
      <c r="N81" s="1070"/>
      <c r="O81" s="1070"/>
      <c r="P81" s="1070"/>
      <c r="Q81" s="1070"/>
      <c r="R81" s="1070"/>
      <c r="S81" s="1070"/>
      <c r="T81" s="1070"/>
      <c r="U81" s="1070"/>
      <c r="V81" s="1070"/>
      <c r="W81" s="1070"/>
      <c r="X81" s="1070"/>
      <c r="Y81" s="1071"/>
      <c r="Z81" s="1072"/>
      <c r="AA81" s="1073"/>
      <c r="AB81" s="1073"/>
      <c r="AC81" s="1074"/>
      <c r="AD81" s="1068"/>
      <c r="AE81" s="483"/>
      <c r="AF81" s="483"/>
      <c r="AG81" s="483"/>
      <c r="AH81" s="484"/>
      <c r="AI81" s="1069"/>
      <c r="AJ81" s="1070"/>
      <c r="AK81" s="1070"/>
      <c r="AL81" s="1070"/>
      <c r="AM81" s="1070"/>
      <c r="AN81" s="1070"/>
      <c r="AO81" s="1070"/>
      <c r="AP81" s="1070"/>
      <c r="AQ81" s="1070"/>
      <c r="AR81" s="1070"/>
      <c r="AS81" s="1070"/>
      <c r="AT81" s="1070"/>
      <c r="AU81" s="1071"/>
      <c r="AV81" s="1072"/>
      <c r="AW81" s="1073"/>
      <c r="AX81" s="1073"/>
      <c r="AY81" s="1075"/>
    </row>
    <row r="82" spans="2:51" ht="24.75" customHeight="1">
      <c r="B82" s="360"/>
      <c r="C82" s="361"/>
      <c r="D82" s="361"/>
      <c r="E82" s="361"/>
      <c r="F82" s="361"/>
      <c r="G82" s="362"/>
      <c r="H82" s="1068"/>
      <c r="I82" s="483"/>
      <c r="J82" s="483"/>
      <c r="K82" s="483"/>
      <c r="L82" s="484"/>
      <c r="M82" s="1069"/>
      <c r="N82" s="1070"/>
      <c r="O82" s="1070"/>
      <c r="P82" s="1070"/>
      <c r="Q82" s="1070"/>
      <c r="R82" s="1070"/>
      <c r="S82" s="1070"/>
      <c r="T82" s="1070"/>
      <c r="U82" s="1070"/>
      <c r="V82" s="1070"/>
      <c r="W82" s="1070"/>
      <c r="X82" s="1070"/>
      <c r="Y82" s="1071"/>
      <c r="Z82" s="1072"/>
      <c r="AA82" s="1073"/>
      <c r="AB82" s="1073"/>
      <c r="AC82" s="1074"/>
      <c r="AD82" s="1068"/>
      <c r="AE82" s="483"/>
      <c r="AF82" s="483"/>
      <c r="AG82" s="483"/>
      <c r="AH82" s="484"/>
      <c r="AI82" s="1069"/>
      <c r="AJ82" s="1070"/>
      <c r="AK82" s="1070"/>
      <c r="AL82" s="1070"/>
      <c r="AM82" s="1070"/>
      <c r="AN82" s="1070"/>
      <c r="AO82" s="1070"/>
      <c r="AP82" s="1070"/>
      <c r="AQ82" s="1070"/>
      <c r="AR82" s="1070"/>
      <c r="AS82" s="1070"/>
      <c r="AT82" s="1070"/>
      <c r="AU82" s="1071"/>
      <c r="AV82" s="1072"/>
      <c r="AW82" s="1073"/>
      <c r="AX82" s="1073"/>
      <c r="AY82" s="1075"/>
    </row>
    <row r="83" spans="2:51" ht="24.75" customHeight="1">
      <c r="B83" s="360"/>
      <c r="C83" s="361"/>
      <c r="D83" s="361"/>
      <c r="E83" s="361"/>
      <c r="F83" s="361"/>
      <c r="G83" s="362"/>
      <c r="H83" s="1068"/>
      <c r="I83" s="483"/>
      <c r="J83" s="483"/>
      <c r="K83" s="483"/>
      <c r="L83" s="484"/>
      <c r="M83" s="1069"/>
      <c r="N83" s="1070"/>
      <c r="O83" s="1070"/>
      <c r="P83" s="1070"/>
      <c r="Q83" s="1070"/>
      <c r="R83" s="1070"/>
      <c r="S83" s="1070"/>
      <c r="T83" s="1070"/>
      <c r="U83" s="1070"/>
      <c r="V83" s="1070"/>
      <c r="W83" s="1070"/>
      <c r="X83" s="1070"/>
      <c r="Y83" s="1071"/>
      <c r="Z83" s="1072"/>
      <c r="AA83" s="1073"/>
      <c r="AB83" s="1073"/>
      <c r="AC83" s="1073"/>
      <c r="AD83" s="1068"/>
      <c r="AE83" s="483"/>
      <c r="AF83" s="483"/>
      <c r="AG83" s="483"/>
      <c r="AH83" s="484"/>
      <c r="AI83" s="1069"/>
      <c r="AJ83" s="1070"/>
      <c r="AK83" s="1070"/>
      <c r="AL83" s="1070"/>
      <c r="AM83" s="1070"/>
      <c r="AN83" s="1070"/>
      <c r="AO83" s="1070"/>
      <c r="AP83" s="1070"/>
      <c r="AQ83" s="1070"/>
      <c r="AR83" s="1070"/>
      <c r="AS83" s="1070"/>
      <c r="AT83" s="1070"/>
      <c r="AU83" s="1071"/>
      <c r="AV83" s="1072"/>
      <c r="AW83" s="1073"/>
      <c r="AX83" s="1073"/>
      <c r="AY83" s="1075"/>
    </row>
    <row r="84" spans="2:51" ht="24.75" customHeight="1">
      <c r="B84" s="360"/>
      <c r="C84" s="361"/>
      <c r="D84" s="361"/>
      <c r="E84" s="361"/>
      <c r="F84" s="361"/>
      <c r="G84" s="362"/>
      <c r="H84" s="1068"/>
      <c r="I84" s="483"/>
      <c r="J84" s="483"/>
      <c r="K84" s="483"/>
      <c r="L84" s="484"/>
      <c r="M84" s="1069"/>
      <c r="N84" s="1070"/>
      <c r="O84" s="1070"/>
      <c r="P84" s="1070"/>
      <c r="Q84" s="1070"/>
      <c r="R84" s="1070"/>
      <c r="S84" s="1070"/>
      <c r="T84" s="1070"/>
      <c r="U84" s="1070"/>
      <c r="V84" s="1070"/>
      <c r="W84" s="1070"/>
      <c r="X84" s="1070"/>
      <c r="Y84" s="1071"/>
      <c r="Z84" s="1072"/>
      <c r="AA84" s="1073"/>
      <c r="AB84" s="1073"/>
      <c r="AC84" s="1073"/>
      <c r="AD84" s="1068"/>
      <c r="AE84" s="483"/>
      <c r="AF84" s="483"/>
      <c r="AG84" s="483"/>
      <c r="AH84" s="484"/>
      <c r="AI84" s="1069"/>
      <c r="AJ84" s="1070"/>
      <c r="AK84" s="1070"/>
      <c r="AL84" s="1070"/>
      <c r="AM84" s="1070"/>
      <c r="AN84" s="1070"/>
      <c r="AO84" s="1070"/>
      <c r="AP84" s="1070"/>
      <c r="AQ84" s="1070"/>
      <c r="AR84" s="1070"/>
      <c r="AS84" s="1070"/>
      <c r="AT84" s="1070"/>
      <c r="AU84" s="1071"/>
      <c r="AV84" s="1072"/>
      <c r="AW84" s="1073"/>
      <c r="AX84" s="1073"/>
      <c r="AY84" s="1075"/>
    </row>
    <row r="85" spans="2:51" ht="24.75" customHeight="1">
      <c r="B85" s="360"/>
      <c r="C85" s="361"/>
      <c r="D85" s="361"/>
      <c r="E85" s="361"/>
      <c r="F85" s="361"/>
      <c r="G85" s="362"/>
      <c r="H85" s="1068"/>
      <c r="I85" s="483"/>
      <c r="J85" s="483"/>
      <c r="K85" s="483"/>
      <c r="L85" s="484"/>
      <c r="M85" s="1069"/>
      <c r="N85" s="1070"/>
      <c r="O85" s="1070"/>
      <c r="P85" s="1070"/>
      <c r="Q85" s="1070"/>
      <c r="R85" s="1070"/>
      <c r="S85" s="1070"/>
      <c r="T85" s="1070"/>
      <c r="U85" s="1070"/>
      <c r="V85" s="1070"/>
      <c r="W85" s="1070"/>
      <c r="X85" s="1070"/>
      <c r="Y85" s="1071"/>
      <c r="Z85" s="1072"/>
      <c r="AA85" s="1073"/>
      <c r="AB85" s="1073"/>
      <c r="AC85" s="1073"/>
      <c r="AD85" s="1068"/>
      <c r="AE85" s="483"/>
      <c r="AF85" s="483"/>
      <c r="AG85" s="483"/>
      <c r="AH85" s="484"/>
      <c r="AI85" s="1069"/>
      <c r="AJ85" s="1070"/>
      <c r="AK85" s="1070"/>
      <c r="AL85" s="1070"/>
      <c r="AM85" s="1070"/>
      <c r="AN85" s="1070"/>
      <c r="AO85" s="1070"/>
      <c r="AP85" s="1070"/>
      <c r="AQ85" s="1070"/>
      <c r="AR85" s="1070"/>
      <c r="AS85" s="1070"/>
      <c r="AT85" s="1070"/>
      <c r="AU85" s="1071"/>
      <c r="AV85" s="1072"/>
      <c r="AW85" s="1073"/>
      <c r="AX85" s="1073"/>
      <c r="AY85" s="1075"/>
    </row>
    <row r="86" spans="2:51" ht="24.75" customHeight="1">
      <c r="B86" s="360"/>
      <c r="C86" s="361"/>
      <c r="D86" s="361"/>
      <c r="E86" s="361"/>
      <c r="F86" s="361"/>
      <c r="G86" s="362"/>
      <c r="H86" s="1086"/>
      <c r="I86" s="451"/>
      <c r="J86" s="451"/>
      <c r="K86" s="451"/>
      <c r="L86" s="452"/>
      <c r="M86" s="1087"/>
      <c r="N86" s="1088"/>
      <c r="O86" s="1088"/>
      <c r="P86" s="1088"/>
      <c r="Q86" s="1088"/>
      <c r="R86" s="1088"/>
      <c r="S86" s="1088"/>
      <c r="T86" s="1088"/>
      <c r="U86" s="1088"/>
      <c r="V86" s="1088"/>
      <c r="W86" s="1088"/>
      <c r="X86" s="1088"/>
      <c r="Y86" s="1089"/>
      <c r="Z86" s="1090"/>
      <c r="AA86" s="1091"/>
      <c r="AB86" s="1091"/>
      <c r="AC86" s="1091"/>
      <c r="AD86" s="1086"/>
      <c r="AE86" s="451"/>
      <c r="AF86" s="451"/>
      <c r="AG86" s="451"/>
      <c r="AH86" s="452"/>
      <c r="AI86" s="1087"/>
      <c r="AJ86" s="1088"/>
      <c r="AK86" s="1088"/>
      <c r="AL86" s="1088"/>
      <c r="AM86" s="1088"/>
      <c r="AN86" s="1088"/>
      <c r="AO86" s="1088"/>
      <c r="AP86" s="1088"/>
      <c r="AQ86" s="1088"/>
      <c r="AR86" s="1088"/>
      <c r="AS86" s="1088"/>
      <c r="AT86" s="1088"/>
      <c r="AU86" s="1089"/>
      <c r="AV86" s="1090"/>
      <c r="AW86" s="1091"/>
      <c r="AX86" s="1091"/>
      <c r="AY86" s="1092"/>
    </row>
    <row r="87" spans="2:51" ht="24.75" customHeight="1">
      <c r="B87" s="360"/>
      <c r="C87" s="361"/>
      <c r="D87" s="361"/>
      <c r="E87" s="361"/>
      <c r="F87" s="361"/>
      <c r="G87" s="362"/>
      <c r="H87" s="1097" t="s">
        <v>35</v>
      </c>
      <c r="I87" s="206"/>
      <c r="J87" s="206"/>
      <c r="K87" s="206"/>
      <c r="L87" s="206"/>
      <c r="M87" s="1098"/>
      <c r="N87" s="1099"/>
      <c r="O87" s="1099"/>
      <c r="P87" s="1099"/>
      <c r="Q87" s="1099"/>
      <c r="R87" s="1099"/>
      <c r="S87" s="1099"/>
      <c r="T87" s="1099"/>
      <c r="U87" s="1099"/>
      <c r="V87" s="1099"/>
      <c r="W87" s="1099"/>
      <c r="X87" s="1099"/>
      <c r="Y87" s="1100"/>
      <c r="Z87" s="1101">
        <f>SUM(Z79:AC86)</f>
        <v>0</v>
      </c>
      <c r="AA87" s="1102"/>
      <c r="AB87" s="1102"/>
      <c r="AC87" s="1103"/>
      <c r="AD87" s="1097" t="s">
        <v>35</v>
      </c>
      <c r="AE87" s="206"/>
      <c r="AF87" s="206"/>
      <c r="AG87" s="206"/>
      <c r="AH87" s="206"/>
      <c r="AI87" s="1098"/>
      <c r="AJ87" s="1099"/>
      <c r="AK87" s="1099"/>
      <c r="AL87" s="1099"/>
      <c r="AM87" s="1099"/>
      <c r="AN87" s="1099"/>
      <c r="AO87" s="1099"/>
      <c r="AP87" s="1099"/>
      <c r="AQ87" s="1099"/>
      <c r="AR87" s="1099"/>
      <c r="AS87" s="1099"/>
      <c r="AT87" s="1099"/>
      <c r="AU87" s="1100"/>
      <c r="AV87" s="1101">
        <f>SUM(AV79:AY86)</f>
        <v>0</v>
      </c>
      <c r="AW87" s="1102"/>
      <c r="AX87" s="1102"/>
      <c r="AY87" s="1104"/>
    </row>
    <row r="88" spans="2:51" ht="24.75" customHeight="1">
      <c r="B88" s="360"/>
      <c r="C88" s="361"/>
      <c r="D88" s="361"/>
      <c r="E88" s="361"/>
      <c r="F88" s="361"/>
      <c r="G88" s="362"/>
      <c r="H88" s="1093" t="s">
        <v>625</v>
      </c>
      <c r="I88" s="1094"/>
      <c r="J88" s="1094"/>
      <c r="K88" s="1094"/>
      <c r="L88" s="1094"/>
      <c r="M88" s="1094"/>
      <c r="N88" s="1094"/>
      <c r="O88" s="1094"/>
      <c r="P88" s="1094"/>
      <c r="Q88" s="1094"/>
      <c r="R88" s="1094"/>
      <c r="S88" s="1094"/>
      <c r="T88" s="1094"/>
      <c r="U88" s="1094"/>
      <c r="V88" s="1094"/>
      <c r="W88" s="1094"/>
      <c r="X88" s="1094"/>
      <c r="Y88" s="1094"/>
      <c r="Z88" s="1094"/>
      <c r="AA88" s="1094"/>
      <c r="AB88" s="1094"/>
      <c r="AC88" s="1095"/>
      <c r="AD88" s="1093" t="s">
        <v>626</v>
      </c>
      <c r="AE88" s="1094"/>
      <c r="AF88" s="1094"/>
      <c r="AG88" s="1094"/>
      <c r="AH88" s="1094"/>
      <c r="AI88" s="1094"/>
      <c r="AJ88" s="1094"/>
      <c r="AK88" s="1094"/>
      <c r="AL88" s="1094"/>
      <c r="AM88" s="1094"/>
      <c r="AN88" s="1094"/>
      <c r="AO88" s="1094"/>
      <c r="AP88" s="1094"/>
      <c r="AQ88" s="1094"/>
      <c r="AR88" s="1094"/>
      <c r="AS88" s="1094"/>
      <c r="AT88" s="1094"/>
      <c r="AU88" s="1094"/>
      <c r="AV88" s="1094"/>
      <c r="AW88" s="1094"/>
      <c r="AX88" s="1094"/>
      <c r="AY88" s="1096"/>
    </row>
    <row r="89" spans="2:51" ht="24.75" customHeight="1">
      <c r="B89" s="360"/>
      <c r="C89" s="361"/>
      <c r="D89" s="361"/>
      <c r="E89" s="361"/>
      <c r="F89" s="361"/>
      <c r="G89" s="362"/>
      <c r="H89" s="1064" t="s">
        <v>56</v>
      </c>
      <c r="I89" s="302"/>
      <c r="J89" s="302"/>
      <c r="K89" s="302"/>
      <c r="L89" s="302"/>
      <c r="M89" s="1065" t="s">
        <v>210</v>
      </c>
      <c r="N89" s="1066"/>
      <c r="O89" s="1066"/>
      <c r="P89" s="1066"/>
      <c r="Q89" s="1066"/>
      <c r="R89" s="1066"/>
      <c r="S89" s="1066"/>
      <c r="T89" s="1066"/>
      <c r="U89" s="1066"/>
      <c r="V89" s="1066"/>
      <c r="W89" s="1066"/>
      <c r="X89" s="1066"/>
      <c r="Y89" s="1067"/>
      <c r="Z89" s="1076" t="s">
        <v>211</v>
      </c>
      <c r="AA89" s="224"/>
      <c r="AB89" s="224"/>
      <c r="AC89" s="1077"/>
      <c r="AD89" s="1064" t="s">
        <v>56</v>
      </c>
      <c r="AE89" s="302"/>
      <c r="AF89" s="302"/>
      <c r="AG89" s="302"/>
      <c r="AH89" s="302"/>
      <c r="AI89" s="1065" t="s">
        <v>210</v>
      </c>
      <c r="AJ89" s="1066"/>
      <c r="AK89" s="1066"/>
      <c r="AL89" s="1066"/>
      <c r="AM89" s="1066"/>
      <c r="AN89" s="1066"/>
      <c r="AO89" s="1066"/>
      <c r="AP89" s="1066"/>
      <c r="AQ89" s="1066"/>
      <c r="AR89" s="1066"/>
      <c r="AS89" s="1066"/>
      <c r="AT89" s="1066"/>
      <c r="AU89" s="1067"/>
      <c r="AV89" s="1076" t="s">
        <v>211</v>
      </c>
      <c r="AW89" s="224"/>
      <c r="AX89" s="224"/>
      <c r="AY89" s="240"/>
    </row>
    <row r="90" spans="2:51" ht="24.75" customHeight="1">
      <c r="B90" s="360"/>
      <c r="C90" s="361"/>
      <c r="D90" s="361"/>
      <c r="E90" s="361"/>
      <c r="F90" s="361"/>
      <c r="G90" s="362"/>
      <c r="H90" s="1078"/>
      <c r="I90" s="471"/>
      <c r="J90" s="471"/>
      <c r="K90" s="471"/>
      <c r="L90" s="472"/>
      <c r="M90" s="1079"/>
      <c r="N90" s="1080"/>
      <c r="O90" s="1080"/>
      <c r="P90" s="1080"/>
      <c r="Q90" s="1080"/>
      <c r="R90" s="1080"/>
      <c r="S90" s="1080"/>
      <c r="T90" s="1080"/>
      <c r="U90" s="1080"/>
      <c r="V90" s="1080"/>
      <c r="W90" s="1080"/>
      <c r="X90" s="1080"/>
      <c r="Y90" s="1081"/>
      <c r="Z90" s="1082"/>
      <c r="AA90" s="1083"/>
      <c r="AB90" s="1083"/>
      <c r="AC90" s="1084"/>
      <c r="AD90" s="1078"/>
      <c r="AE90" s="471"/>
      <c r="AF90" s="471"/>
      <c r="AG90" s="471"/>
      <c r="AH90" s="472"/>
      <c r="AI90" s="1079"/>
      <c r="AJ90" s="1080"/>
      <c r="AK90" s="1080"/>
      <c r="AL90" s="1080"/>
      <c r="AM90" s="1080"/>
      <c r="AN90" s="1080"/>
      <c r="AO90" s="1080"/>
      <c r="AP90" s="1080"/>
      <c r="AQ90" s="1080"/>
      <c r="AR90" s="1080"/>
      <c r="AS90" s="1080"/>
      <c r="AT90" s="1080"/>
      <c r="AU90" s="1081"/>
      <c r="AV90" s="1082"/>
      <c r="AW90" s="1083"/>
      <c r="AX90" s="1083"/>
      <c r="AY90" s="1085"/>
    </row>
    <row r="91" spans="2:51" ht="24.75" customHeight="1">
      <c r="B91" s="360"/>
      <c r="C91" s="361"/>
      <c r="D91" s="361"/>
      <c r="E91" s="361"/>
      <c r="F91" s="361"/>
      <c r="G91" s="362"/>
      <c r="H91" s="1068"/>
      <c r="I91" s="483"/>
      <c r="J91" s="483"/>
      <c r="K91" s="483"/>
      <c r="L91" s="484"/>
      <c r="M91" s="1069"/>
      <c r="N91" s="1070"/>
      <c r="O91" s="1070"/>
      <c r="P91" s="1070"/>
      <c r="Q91" s="1070"/>
      <c r="R91" s="1070"/>
      <c r="S91" s="1070"/>
      <c r="T91" s="1070"/>
      <c r="U91" s="1070"/>
      <c r="V91" s="1070"/>
      <c r="W91" s="1070"/>
      <c r="X91" s="1070"/>
      <c r="Y91" s="1071"/>
      <c r="Z91" s="1072"/>
      <c r="AA91" s="1073"/>
      <c r="AB91" s="1073"/>
      <c r="AC91" s="1074"/>
      <c r="AD91" s="1068"/>
      <c r="AE91" s="483"/>
      <c r="AF91" s="483"/>
      <c r="AG91" s="483"/>
      <c r="AH91" s="484"/>
      <c r="AI91" s="1069"/>
      <c r="AJ91" s="1070"/>
      <c r="AK91" s="1070"/>
      <c r="AL91" s="1070"/>
      <c r="AM91" s="1070"/>
      <c r="AN91" s="1070"/>
      <c r="AO91" s="1070"/>
      <c r="AP91" s="1070"/>
      <c r="AQ91" s="1070"/>
      <c r="AR91" s="1070"/>
      <c r="AS91" s="1070"/>
      <c r="AT91" s="1070"/>
      <c r="AU91" s="1071"/>
      <c r="AV91" s="1072"/>
      <c r="AW91" s="1073"/>
      <c r="AX91" s="1073"/>
      <c r="AY91" s="1075"/>
    </row>
    <row r="92" spans="2:51" ht="24.75" customHeight="1">
      <c r="B92" s="360"/>
      <c r="C92" s="361"/>
      <c r="D92" s="361"/>
      <c r="E92" s="361"/>
      <c r="F92" s="361"/>
      <c r="G92" s="362"/>
      <c r="H92" s="1068"/>
      <c r="I92" s="483"/>
      <c r="J92" s="483"/>
      <c r="K92" s="483"/>
      <c r="L92" s="484"/>
      <c r="M92" s="1069"/>
      <c r="N92" s="1070"/>
      <c r="O92" s="1070"/>
      <c r="P92" s="1070"/>
      <c r="Q92" s="1070"/>
      <c r="R92" s="1070"/>
      <c r="S92" s="1070"/>
      <c r="T92" s="1070"/>
      <c r="U92" s="1070"/>
      <c r="V92" s="1070"/>
      <c r="W92" s="1070"/>
      <c r="X92" s="1070"/>
      <c r="Y92" s="1071"/>
      <c r="Z92" s="1072"/>
      <c r="AA92" s="1073"/>
      <c r="AB92" s="1073"/>
      <c r="AC92" s="1074"/>
      <c r="AD92" s="1068"/>
      <c r="AE92" s="483"/>
      <c r="AF92" s="483"/>
      <c r="AG92" s="483"/>
      <c r="AH92" s="484"/>
      <c r="AI92" s="1069"/>
      <c r="AJ92" s="1070"/>
      <c r="AK92" s="1070"/>
      <c r="AL92" s="1070"/>
      <c r="AM92" s="1070"/>
      <c r="AN92" s="1070"/>
      <c r="AO92" s="1070"/>
      <c r="AP92" s="1070"/>
      <c r="AQ92" s="1070"/>
      <c r="AR92" s="1070"/>
      <c r="AS92" s="1070"/>
      <c r="AT92" s="1070"/>
      <c r="AU92" s="1071"/>
      <c r="AV92" s="1072"/>
      <c r="AW92" s="1073"/>
      <c r="AX92" s="1073"/>
      <c r="AY92" s="1075"/>
    </row>
    <row r="93" spans="2:51" ht="24.75" customHeight="1">
      <c r="B93" s="360"/>
      <c r="C93" s="361"/>
      <c r="D93" s="361"/>
      <c r="E93" s="361"/>
      <c r="F93" s="361"/>
      <c r="G93" s="362"/>
      <c r="H93" s="1068"/>
      <c r="I93" s="483"/>
      <c r="J93" s="483"/>
      <c r="K93" s="483"/>
      <c r="L93" s="484"/>
      <c r="M93" s="1069"/>
      <c r="N93" s="1070"/>
      <c r="O93" s="1070"/>
      <c r="P93" s="1070"/>
      <c r="Q93" s="1070"/>
      <c r="R93" s="1070"/>
      <c r="S93" s="1070"/>
      <c r="T93" s="1070"/>
      <c r="U93" s="1070"/>
      <c r="V93" s="1070"/>
      <c r="W93" s="1070"/>
      <c r="X93" s="1070"/>
      <c r="Y93" s="1071"/>
      <c r="Z93" s="1072"/>
      <c r="AA93" s="1073"/>
      <c r="AB93" s="1073"/>
      <c r="AC93" s="1074"/>
      <c r="AD93" s="1068"/>
      <c r="AE93" s="483"/>
      <c r="AF93" s="483"/>
      <c r="AG93" s="483"/>
      <c r="AH93" s="484"/>
      <c r="AI93" s="1069"/>
      <c r="AJ93" s="1070"/>
      <c r="AK93" s="1070"/>
      <c r="AL93" s="1070"/>
      <c r="AM93" s="1070"/>
      <c r="AN93" s="1070"/>
      <c r="AO93" s="1070"/>
      <c r="AP93" s="1070"/>
      <c r="AQ93" s="1070"/>
      <c r="AR93" s="1070"/>
      <c r="AS93" s="1070"/>
      <c r="AT93" s="1070"/>
      <c r="AU93" s="1071"/>
      <c r="AV93" s="1072"/>
      <c r="AW93" s="1073"/>
      <c r="AX93" s="1073"/>
      <c r="AY93" s="1075"/>
    </row>
    <row r="94" spans="2:51" ht="24.75" customHeight="1">
      <c r="B94" s="360"/>
      <c r="C94" s="361"/>
      <c r="D94" s="361"/>
      <c r="E94" s="361"/>
      <c r="F94" s="361"/>
      <c r="G94" s="362"/>
      <c r="H94" s="1068"/>
      <c r="I94" s="483"/>
      <c r="J94" s="483"/>
      <c r="K94" s="483"/>
      <c r="L94" s="484"/>
      <c r="M94" s="1069"/>
      <c r="N94" s="1070"/>
      <c r="O94" s="1070"/>
      <c r="P94" s="1070"/>
      <c r="Q94" s="1070"/>
      <c r="R94" s="1070"/>
      <c r="S94" s="1070"/>
      <c r="T94" s="1070"/>
      <c r="U94" s="1070"/>
      <c r="V94" s="1070"/>
      <c r="W94" s="1070"/>
      <c r="X94" s="1070"/>
      <c r="Y94" s="1071"/>
      <c r="Z94" s="1072"/>
      <c r="AA94" s="1073"/>
      <c r="AB94" s="1073"/>
      <c r="AC94" s="1073"/>
      <c r="AD94" s="1068"/>
      <c r="AE94" s="483"/>
      <c r="AF94" s="483"/>
      <c r="AG94" s="483"/>
      <c r="AH94" s="484"/>
      <c r="AI94" s="1069"/>
      <c r="AJ94" s="1070"/>
      <c r="AK94" s="1070"/>
      <c r="AL94" s="1070"/>
      <c r="AM94" s="1070"/>
      <c r="AN94" s="1070"/>
      <c r="AO94" s="1070"/>
      <c r="AP94" s="1070"/>
      <c r="AQ94" s="1070"/>
      <c r="AR94" s="1070"/>
      <c r="AS94" s="1070"/>
      <c r="AT94" s="1070"/>
      <c r="AU94" s="1071"/>
      <c r="AV94" s="1072"/>
      <c r="AW94" s="1073"/>
      <c r="AX94" s="1073"/>
      <c r="AY94" s="1075"/>
    </row>
    <row r="95" spans="2:51" ht="24.75" customHeight="1">
      <c r="B95" s="360"/>
      <c r="C95" s="361"/>
      <c r="D95" s="361"/>
      <c r="E95" s="361"/>
      <c r="F95" s="361"/>
      <c r="G95" s="362"/>
      <c r="H95" s="1068"/>
      <c r="I95" s="483"/>
      <c r="J95" s="483"/>
      <c r="K95" s="483"/>
      <c r="L95" s="484"/>
      <c r="M95" s="1069"/>
      <c r="N95" s="1070"/>
      <c r="O95" s="1070"/>
      <c r="P95" s="1070"/>
      <c r="Q95" s="1070"/>
      <c r="R95" s="1070"/>
      <c r="S95" s="1070"/>
      <c r="T95" s="1070"/>
      <c r="U95" s="1070"/>
      <c r="V95" s="1070"/>
      <c r="W95" s="1070"/>
      <c r="X95" s="1070"/>
      <c r="Y95" s="1071"/>
      <c r="Z95" s="1072"/>
      <c r="AA95" s="1073"/>
      <c r="AB95" s="1073"/>
      <c r="AC95" s="1073"/>
      <c r="AD95" s="1068"/>
      <c r="AE95" s="483"/>
      <c r="AF95" s="483"/>
      <c r="AG95" s="483"/>
      <c r="AH95" s="484"/>
      <c r="AI95" s="1069"/>
      <c r="AJ95" s="1070"/>
      <c r="AK95" s="1070"/>
      <c r="AL95" s="1070"/>
      <c r="AM95" s="1070"/>
      <c r="AN95" s="1070"/>
      <c r="AO95" s="1070"/>
      <c r="AP95" s="1070"/>
      <c r="AQ95" s="1070"/>
      <c r="AR95" s="1070"/>
      <c r="AS95" s="1070"/>
      <c r="AT95" s="1070"/>
      <c r="AU95" s="1071"/>
      <c r="AV95" s="1072"/>
      <c r="AW95" s="1073"/>
      <c r="AX95" s="1073"/>
      <c r="AY95" s="1075"/>
    </row>
    <row r="96" spans="2:51" ht="24.75" customHeight="1">
      <c r="B96" s="360"/>
      <c r="C96" s="361"/>
      <c r="D96" s="361"/>
      <c r="E96" s="361"/>
      <c r="F96" s="361"/>
      <c r="G96" s="362"/>
      <c r="H96" s="1068"/>
      <c r="I96" s="483"/>
      <c r="J96" s="483"/>
      <c r="K96" s="483"/>
      <c r="L96" s="484"/>
      <c r="M96" s="1069"/>
      <c r="N96" s="1070"/>
      <c r="O96" s="1070"/>
      <c r="P96" s="1070"/>
      <c r="Q96" s="1070"/>
      <c r="R96" s="1070"/>
      <c r="S96" s="1070"/>
      <c r="T96" s="1070"/>
      <c r="U96" s="1070"/>
      <c r="V96" s="1070"/>
      <c r="W96" s="1070"/>
      <c r="X96" s="1070"/>
      <c r="Y96" s="1071"/>
      <c r="Z96" s="1072"/>
      <c r="AA96" s="1073"/>
      <c r="AB96" s="1073"/>
      <c r="AC96" s="1073"/>
      <c r="AD96" s="1068"/>
      <c r="AE96" s="483"/>
      <c r="AF96" s="483"/>
      <c r="AG96" s="483"/>
      <c r="AH96" s="484"/>
      <c r="AI96" s="1069"/>
      <c r="AJ96" s="1070"/>
      <c r="AK96" s="1070"/>
      <c r="AL96" s="1070"/>
      <c r="AM96" s="1070"/>
      <c r="AN96" s="1070"/>
      <c r="AO96" s="1070"/>
      <c r="AP96" s="1070"/>
      <c r="AQ96" s="1070"/>
      <c r="AR96" s="1070"/>
      <c r="AS96" s="1070"/>
      <c r="AT96" s="1070"/>
      <c r="AU96" s="1071"/>
      <c r="AV96" s="1072"/>
      <c r="AW96" s="1073"/>
      <c r="AX96" s="1073"/>
      <c r="AY96" s="1075"/>
    </row>
    <row r="97" spans="2:51" ht="24.75" customHeight="1">
      <c r="B97" s="360"/>
      <c r="C97" s="361"/>
      <c r="D97" s="361"/>
      <c r="E97" s="361"/>
      <c r="F97" s="361"/>
      <c r="G97" s="362"/>
      <c r="H97" s="1086"/>
      <c r="I97" s="451"/>
      <c r="J97" s="451"/>
      <c r="K97" s="451"/>
      <c r="L97" s="452"/>
      <c r="M97" s="1087"/>
      <c r="N97" s="1088"/>
      <c r="O97" s="1088"/>
      <c r="P97" s="1088"/>
      <c r="Q97" s="1088"/>
      <c r="R97" s="1088"/>
      <c r="S97" s="1088"/>
      <c r="T97" s="1088"/>
      <c r="U97" s="1088"/>
      <c r="V97" s="1088"/>
      <c r="W97" s="1088"/>
      <c r="X97" s="1088"/>
      <c r="Y97" s="1089"/>
      <c r="Z97" s="1090"/>
      <c r="AA97" s="1091"/>
      <c r="AB97" s="1091"/>
      <c r="AC97" s="1091"/>
      <c r="AD97" s="1086"/>
      <c r="AE97" s="451"/>
      <c r="AF97" s="451"/>
      <c r="AG97" s="451"/>
      <c r="AH97" s="452"/>
      <c r="AI97" s="1087"/>
      <c r="AJ97" s="1088"/>
      <c r="AK97" s="1088"/>
      <c r="AL97" s="1088"/>
      <c r="AM97" s="1088"/>
      <c r="AN97" s="1088"/>
      <c r="AO97" s="1088"/>
      <c r="AP97" s="1088"/>
      <c r="AQ97" s="1088"/>
      <c r="AR97" s="1088"/>
      <c r="AS97" s="1088"/>
      <c r="AT97" s="1088"/>
      <c r="AU97" s="1089"/>
      <c r="AV97" s="1090"/>
      <c r="AW97" s="1091"/>
      <c r="AX97" s="1091"/>
      <c r="AY97" s="1092"/>
    </row>
    <row r="98" spans="2:51" ht="24.75" customHeight="1">
      <c r="B98" s="360"/>
      <c r="C98" s="361"/>
      <c r="D98" s="361"/>
      <c r="E98" s="361"/>
      <c r="F98" s="361"/>
      <c r="G98" s="362"/>
      <c r="H98" s="1097" t="s">
        <v>35</v>
      </c>
      <c r="I98" s="206"/>
      <c r="J98" s="206"/>
      <c r="K98" s="206"/>
      <c r="L98" s="206"/>
      <c r="M98" s="1098"/>
      <c r="N98" s="1099"/>
      <c r="O98" s="1099"/>
      <c r="P98" s="1099"/>
      <c r="Q98" s="1099"/>
      <c r="R98" s="1099"/>
      <c r="S98" s="1099"/>
      <c r="T98" s="1099"/>
      <c r="U98" s="1099"/>
      <c r="V98" s="1099"/>
      <c r="W98" s="1099"/>
      <c r="X98" s="1099"/>
      <c r="Y98" s="1100"/>
      <c r="Z98" s="1101">
        <f>SUM(Z90:AC97)</f>
        <v>0</v>
      </c>
      <c r="AA98" s="1102"/>
      <c r="AB98" s="1102"/>
      <c r="AC98" s="1103"/>
      <c r="AD98" s="1097" t="s">
        <v>35</v>
      </c>
      <c r="AE98" s="206"/>
      <c r="AF98" s="206"/>
      <c r="AG98" s="206"/>
      <c r="AH98" s="206"/>
      <c r="AI98" s="1098"/>
      <c r="AJ98" s="1099"/>
      <c r="AK98" s="1099"/>
      <c r="AL98" s="1099"/>
      <c r="AM98" s="1099"/>
      <c r="AN98" s="1099"/>
      <c r="AO98" s="1099"/>
      <c r="AP98" s="1099"/>
      <c r="AQ98" s="1099"/>
      <c r="AR98" s="1099"/>
      <c r="AS98" s="1099"/>
      <c r="AT98" s="1099"/>
      <c r="AU98" s="1100"/>
      <c r="AV98" s="1101">
        <f>SUM(AV90:AY97)</f>
        <v>0</v>
      </c>
      <c r="AW98" s="1102"/>
      <c r="AX98" s="1102"/>
      <c r="AY98" s="1104"/>
    </row>
    <row r="99" spans="2:51" ht="24.75" customHeight="1">
      <c r="B99" s="360"/>
      <c r="C99" s="361"/>
      <c r="D99" s="361"/>
      <c r="E99" s="361"/>
      <c r="F99" s="361"/>
      <c r="G99" s="362"/>
      <c r="H99" s="1093" t="s">
        <v>627</v>
      </c>
      <c r="I99" s="1094"/>
      <c r="J99" s="1094"/>
      <c r="K99" s="1094"/>
      <c r="L99" s="1094"/>
      <c r="M99" s="1094"/>
      <c r="N99" s="1094"/>
      <c r="O99" s="1094"/>
      <c r="P99" s="1094"/>
      <c r="Q99" s="1094"/>
      <c r="R99" s="1094"/>
      <c r="S99" s="1094"/>
      <c r="T99" s="1094"/>
      <c r="U99" s="1094"/>
      <c r="V99" s="1094"/>
      <c r="W99" s="1094"/>
      <c r="X99" s="1094"/>
      <c r="Y99" s="1094"/>
      <c r="Z99" s="1094"/>
      <c r="AA99" s="1094"/>
      <c r="AB99" s="1094"/>
      <c r="AC99" s="1095"/>
      <c r="AD99" s="1093" t="s">
        <v>628</v>
      </c>
      <c r="AE99" s="1094"/>
      <c r="AF99" s="1094"/>
      <c r="AG99" s="1094"/>
      <c r="AH99" s="1094"/>
      <c r="AI99" s="1094"/>
      <c r="AJ99" s="1094"/>
      <c r="AK99" s="1094"/>
      <c r="AL99" s="1094"/>
      <c r="AM99" s="1094"/>
      <c r="AN99" s="1094"/>
      <c r="AO99" s="1094"/>
      <c r="AP99" s="1094"/>
      <c r="AQ99" s="1094"/>
      <c r="AR99" s="1094"/>
      <c r="AS99" s="1094"/>
      <c r="AT99" s="1094"/>
      <c r="AU99" s="1094"/>
      <c r="AV99" s="1094"/>
      <c r="AW99" s="1094"/>
      <c r="AX99" s="1094"/>
      <c r="AY99" s="1096"/>
    </row>
    <row r="100" spans="2:51" ht="24.75" customHeight="1">
      <c r="B100" s="360"/>
      <c r="C100" s="361"/>
      <c r="D100" s="361"/>
      <c r="E100" s="361"/>
      <c r="F100" s="361"/>
      <c r="G100" s="362"/>
      <c r="H100" s="1064" t="s">
        <v>56</v>
      </c>
      <c r="I100" s="302"/>
      <c r="J100" s="302"/>
      <c r="K100" s="302"/>
      <c r="L100" s="302"/>
      <c r="M100" s="1065" t="s">
        <v>210</v>
      </c>
      <c r="N100" s="1066"/>
      <c r="O100" s="1066"/>
      <c r="P100" s="1066"/>
      <c r="Q100" s="1066"/>
      <c r="R100" s="1066"/>
      <c r="S100" s="1066"/>
      <c r="T100" s="1066"/>
      <c r="U100" s="1066"/>
      <c r="V100" s="1066"/>
      <c r="W100" s="1066"/>
      <c r="X100" s="1066"/>
      <c r="Y100" s="1067"/>
      <c r="Z100" s="1076" t="s">
        <v>211</v>
      </c>
      <c r="AA100" s="224"/>
      <c r="AB100" s="224"/>
      <c r="AC100" s="1077"/>
      <c r="AD100" s="1064" t="s">
        <v>56</v>
      </c>
      <c r="AE100" s="302"/>
      <c r="AF100" s="302"/>
      <c r="AG100" s="302"/>
      <c r="AH100" s="302"/>
      <c r="AI100" s="1065" t="s">
        <v>210</v>
      </c>
      <c r="AJ100" s="1066"/>
      <c r="AK100" s="1066"/>
      <c r="AL100" s="1066"/>
      <c r="AM100" s="1066"/>
      <c r="AN100" s="1066"/>
      <c r="AO100" s="1066"/>
      <c r="AP100" s="1066"/>
      <c r="AQ100" s="1066"/>
      <c r="AR100" s="1066"/>
      <c r="AS100" s="1066"/>
      <c r="AT100" s="1066"/>
      <c r="AU100" s="1067"/>
      <c r="AV100" s="1076" t="s">
        <v>211</v>
      </c>
      <c r="AW100" s="224"/>
      <c r="AX100" s="224"/>
      <c r="AY100" s="240"/>
    </row>
    <row r="101" spans="2:51" ht="24.75" customHeight="1">
      <c r="B101" s="360"/>
      <c r="C101" s="361"/>
      <c r="D101" s="361"/>
      <c r="E101" s="361"/>
      <c r="F101" s="361"/>
      <c r="G101" s="362"/>
      <c r="H101" s="1078"/>
      <c r="I101" s="471"/>
      <c r="J101" s="471"/>
      <c r="K101" s="471"/>
      <c r="L101" s="472"/>
      <c r="M101" s="1079"/>
      <c r="N101" s="1080"/>
      <c r="O101" s="1080"/>
      <c r="P101" s="1080"/>
      <c r="Q101" s="1080"/>
      <c r="R101" s="1080"/>
      <c r="S101" s="1080"/>
      <c r="T101" s="1080"/>
      <c r="U101" s="1080"/>
      <c r="V101" s="1080"/>
      <c r="W101" s="1080"/>
      <c r="X101" s="1080"/>
      <c r="Y101" s="1081"/>
      <c r="Z101" s="1082"/>
      <c r="AA101" s="1083"/>
      <c r="AB101" s="1083"/>
      <c r="AC101" s="1084"/>
      <c r="AD101" s="1078"/>
      <c r="AE101" s="471"/>
      <c r="AF101" s="471"/>
      <c r="AG101" s="471"/>
      <c r="AH101" s="472"/>
      <c r="AI101" s="1079"/>
      <c r="AJ101" s="1080"/>
      <c r="AK101" s="1080"/>
      <c r="AL101" s="1080"/>
      <c r="AM101" s="1080"/>
      <c r="AN101" s="1080"/>
      <c r="AO101" s="1080"/>
      <c r="AP101" s="1080"/>
      <c r="AQ101" s="1080"/>
      <c r="AR101" s="1080"/>
      <c r="AS101" s="1080"/>
      <c r="AT101" s="1080"/>
      <c r="AU101" s="1081"/>
      <c r="AV101" s="1082"/>
      <c r="AW101" s="1083"/>
      <c r="AX101" s="1083"/>
      <c r="AY101" s="1085"/>
    </row>
    <row r="102" spans="2:51" ht="24.75" customHeight="1">
      <c r="B102" s="360"/>
      <c r="C102" s="361"/>
      <c r="D102" s="361"/>
      <c r="E102" s="361"/>
      <c r="F102" s="361"/>
      <c r="G102" s="362"/>
      <c r="H102" s="1068"/>
      <c r="I102" s="483"/>
      <c r="J102" s="483"/>
      <c r="K102" s="483"/>
      <c r="L102" s="484"/>
      <c r="M102" s="1069"/>
      <c r="N102" s="1070"/>
      <c r="O102" s="1070"/>
      <c r="P102" s="1070"/>
      <c r="Q102" s="1070"/>
      <c r="R102" s="1070"/>
      <c r="S102" s="1070"/>
      <c r="T102" s="1070"/>
      <c r="U102" s="1070"/>
      <c r="V102" s="1070"/>
      <c r="W102" s="1070"/>
      <c r="X102" s="1070"/>
      <c r="Y102" s="1071"/>
      <c r="Z102" s="1072"/>
      <c r="AA102" s="1073"/>
      <c r="AB102" s="1073"/>
      <c r="AC102" s="1074"/>
      <c r="AD102" s="1068"/>
      <c r="AE102" s="483"/>
      <c r="AF102" s="483"/>
      <c r="AG102" s="483"/>
      <c r="AH102" s="484"/>
      <c r="AI102" s="1069"/>
      <c r="AJ102" s="1070"/>
      <c r="AK102" s="1070"/>
      <c r="AL102" s="1070"/>
      <c r="AM102" s="1070"/>
      <c r="AN102" s="1070"/>
      <c r="AO102" s="1070"/>
      <c r="AP102" s="1070"/>
      <c r="AQ102" s="1070"/>
      <c r="AR102" s="1070"/>
      <c r="AS102" s="1070"/>
      <c r="AT102" s="1070"/>
      <c r="AU102" s="1071"/>
      <c r="AV102" s="1072"/>
      <c r="AW102" s="1073"/>
      <c r="AX102" s="1073"/>
      <c r="AY102" s="1075"/>
    </row>
    <row r="103" spans="2:51" ht="24.75" customHeight="1">
      <c r="B103" s="360"/>
      <c r="C103" s="361"/>
      <c r="D103" s="361"/>
      <c r="E103" s="361"/>
      <c r="F103" s="361"/>
      <c r="G103" s="362"/>
      <c r="H103" s="1068"/>
      <c r="I103" s="483"/>
      <c r="J103" s="483"/>
      <c r="K103" s="483"/>
      <c r="L103" s="484"/>
      <c r="M103" s="1069"/>
      <c r="N103" s="1070"/>
      <c r="O103" s="1070"/>
      <c r="P103" s="1070"/>
      <c r="Q103" s="1070"/>
      <c r="R103" s="1070"/>
      <c r="S103" s="1070"/>
      <c r="T103" s="1070"/>
      <c r="U103" s="1070"/>
      <c r="V103" s="1070"/>
      <c r="W103" s="1070"/>
      <c r="X103" s="1070"/>
      <c r="Y103" s="1071"/>
      <c r="Z103" s="1072"/>
      <c r="AA103" s="1073"/>
      <c r="AB103" s="1073"/>
      <c r="AC103" s="1074"/>
      <c r="AD103" s="1068"/>
      <c r="AE103" s="483"/>
      <c r="AF103" s="483"/>
      <c r="AG103" s="483"/>
      <c r="AH103" s="484"/>
      <c r="AI103" s="1069"/>
      <c r="AJ103" s="1070"/>
      <c r="AK103" s="1070"/>
      <c r="AL103" s="1070"/>
      <c r="AM103" s="1070"/>
      <c r="AN103" s="1070"/>
      <c r="AO103" s="1070"/>
      <c r="AP103" s="1070"/>
      <c r="AQ103" s="1070"/>
      <c r="AR103" s="1070"/>
      <c r="AS103" s="1070"/>
      <c r="AT103" s="1070"/>
      <c r="AU103" s="1071"/>
      <c r="AV103" s="1072"/>
      <c r="AW103" s="1073"/>
      <c r="AX103" s="1073"/>
      <c r="AY103" s="1075"/>
    </row>
    <row r="104" spans="2:51" ht="24.75" customHeight="1">
      <c r="B104" s="360"/>
      <c r="C104" s="361"/>
      <c r="D104" s="361"/>
      <c r="E104" s="361"/>
      <c r="F104" s="361"/>
      <c r="G104" s="362"/>
      <c r="H104" s="1068"/>
      <c r="I104" s="483"/>
      <c r="J104" s="483"/>
      <c r="K104" s="483"/>
      <c r="L104" s="484"/>
      <c r="M104" s="1069"/>
      <c r="N104" s="1070"/>
      <c r="O104" s="1070"/>
      <c r="P104" s="1070"/>
      <c r="Q104" s="1070"/>
      <c r="R104" s="1070"/>
      <c r="S104" s="1070"/>
      <c r="T104" s="1070"/>
      <c r="U104" s="1070"/>
      <c r="V104" s="1070"/>
      <c r="W104" s="1070"/>
      <c r="X104" s="1070"/>
      <c r="Y104" s="1071"/>
      <c r="Z104" s="1072"/>
      <c r="AA104" s="1073"/>
      <c r="AB104" s="1073"/>
      <c r="AC104" s="1074"/>
      <c r="AD104" s="1068"/>
      <c r="AE104" s="483"/>
      <c r="AF104" s="483"/>
      <c r="AG104" s="483"/>
      <c r="AH104" s="484"/>
      <c r="AI104" s="1069"/>
      <c r="AJ104" s="1070"/>
      <c r="AK104" s="1070"/>
      <c r="AL104" s="1070"/>
      <c r="AM104" s="1070"/>
      <c r="AN104" s="1070"/>
      <c r="AO104" s="1070"/>
      <c r="AP104" s="1070"/>
      <c r="AQ104" s="1070"/>
      <c r="AR104" s="1070"/>
      <c r="AS104" s="1070"/>
      <c r="AT104" s="1070"/>
      <c r="AU104" s="1071"/>
      <c r="AV104" s="1072"/>
      <c r="AW104" s="1073"/>
      <c r="AX104" s="1073"/>
      <c r="AY104" s="1075"/>
    </row>
    <row r="105" spans="2:51" ht="24.75" customHeight="1">
      <c r="B105" s="360"/>
      <c r="C105" s="361"/>
      <c r="D105" s="361"/>
      <c r="E105" s="361"/>
      <c r="F105" s="361"/>
      <c r="G105" s="362"/>
      <c r="H105" s="1068"/>
      <c r="I105" s="483"/>
      <c r="J105" s="483"/>
      <c r="K105" s="483"/>
      <c r="L105" s="484"/>
      <c r="M105" s="1069"/>
      <c r="N105" s="1070"/>
      <c r="O105" s="1070"/>
      <c r="P105" s="1070"/>
      <c r="Q105" s="1070"/>
      <c r="R105" s="1070"/>
      <c r="S105" s="1070"/>
      <c r="T105" s="1070"/>
      <c r="U105" s="1070"/>
      <c r="V105" s="1070"/>
      <c r="W105" s="1070"/>
      <c r="X105" s="1070"/>
      <c r="Y105" s="1071"/>
      <c r="Z105" s="1072"/>
      <c r="AA105" s="1073"/>
      <c r="AB105" s="1073"/>
      <c r="AC105" s="1073"/>
      <c r="AD105" s="1068"/>
      <c r="AE105" s="483"/>
      <c r="AF105" s="483"/>
      <c r="AG105" s="483"/>
      <c r="AH105" s="484"/>
      <c r="AI105" s="1069"/>
      <c r="AJ105" s="1070"/>
      <c r="AK105" s="1070"/>
      <c r="AL105" s="1070"/>
      <c r="AM105" s="1070"/>
      <c r="AN105" s="1070"/>
      <c r="AO105" s="1070"/>
      <c r="AP105" s="1070"/>
      <c r="AQ105" s="1070"/>
      <c r="AR105" s="1070"/>
      <c r="AS105" s="1070"/>
      <c r="AT105" s="1070"/>
      <c r="AU105" s="1071"/>
      <c r="AV105" s="1072"/>
      <c r="AW105" s="1073"/>
      <c r="AX105" s="1073"/>
      <c r="AY105" s="1075"/>
    </row>
    <row r="106" spans="2:51" ht="24.75" customHeight="1">
      <c r="B106" s="360"/>
      <c r="C106" s="361"/>
      <c r="D106" s="361"/>
      <c r="E106" s="361"/>
      <c r="F106" s="361"/>
      <c r="G106" s="362"/>
      <c r="H106" s="1068"/>
      <c r="I106" s="483"/>
      <c r="J106" s="483"/>
      <c r="K106" s="483"/>
      <c r="L106" s="484"/>
      <c r="M106" s="1069"/>
      <c r="N106" s="1070"/>
      <c r="O106" s="1070"/>
      <c r="P106" s="1070"/>
      <c r="Q106" s="1070"/>
      <c r="R106" s="1070"/>
      <c r="S106" s="1070"/>
      <c r="T106" s="1070"/>
      <c r="U106" s="1070"/>
      <c r="V106" s="1070"/>
      <c r="W106" s="1070"/>
      <c r="X106" s="1070"/>
      <c r="Y106" s="1071"/>
      <c r="Z106" s="1072"/>
      <c r="AA106" s="1073"/>
      <c r="AB106" s="1073"/>
      <c r="AC106" s="1073"/>
      <c r="AD106" s="1068"/>
      <c r="AE106" s="483"/>
      <c r="AF106" s="483"/>
      <c r="AG106" s="483"/>
      <c r="AH106" s="484"/>
      <c r="AI106" s="1069"/>
      <c r="AJ106" s="1070"/>
      <c r="AK106" s="1070"/>
      <c r="AL106" s="1070"/>
      <c r="AM106" s="1070"/>
      <c r="AN106" s="1070"/>
      <c r="AO106" s="1070"/>
      <c r="AP106" s="1070"/>
      <c r="AQ106" s="1070"/>
      <c r="AR106" s="1070"/>
      <c r="AS106" s="1070"/>
      <c r="AT106" s="1070"/>
      <c r="AU106" s="1071"/>
      <c r="AV106" s="1072"/>
      <c r="AW106" s="1073"/>
      <c r="AX106" s="1073"/>
      <c r="AY106" s="1075"/>
    </row>
    <row r="107" spans="2:51" ht="24.75" customHeight="1">
      <c r="B107" s="360"/>
      <c r="C107" s="361"/>
      <c r="D107" s="361"/>
      <c r="E107" s="361"/>
      <c r="F107" s="361"/>
      <c r="G107" s="362"/>
      <c r="H107" s="1068"/>
      <c r="I107" s="483"/>
      <c r="J107" s="483"/>
      <c r="K107" s="483"/>
      <c r="L107" s="484"/>
      <c r="M107" s="1069"/>
      <c r="N107" s="1070"/>
      <c r="O107" s="1070"/>
      <c r="P107" s="1070"/>
      <c r="Q107" s="1070"/>
      <c r="R107" s="1070"/>
      <c r="S107" s="1070"/>
      <c r="T107" s="1070"/>
      <c r="U107" s="1070"/>
      <c r="V107" s="1070"/>
      <c r="W107" s="1070"/>
      <c r="X107" s="1070"/>
      <c r="Y107" s="1071"/>
      <c r="Z107" s="1072"/>
      <c r="AA107" s="1073"/>
      <c r="AB107" s="1073"/>
      <c r="AC107" s="1073"/>
      <c r="AD107" s="1068"/>
      <c r="AE107" s="483"/>
      <c r="AF107" s="483"/>
      <c r="AG107" s="483"/>
      <c r="AH107" s="484"/>
      <c r="AI107" s="1069"/>
      <c r="AJ107" s="1070"/>
      <c r="AK107" s="1070"/>
      <c r="AL107" s="1070"/>
      <c r="AM107" s="1070"/>
      <c r="AN107" s="1070"/>
      <c r="AO107" s="1070"/>
      <c r="AP107" s="1070"/>
      <c r="AQ107" s="1070"/>
      <c r="AR107" s="1070"/>
      <c r="AS107" s="1070"/>
      <c r="AT107" s="1070"/>
      <c r="AU107" s="1071"/>
      <c r="AV107" s="1072"/>
      <c r="AW107" s="1073"/>
      <c r="AX107" s="1073"/>
      <c r="AY107" s="1075"/>
    </row>
    <row r="108" spans="2:51" ht="24.75" customHeight="1">
      <c r="B108" s="360"/>
      <c r="C108" s="361"/>
      <c r="D108" s="361"/>
      <c r="E108" s="361"/>
      <c r="F108" s="361"/>
      <c r="G108" s="362"/>
      <c r="H108" s="1086"/>
      <c r="I108" s="451"/>
      <c r="J108" s="451"/>
      <c r="K108" s="451"/>
      <c r="L108" s="452"/>
      <c r="M108" s="1087"/>
      <c r="N108" s="1088"/>
      <c r="O108" s="1088"/>
      <c r="P108" s="1088"/>
      <c r="Q108" s="1088"/>
      <c r="R108" s="1088"/>
      <c r="S108" s="1088"/>
      <c r="T108" s="1088"/>
      <c r="U108" s="1088"/>
      <c r="V108" s="1088"/>
      <c r="W108" s="1088"/>
      <c r="X108" s="1088"/>
      <c r="Y108" s="1089"/>
      <c r="Z108" s="1090"/>
      <c r="AA108" s="1091"/>
      <c r="AB108" s="1091"/>
      <c r="AC108" s="1091"/>
      <c r="AD108" s="1086"/>
      <c r="AE108" s="451"/>
      <c r="AF108" s="451"/>
      <c r="AG108" s="451"/>
      <c r="AH108" s="452"/>
      <c r="AI108" s="1087"/>
      <c r="AJ108" s="1088"/>
      <c r="AK108" s="1088"/>
      <c r="AL108" s="1088"/>
      <c r="AM108" s="1088"/>
      <c r="AN108" s="1088"/>
      <c r="AO108" s="1088"/>
      <c r="AP108" s="1088"/>
      <c r="AQ108" s="1088"/>
      <c r="AR108" s="1088"/>
      <c r="AS108" s="1088"/>
      <c r="AT108" s="1088"/>
      <c r="AU108" s="1089"/>
      <c r="AV108" s="1090"/>
      <c r="AW108" s="1091"/>
      <c r="AX108" s="1091"/>
      <c r="AY108" s="1092"/>
    </row>
    <row r="109" spans="2:51" ht="24.75" customHeight="1" thickBot="1">
      <c r="B109" s="1057"/>
      <c r="C109" s="1058"/>
      <c r="D109" s="1058"/>
      <c r="E109" s="1058"/>
      <c r="F109" s="1058"/>
      <c r="G109" s="1059"/>
      <c r="H109" s="1108" t="s">
        <v>35</v>
      </c>
      <c r="I109" s="1109"/>
      <c r="J109" s="1109"/>
      <c r="K109" s="1109"/>
      <c r="L109" s="1109"/>
      <c r="M109" s="1110"/>
      <c r="N109" s="1111"/>
      <c r="O109" s="1111"/>
      <c r="P109" s="1111"/>
      <c r="Q109" s="1111"/>
      <c r="R109" s="1111"/>
      <c r="S109" s="1111"/>
      <c r="T109" s="1111"/>
      <c r="U109" s="1111"/>
      <c r="V109" s="1111"/>
      <c r="W109" s="1111"/>
      <c r="X109" s="1111"/>
      <c r="Y109" s="1112"/>
      <c r="Z109" s="1113">
        <f>SUM(Z101:AC108)</f>
        <v>0</v>
      </c>
      <c r="AA109" s="1114"/>
      <c r="AB109" s="1114"/>
      <c r="AC109" s="1115"/>
      <c r="AD109" s="1108" t="s">
        <v>35</v>
      </c>
      <c r="AE109" s="1109"/>
      <c r="AF109" s="1109"/>
      <c r="AG109" s="1109"/>
      <c r="AH109" s="1109"/>
      <c r="AI109" s="1110"/>
      <c r="AJ109" s="1111"/>
      <c r="AK109" s="1111"/>
      <c r="AL109" s="1111"/>
      <c r="AM109" s="1111"/>
      <c r="AN109" s="1111"/>
      <c r="AO109" s="1111"/>
      <c r="AP109" s="1111"/>
      <c r="AQ109" s="1111"/>
      <c r="AR109" s="1111"/>
      <c r="AS109" s="1111"/>
      <c r="AT109" s="1111"/>
      <c r="AU109" s="1112"/>
      <c r="AV109" s="1113">
        <f>SUM(AV101:AY108)</f>
        <v>0</v>
      </c>
      <c r="AW109" s="1114"/>
      <c r="AX109" s="1114"/>
      <c r="AY109" s="1116"/>
    </row>
  </sheetData>
  <mergeCells count="457">
    <mergeCell ref="AQ1:AW1"/>
    <mergeCell ref="AK2:AQ2"/>
    <mergeCell ref="AR2:AY2"/>
    <mergeCell ref="B3:AY3"/>
    <mergeCell ref="B4:G4"/>
    <mergeCell ref="H4:Y4"/>
    <mergeCell ref="Z4:AE4"/>
    <mergeCell ref="AF4:AQ5"/>
    <mergeCell ref="AR4:AY4"/>
    <mergeCell ref="B5:G5"/>
    <mergeCell ref="B7:G8"/>
    <mergeCell ref="H7:Y8"/>
    <mergeCell ref="Z7:AE8"/>
    <mergeCell ref="AF7:AY8"/>
    <mergeCell ref="B9:G9"/>
    <mergeCell ref="H9:AY9"/>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AH37:AY39"/>
    <mergeCell ref="D38:G38"/>
    <mergeCell ref="H38:AG38"/>
    <mergeCell ref="D39:G39"/>
    <mergeCell ref="H39:AG39"/>
    <mergeCell ref="D34:L34"/>
    <mergeCell ref="M34:R34"/>
    <mergeCell ref="S34:X34"/>
    <mergeCell ref="Y34:AY34"/>
    <mergeCell ref="B35:AY35"/>
    <mergeCell ref="D36:G36"/>
    <mergeCell ref="H36:AG36"/>
    <mergeCell ref="AH36:AY36"/>
    <mergeCell ref="D48:G48"/>
    <mergeCell ref="H48:AG48"/>
    <mergeCell ref="D49:G49"/>
    <mergeCell ref="H49:U49"/>
    <mergeCell ref="V49:AG49"/>
    <mergeCell ref="D50:G50"/>
    <mergeCell ref="B37:C39"/>
    <mergeCell ref="D37:G37"/>
    <mergeCell ref="H37:AG37"/>
    <mergeCell ref="D40:G40"/>
    <mergeCell ref="H40:AG40"/>
    <mergeCell ref="AH40:AY44"/>
    <mergeCell ref="D41:G41"/>
    <mergeCell ref="H41:AG41"/>
    <mergeCell ref="D42:G42"/>
    <mergeCell ref="H42:AG42"/>
    <mergeCell ref="D43:G43"/>
    <mergeCell ref="H43:AG43"/>
    <mergeCell ref="H50:AG50"/>
    <mergeCell ref="D44:G44"/>
    <mergeCell ref="H44:AG44"/>
    <mergeCell ref="B56:F56"/>
    <mergeCell ref="G56:AY56"/>
    <mergeCell ref="B57:AY57"/>
    <mergeCell ref="B58:F58"/>
    <mergeCell ref="G58:AY58"/>
    <mergeCell ref="B59:AY59"/>
    <mergeCell ref="B51:C51"/>
    <mergeCell ref="D51:AY51"/>
    <mergeCell ref="D52:AY52"/>
    <mergeCell ref="D53:AY53"/>
    <mergeCell ref="D54:AY54"/>
    <mergeCell ref="B55:AY55"/>
    <mergeCell ref="B45:C50"/>
    <mergeCell ref="D45:G45"/>
    <mergeCell ref="H45:AG45"/>
    <mergeCell ref="AH45:AY50"/>
    <mergeCell ref="D46:G46"/>
    <mergeCell ref="H46:AG46"/>
    <mergeCell ref="D47:G47"/>
    <mergeCell ref="H47:AG47"/>
    <mergeCell ref="B40:C44"/>
    <mergeCell ref="B60:AY60"/>
    <mergeCell ref="B61:AY61"/>
    <mergeCell ref="M62:AA62"/>
    <mergeCell ref="AL62:AY62"/>
    <mergeCell ref="B63:G65"/>
    <mergeCell ref="B66:G109"/>
    <mergeCell ref="H66:AC66"/>
    <mergeCell ref="AD66:AY66"/>
    <mergeCell ref="H67:L67"/>
    <mergeCell ref="M67:Y67"/>
    <mergeCell ref="Z67:AC67"/>
    <mergeCell ref="AD67:AH67"/>
    <mergeCell ref="AI67:AU67"/>
    <mergeCell ref="AV67:AY67"/>
    <mergeCell ref="H68:L68"/>
    <mergeCell ref="M68:Y68"/>
    <mergeCell ref="Z68:AC68"/>
    <mergeCell ref="AD68:AH68"/>
    <mergeCell ref="AI68:AU68"/>
    <mergeCell ref="AV68:AY68"/>
    <mergeCell ref="H70:L70"/>
    <mergeCell ref="M70:Y70"/>
    <mergeCell ref="Z70:AC70"/>
    <mergeCell ref="AD70:AH70"/>
    <mergeCell ref="AI70:AU70"/>
    <mergeCell ref="AV70:AY70"/>
    <mergeCell ref="H69:L69"/>
    <mergeCell ref="M69:Y69"/>
    <mergeCell ref="Z69:AC69"/>
    <mergeCell ref="AD69:AH69"/>
    <mergeCell ref="AI69:AU69"/>
    <mergeCell ref="AV69:AY69"/>
    <mergeCell ref="H72:L72"/>
    <mergeCell ref="M72:Y72"/>
    <mergeCell ref="Z72:AC72"/>
    <mergeCell ref="AD72:AH72"/>
    <mergeCell ref="AI72:AU72"/>
    <mergeCell ref="AV72:AY72"/>
    <mergeCell ref="H71:L71"/>
    <mergeCell ref="M71:Y71"/>
    <mergeCell ref="Z71:AC71"/>
    <mergeCell ref="AD71:AH71"/>
    <mergeCell ref="AI71:AU71"/>
    <mergeCell ref="AV71:AY71"/>
    <mergeCell ref="H74:L74"/>
    <mergeCell ref="M74:Y74"/>
    <mergeCell ref="Z74:AC74"/>
    <mergeCell ref="AD74:AH74"/>
    <mergeCell ref="AI74:AU74"/>
    <mergeCell ref="AV74:AY74"/>
    <mergeCell ref="H73:L73"/>
    <mergeCell ref="M73:Y73"/>
    <mergeCell ref="Z73:AC73"/>
    <mergeCell ref="AD73:AH73"/>
    <mergeCell ref="AI73:AU73"/>
    <mergeCell ref="AV73:AY73"/>
    <mergeCell ref="H76:L76"/>
    <mergeCell ref="M76:Y76"/>
    <mergeCell ref="Z76:AC76"/>
    <mergeCell ref="AD76:AH76"/>
    <mergeCell ref="AI76:AU76"/>
    <mergeCell ref="AV76:AY76"/>
    <mergeCell ref="H75:L75"/>
    <mergeCell ref="M75:Y75"/>
    <mergeCell ref="Z75:AC75"/>
    <mergeCell ref="AD75:AH75"/>
    <mergeCell ref="AI75:AU75"/>
    <mergeCell ref="AV75:AY75"/>
    <mergeCell ref="H79:L79"/>
    <mergeCell ref="M79:Y79"/>
    <mergeCell ref="Z79:AC79"/>
    <mergeCell ref="AD79:AH79"/>
    <mergeCell ref="AI79:AU79"/>
    <mergeCell ref="AV79:AY79"/>
    <mergeCell ref="H77:AC77"/>
    <mergeCell ref="AD77:AY77"/>
    <mergeCell ref="H78:L78"/>
    <mergeCell ref="M78:Y78"/>
    <mergeCell ref="Z78:AC78"/>
    <mergeCell ref="AD78:AH78"/>
    <mergeCell ref="AI78:AU78"/>
    <mergeCell ref="AV78:AY78"/>
    <mergeCell ref="H81:L81"/>
    <mergeCell ref="M81:Y81"/>
    <mergeCell ref="Z81:AC81"/>
    <mergeCell ref="AD81:AH81"/>
    <mergeCell ref="AI81:AU81"/>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s>
  <phoneticPr fontId="2"/>
  <hyperlinks>
    <hyperlink ref="B60" r:id="rId1" location="search='復興への提言'" display="http://www.cas.go.jp/jp/fukkou/pdf/kousou12/teigen.pdf#search='復興への提言'"/>
  </hyperlinks>
  <pageMargins left="0.62992125984251968" right="0.39370078740157483" top="0.59055118110236227" bottom="0.39370078740157483" header="0.51181102362204722" footer="0.51181102362204722"/>
  <pageSetup paperSize="9" scale="71" fitToHeight="4" orientation="portrait" r:id="rId2"/>
  <headerFooter alignWithMargins="0"/>
  <rowBreaks count="2" manualBreakCount="2">
    <brk id="34" max="50" man="1"/>
    <brk id="65" max="50" man="1"/>
  </rowBreaks>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1"/>
  <sheetViews>
    <sheetView zoomScale="75" zoomScaleNormal="75" zoomScaleSheetLayoutView="80" zoomScalePageLayoutView="30"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 min="257" max="258" width="2.21875" customWidth="1"/>
    <col min="259" max="259" width="3.6640625" customWidth="1"/>
    <col min="260" max="262" width="2.21875" customWidth="1"/>
    <col min="263" max="263" width="1.6640625" customWidth="1"/>
    <col min="264" max="281" width="2.21875" customWidth="1"/>
    <col min="282" max="284" width="2.77734375" customWidth="1"/>
    <col min="285" max="290" width="2.21875" customWidth="1"/>
    <col min="291" max="291" width="2.6640625" customWidth="1"/>
    <col min="292" max="292" width="3.44140625" customWidth="1"/>
    <col min="293" max="302" width="2.6640625" customWidth="1"/>
    <col min="303" max="303" width="3.44140625" customWidth="1"/>
    <col min="304" max="314" width="2.21875" customWidth="1"/>
    <col min="513" max="514" width="2.21875" customWidth="1"/>
    <col min="515" max="515" width="3.6640625" customWidth="1"/>
    <col min="516" max="518" width="2.21875" customWidth="1"/>
    <col min="519" max="519" width="1.6640625" customWidth="1"/>
    <col min="520" max="537" width="2.21875" customWidth="1"/>
    <col min="538" max="540" width="2.77734375" customWidth="1"/>
    <col min="541" max="546" width="2.21875" customWidth="1"/>
    <col min="547" max="547" width="2.6640625" customWidth="1"/>
    <col min="548" max="548" width="3.44140625" customWidth="1"/>
    <col min="549" max="558" width="2.6640625" customWidth="1"/>
    <col min="559" max="559" width="3.44140625" customWidth="1"/>
    <col min="560" max="570" width="2.21875" customWidth="1"/>
    <col min="769" max="770" width="2.21875" customWidth="1"/>
    <col min="771" max="771" width="3.6640625" customWidth="1"/>
    <col min="772" max="774" width="2.21875" customWidth="1"/>
    <col min="775" max="775" width="1.6640625" customWidth="1"/>
    <col min="776" max="793" width="2.21875" customWidth="1"/>
    <col min="794" max="796" width="2.77734375" customWidth="1"/>
    <col min="797" max="802" width="2.21875" customWidth="1"/>
    <col min="803" max="803" width="2.6640625" customWidth="1"/>
    <col min="804" max="804" width="3.44140625" customWidth="1"/>
    <col min="805" max="814" width="2.6640625" customWidth="1"/>
    <col min="815" max="815" width="3.44140625" customWidth="1"/>
    <col min="816" max="826" width="2.21875" customWidth="1"/>
    <col min="1025" max="1026" width="2.21875" customWidth="1"/>
    <col min="1027" max="1027" width="3.6640625" customWidth="1"/>
    <col min="1028" max="1030" width="2.21875" customWidth="1"/>
    <col min="1031" max="1031" width="1.6640625" customWidth="1"/>
    <col min="1032" max="1049" width="2.21875" customWidth="1"/>
    <col min="1050" max="1052" width="2.77734375" customWidth="1"/>
    <col min="1053" max="1058" width="2.21875" customWidth="1"/>
    <col min="1059" max="1059" width="2.6640625" customWidth="1"/>
    <col min="1060" max="1060" width="3.44140625" customWidth="1"/>
    <col min="1061" max="1070" width="2.6640625" customWidth="1"/>
    <col min="1071" max="1071" width="3.44140625" customWidth="1"/>
    <col min="1072" max="1082" width="2.21875" customWidth="1"/>
    <col min="1281" max="1282" width="2.21875" customWidth="1"/>
    <col min="1283" max="1283" width="3.6640625" customWidth="1"/>
    <col min="1284" max="1286" width="2.21875" customWidth="1"/>
    <col min="1287" max="1287" width="1.6640625" customWidth="1"/>
    <col min="1288" max="1305" width="2.21875" customWidth="1"/>
    <col min="1306" max="1308" width="2.77734375" customWidth="1"/>
    <col min="1309" max="1314" width="2.21875" customWidth="1"/>
    <col min="1315" max="1315" width="2.6640625" customWidth="1"/>
    <col min="1316" max="1316" width="3.44140625" customWidth="1"/>
    <col min="1317" max="1326" width="2.6640625" customWidth="1"/>
    <col min="1327" max="1327" width="3.44140625" customWidth="1"/>
    <col min="1328" max="1338" width="2.21875" customWidth="1"/>
    <col min="1537" max="1538" width="2.21875" customWidth="1"/>
    <col min="1539" max="1539" width="3.6640625" customWidth="1"/>
    <col min="1540" max="1542" width="2.21875" customWidth="1"/>
    <col min="1543" max="1543" width="1.6640625" customWidth="1"/>
    <col min="1544" max="1561" width="2.21875" customWidth="1"/>
    <col min="1562" max="1564" width="2.77734375" customWidth="1"/>
    <col min="1565" max="1570" width="2.21875" customWidth="1"/>
    <col min="1571" max="1571" width="2.6640625" customWidth="1"/>
    <col min="1572" max="1572" width="3.44140625" customWidth="1"/>
    <col min="1573" max="1582" width="2.6640625" customWidth="1"/>
    <col min="1583" max="1583" width="3.44140625" customWidth="1"/>
    <col min="1584" max="1594" width="2.21875" customWidth="1"/>
    <col min="1793" max="1794" width="2.21875" customWidth="1"/>
    <col min="1795" max="1795" width="3.6640625" customWidth="1"/>
    <col min="1796" max="1798" width="2.21875" customWidth="1"/>
    <col min="1799" max="1799" width="1.6640625" customWidth="1"/>
    <col min="1800" max="1817" width="2.21875" customWidth="1"/>
    <col min="1818" max="1820" width="2.77734375" customWidth="1"/>
    <col min="1821" max="1826" width="2.21875" customWidth="1"/>
    <col min="1827" max="1827" width="2.6640625" customWidth="1"/>
    <col min="1828" max="1828" width="3.44140625" customWidth="1"/>
    <col min="1829" max="1838" width="2.6640625" customWidth="1"/>
    <col min="1839" max="1839" width="3.44140625" customWidth="1"/>
    <col min="1840" max="1850" width="2.21875" customWidth="1"/>
    <col min="2049" max="2050" width="2.21875" customWidth="1"/>
    <col min="2051" max="2051" width="3.6640625" customWidth="1"/>
    <col min="2052" max="2054" width="2.21875" customWidth="1"/>
    <col min="2055" max="2055" width="1.6640625" customWidth="1"/>
    <col min="2056" max="2073" width="2.21875" customWidth="1"/>
    <col min="2074" max="2076" width="2.77734375" customWidth="1"/>
    <col min="2077" max="2082" width="2.21875" customWidth="1"/>
    <col min="2083" max="2083" width="2.6640625" customWidth="1"/>
    <col min="2084" max="2084" width="3.44140625" customWidth="1"/>
    <col min="2085" max="2094" width="2.6640625" customWidth="1"/>
    <col min="2095" max="2095" width="3.44140625" customWidth="1"/>
    <col min="2096" max="2106" width="2.21875" customWidth="1"/>
    <col min="2305" max="2306" width="2.21875" customWidth="1"/>
    <col min="2307" max="2307" width="3.6640625" customWidth="1"/>
    <col min="2308" max="2310" width="2.21875" customWidth="1"/>
    <col min="2311" max="2311" width="1.6640625" customWidth="1"/>
    <col min="2312" max="2329" width="2.21875" customWidth="1"/>
    <col min="2330" max="2332" width="2.77734375" customWidth="1"/>
    <col min="2333" max="2338" width="2.21875" customWidth="1"/>
    <col min="2339" max="2339" width="2.6640625" customWidth="1"/>
    <col min="2340" max="2340" width="3.44140625" customWidth="1"/>
    <col min="2341" max="2350" width="2.6640625" customWidth="1"/>
    <col min="2351" max="2351" width="3.44140625" customWidth="1"/>
    <col min="2352" max="2362" width="2.21875" customWidth="1"/>
    <col min="2561" max="2562" width="2.21875" customWidth="1"/>
    <col min="2563" max="2563" width="3.6640625" customWidth="1"/>
    <col min="2564" max="2566" width="2.21875" customWidth="1"/>
    <col min="2567" max="2567" width="1.6640625" customWidth="1"/>
    <col min="2568" max="2585" width="2.21875" customWidth="1"/>
    <col min="2586" max="2588" width="2.77734375" customWidth="1"/>
    <col min="2589" max="2594" width="2.21875" customWidth="1"/>
    <col min="2595" max="2595" width="2.6640625" customWidth="1"/>
    <col min="2596" max="2596" width="3.44140625" customWidth="1"/>
    <col min="2597" max="2606" width="2.6640625" customWidth="1"/>
    <col min="2607" max="2607" width="3.44140625" customWidth="1"/>
    <col min="2608" max="2618" width="2.21875" customWidth="1"/>
    <col min="2817" max="2818" width="2.21875" customWidth="1"/>
    <col min="2819" max="2819" width="3.6640625" customWidth="1"/>
    <col min="2820" max="2822" width="2.21875" customWidth="1"/>
    <col min="2823" max="2823" width="1.6640625" customWidth="1"/>
    <col min="2824" max="2841" width="2.21875" customWidth="1"/>
    <col min="2842" max="2844" width="2.77734375" customWidth="1"/>
    <col min="2845" max="2850" width="2.21875" customWidth="1"/>
    <col min="2851" max="2851" width="2.6640625" customWidth="1"/>
    <col min="2852" max="2852" width="3.44140625" customWidth="1"/>
    <col min="2853" max="2862" width="2.6640625" customWidth="1"/>
    <col min="2863" max="2863" width="3.44140625" customWidth="1"/>
    <col min="2864" max="2874" width="2.21875" customWidth="1"/>
    <col min="3073" max="3074" width="2.21875" customWidth="1"/>
    <col min="3075" max="3075" width="3.6640625" customWidth="1"/>
    <col min="3076" max="3078" width="2.21875" customWidth="1"/>
    <col min="3079" max="3079" width="1.6640625" customWidth="1"/>
    <col min="3080" max="3097" width="2.21875" customWidth="1"/>
    <col min="3098" max="3100" width="2.77734375" customWidth="1"/>
    <col min="3101" max="3106" width="2.21875" customWidth="1"/>
    <col min="3107" max="3107" width="2.6640625" customWidth="1"/>
    <col min="3108" max="3108" width="3.44140625" customWidth="1"/>
    <col min="3109" max="3118" width="2.6640625" customWidth="1"/>
    <col min="3119" max="3119" width="3.44140625" customWidth="1"/>
    <col min="3120" max="3130" width="2.21875" customWidth="1"/>
    <col min="3329" max="3330" width="2.21875" customWidth="1"/>
    <col min="3331" max="3331" width="3.6640625" customWidth="1"/>
    <col min="3332" max="3334" width="2.21875" customWidth="1"/>
    <col min="3335" max="3335" width="1.6640625" customWidth="1"/>
    <col min="3336" max="3353" width="2.21875" customWidth="1"/>
    <col min="3354" max="3356" width="2.77734375" customWidth="1"/>
    <col min="3357" max="3362" width="2.21875" customWidth="1"/>
    <col min="3363" max="3363" width="2.6640625" customWidth="1"/>
    <col min="3364" max="3364" width="3.44140625" customWidth="1"/>
    <col min="3365" max="3374" width="2.6640625" customWidth="1"/>
    <col min="3375" max="3375" width="3.44140625" customWidth="1"/>
    <col min="3376" max="3386" width="2.21875" customWidth="1"/>
    <col min="3585" max="3586" width="2.21875" customWidth="1"/>
    <col min="3587" max="3587" width="3.6640625" customWidth="1"/>
    <col min="3588" max="3590" width="2.21875" customWidth="1"/>
    <col min="3591" max="3591" width="1.6640625" customWidth="1"/>
    <col min="3592" max="3609" width="2.21875" customWidth="1"/>
    <col min="3610" max="3612" width="2.77734375" customWidth="1"/>
    <col min="3613" max="3618" width="2.21875" customWidth="1"/>
    <col min="3619" max="3619" width="2.6640625" customWidth="1"/>
    <col min="3620" max="3620" width="3.44140625" customWidth="1"/>
    <col min="3621" max="3630" width="2.6640625" customWidth="1"/>
    <col min="3631" max="3631" width="3.44140625" customWidth="1"/>
    <col min="3632" max="3642" width="2.21875" customWidth="1"/>
    <col min="3841" max="3842" width="2.21875" customWidth="1"/>
    <col min="3843" max="3843" width="3.6640625" customWidth="1"/>
    <col min="3844" max="3846" width="2.21875" customWidth="1"/>
    <col min="3847" max="3847" width="1.6640625" customWidth="1"/>
    <col min="3848" max="3865" width="2.21875" customWidth="1"/>
    <col min="3866" max="3868" width="2.77734375" customWidth="1"/>
    <col min="3869" max="3874" width="2.21875" customWidth="1"/>
    <col min="3875" max="3875" width="2.6640625" customWidth="1"/>
    <col min="3876" max="3876" width="3.44140625" customWidth="1"/>
    <col min="3877" max="3886" width="2.6640625" customWidth="1"/>
    <col min="3887" max="3887" width="3.44140625" customWidth="1"/>
    <col min="3888" max="3898" width="2.21875" customWidth="1"/>
    <col min="4097" max="4098" width="2.21875" customWidth="1"/>
    <col min="4099" max="4099" width="3.6640625" customWidth="1"/>
    <col min="4100" max="4102" width="2.21875" customWidth="1"/>
    <col min="4103" max="4103" width="1.6640625" customWidth="1"/>
    <col min="4104" max="4121" width="2.21875" customWidth="1"/>
    <col min="4122" max="4124" width="2.77734375" customWidth="1"/>
    <col min="4125" max="4130" width="2.21875" customWidth="1"/>
    <col min="4131" max="4131" width="2.6640625" customWidth="1"/>
    <col min="4132" max="4132" width="3.44140625" customWidth="1"/>
    <col min="4133" max="4142" width="2.6640625" customWidth="1"/>
    <col min="4143" max="4143" width="3.44140625" customWidth="1"/>
    <col min="4144" max="4154" width="2.21875" customWidth="1"/>
    <col min="4353" max="4354" width="2.21875" customWidth="1"/>
    <col min="4355" max="4355" width="3.6640625" customWidth="1"/>
    <col min="4356" max="4358" width="2.21875" customWidth="1"/>
    <col min="4359" max="4359" width="1.6640625" customWidth="1"/>
    <col min="4360" max="4377" width="2.21875" customWidth="1"/>
    <col min="4378" max="4380" width="2.77734375" customWidth="1"/>
    <col min="4381" max="4386" width="2.21875" customWidth="1"/>
    <col min="4387" max="4387" width="2.6640625" customWidth="1"/>
    <col min="4388" max="4388" width="3.44140625" customWidth="1"/>
    <col min="4389" max="4398" width="2.6640625" customWidth="1"/>
    <col min="4399" max="4399" width="3.44140625" customWidth="1"/>
    <col min="4400" max="4410" width="2.21875" customWidth="1"/>
    <col min="4609" max="4610" width="2.21875" customWidth="1"/>
    <col min="4611" max="4611" width="3.6640625" customWidth="1"/>
    <col min="4612" max="4614" width="2.21875" customWidth="1"/>
    <col min="4615" max="4615" width="1.6640625" customWidth="1"/>
    <col min="4616" max="4633" width="2.21875" customWidth="1"/>
    <col min="4634" max="4636" width="2.77734375" customWidth="1"/>
    <col min="4637" max="4642" width="2.21875" customWidth="1"/>
    <col min="4643" max="4643" width="2.6640625" customWidth="1"/>
    <col min="4644" max="4644" width="3.44140625" customWidth="1"/>
    <col min="4645" max="4654" width="2.6640625" customWidth="1"/>
    <col min="4655" max="4655" width="3.44140625" customWidth="1"/>
    <col min="4656" max="4666" width="2.21875" customWidth="1"/>
    <col min="4865" max="4866" width="2.21875" customWidth="1"/>
    <col min="4867" max="4867" width="3.6640625" customWidth="1"/>
    <col min="4868" max="4870" width="2.21875" customWidth="1"/>
    <col min="4871" max="4871" width="1.6640625" customWidth="1"/>
    <col min="4872" max="4889" width="2.21875" customWidth="1"/>
    <col min="4890" max="4892" width="2.77734375" customWidth="1"/>
    <col min="4893" max="4898" width="2.21875" customWidth="1"/>
    <col min="4899" max="4899" width="2.6640625" customWidth="1"/>
    <col min="4900" max="4900" width="3.44140625" customWidth="1"/>
    <col min="4901" max="4910" width="2.6640625" customWidth="1"/>
    <col min="4911" max="4911" width="3.44140625" customWidth="1"/>
    <col min="4912" max="4922" width="2.21875" customWidth="1"/>
    <col min="5121" max="5122" width="2.21875" customWidth="1"/>
    <col min="5123" max="5123" width="3.6640625" customWidth="1"/>
    <col min="5124" max="5126" width="2.21875" customWidth="1"/>
    <col min="5127" max="5127" width="1.6640625" customWidth="1"/>
    <col min="5128" max="5145" width="2.21875" customWidth="1"/>
    <col min="5146" max="5148" width="2.77734375" customWidth="1"/>
    <col min="5149" max="5154" width="2.21875" customWidth="1"/>
    <col min="5155" max="5155" width="2.6640625" customWidth="1"/>
    <col min="5156" max="5156" width="3.44140625" customWidth="1"/>
    <col min="5157" max="5166" width="2.6640625" customWidth="1"/>
    <col min="5167" max="5167" width="3.44140625" customWidth="1"/>
    <col min="5168" max="5178" width="2.21875" customWidth="1"/>
    <col min="5377" max="5378" width="2.21875" customWidth="1"/>
    <col min="5379" max="5379" width="3.6640625" customWidth="1"/>
    <col min="5380" max="5382" width="2.21875" customWidth="1"/>
    <col min="5383" max="5383" width="1.6640625" customWidth="1"/>
    <col min="5384" max="5401" width="2.21875" customWidth="1"/>
    <col min="5402" max="5404" width="2.77734375" customWidth="1"/>
    <col min="5405" max="5410" width="2.21875" customWidth="1"/>
    <col min="5411" max="5411" width="2.6640625" customWidth="1"/>
    <col min="5412" max="5412" width="3.44140625" customWidth="1"/>
    <col min="5413" max="5422" width="2.6640625" customWidth="1"/>
    <col min="5423" max="5423" width="3.44140625" customWidth="1"/>
    <col min="5424" max="5434" width="2.21875" customWidth="1"/>
    <col min="5633" max="5634" width="2.21875" customWidth="1"/>
    <col min="5635" max="5635" width="3.6640625" customWidth="1"/>
    <col min="5636" max="5638" width="2.21875" customWidth="1"/>
    <col min="5639" max="5639" width="1.6640625" customWidth="1"/>
    <col min="5640" max="5657" width="2.21875" customWidth="1"/>
    <col min="5658" max="5660" width="2.77734375" customWidth="1"/>
    <col min="5661" max="5666" width="2.21875" customWidth="1"/>
    <col min="5667" max="5667" width="2.6640625" customWidth="1"/>
    <col min="5668" max="5668" width="3.44140625" customWidth="1"/>
    <col min="5669" max="5678" width="2.6640625" customWidth="1"/>
    <col min="5679" max="5679" width="3.44140625" customWidth="1"/>
    <col min="5680" max="5690" width="2.21875" customWidth="1"/>
    <col min="5889" max="5890" width="2.21875" customWidth="1"/>
    <col min="5891" max="5891" width="3.6640625" customWidth="1"/>
    <col min="5892" max="5894" width="2.21875" customWidth="1"/>
    <col min="5895" max="5895" width="1.6640625" customWidth="1"/>
    <col min="5896" max="5913" width="2.21875" customWidth="1"/>
    <col min="5914" max="5916" width="2.77734375" customWidth="1"/>
    <col min="5917" max="5922" width="2.21875" customWidth="1"/>
    <col min="5923" max="5923" width="2.6640625" customWidth="1"/>
    <col min="5924" max="5924" width="3.44140625" customWidth="1"/>
    <col min="5925" max="5934" width="2.6640625" customWidth="1"/>
    <col min="5935" max="5935" width="3.44140625" customWidth="1"/>
    <col min="5936" max="5946" width="2.21875" customWidth="1"/>
    <col min="6145" max="6146" width="2.21875" customWidth="1"/>
    <col min="6147" max="6147" width="3.6640625" customWidth="1"/>
    <col min="6148" max="6150" width="2.21875" customWidth="1"/>
    <col min="6151" max="6151" width="1.6640625" customWidth="1"/>
    <col min="6152" max="6169" width="2.21875" customWidth="1"/>
    <col min="6170" max="6172" width="2.77734375" customWidth="1"/>
    <col min="6173" max="6178" width="2.21875" customWidth="1"/>
    <col min="6179" max="6179" width="2.6640625" customWidth="1"/>
    <col min="6180" max="6180" width="3.44140625" customWidth="1"/>
    <col min="6181" max="6190" width="2.6640625" customWidth="1"/>
    <col min="6191" max="6191" width="3.44140625" customWidth="1"/>
    <col min="6192" max="6202" width="2.21875" customWidth="1"/>
    <col min="6401" max="6402" width="2.21875" customWidth="1"/>
    <col min="6403" max="6403" width="3.6640625" customWidth="1"/>
    <col min="6404" max="6406" width="2.21875" customWidth="1"/>
    <col min="6407" max="6407" width="1.6640625" customWidth="1"/>
    <col min="6408" max="6425" width="2.21875" customWidth="1"/>
    <col min="6426" max="6428" width="2.77734375" customWidth="1"/>
    <col min="6429" max="6434" width="2.21875" customWidth="1"/>
    <col min="6435" max="6435" width="2.6640625" customWidth="1"/>
    <col min="6436" max="6436" width="3.44140625" customWidth="1"/>
    <col min="6437" max="6446" width="2.6640625" customWidth="1"/>
    <col min="6447" max="6447" width="3.44140625" customWidth="1"/>
    <col min="6448" max="6458" width="2.21875" customWidth="1"/>
    <col min="6657" max="6658" width="2.21875" customWidth="1"/>
    <col min="6659" max="6659" width="3.6640625" customWidth="1"/>
    <col min="6660" max="6662" width="2.21875" customWidth="1"/>
    <col min="6663" max="6663" width="1.6640625" customWidth="1"/>
    <col min="6664" max="6681" width="2.21875" customWidth="1"/>
    <col min="6682" max="6684" width="2.77734375" customWidth="1"/>
    <col min="6685" max="6690" width="2.21875" customWidth="1"/>
    <col min="6691" max="6691" width="2.6640625" customWidth="1"/>
    <col min="6692" max="6692" width="3.44140625" customWidth="1"/>
    <col min="6693" max="6702" width="2.6640625" customWidth="1"/>
    <col min="6703" max="6703" width="3.44140625" customWidth="1"/>
    <col min="6704" max="6714" width="2.21875" customWidth="1"/>
    <col min="6913" max="6914" width="2.21875" customWidth="1"/>
    <col min="6915" max="6915" width="3.6640625" customWidth="1"/>
    <col min="6916" max="6918" width="2.21875" customWidth="1"/>
    <col min="6919" max="6919" width="1.6640625" customWidth="1"/>
    <col min="6920" max="6937" width="2.21875" customWidth="1"/>
    <col min="6938" max="6940" width="2.77734375" customWidth="1"/>
    <col min="6941" max="6946" width="2.21875" customWidth="1"/>
    <col min="6947" max="6947" width="2.6640625" customWidth="1"/>
    <col min="6948" max="6948" width="3.44140625" customWidth="1"/>
    <col min="6949" max="6958" width="2.6640625" customWidth="1"/>
    <col min="6959" max="6959" width="3.44140625" customWidth="1"/>
    <col min="6960" max="6970" width="2.21875" customWidth="1"/>
    <col min="7169" max="7170" width="2.21875" customWidth="1"/>
    <col min="7171" max="7171" width="3.6640625" customWidth="1"/>
    <col min="7172" max="7174" width="2.21875" customWidth="1"/>
    <col min="7175" max="7175" width="1.6640625" customWidth="1"/>
    <col min="7176" max="7193" width="2.21875" customWidth="1"/>
    <col min="7194" max="7196" width="2.77734375" customWidth="1"/>
    <col min="7197" max="7202" width="2.21875" customWidth="1"/>
    <col min="7203" max="7203" width="2.6640625" customWidth="1"/>
    <col min="7204" max="7204" width="3.44140625" customWidth="1"/>
    <col min="7205" max="7214" width="2.6640625" customWidth="1"/>
    <col min="7215" max="7215" width="3.44140625" customWidth="1"/>
    <col min="7216" max="7226" width="2.21875" customWidth="1"/>
    <col min="7425" max="7426" width="2.21875" customWidth="1"/>
    <col min="7427" max="7427" width="3.6640625" customWidth="1"/>
    <col min="7428" max="7430" width="2.21875" customWidth="1"/>
    <col min="7431" max="7431" width="1.6640625" customWidth="1"/>
    <col min="7432" max="7449" width="2.21875" customWidth="1"/>
    <col min="7450" max="7452" width="2.77734375" customWidth="1"/>
    <col min="7453" max="7458" width="2.21875" customWidth="1"/>
    <col min="7459" max="7459" width="2.6640625" customWidth="1"/>
    <col min="7460" max="7460" width="3.44140625" customWidth="1"/>
    <col min="7461" max="7470" width="2.6640625" customWidth="1"/>
    <col min="7471" max="7471" width="3.44140625" customWidth="1"/>
    <col min="7472" max="7482" width="2.21875" customWidth="1"/>
    <col min="7681" max="7682" width="2.21875" customWidth="1"/>
    <col min="7683" max="7683" width="3.6640625" customWidth="1"/>
    <col min="7684" max="7686" width="2.21875" customWidth="1"/>
    <col min="7687" max="7687" width="1.6640625" customWidth="1"/>
    <col min="7688" max="7705" width="2.21875" customWidth="1"/>
    <col min="7706" max="7708" width="2.77734375" customWidth="1"/>
    <col min="7709" max="7714" width="2.21875" customWidth="1"/>
    <col min="7715" max="7715" width="2.6640625" customWidth="1"/>
    <col min="7716" max="7716" width="3.44140625" customWidth="1"/>
    <col min="7717" max="7726" width="2.6640625" customWidth="1"/>
    <col min="7727" max="7727" width="3.44140625" customWidth="1"/>
    <col min="7728" max="7738" width="2.21875" customWidth="1"/>
    <col min="7937" max="7938" width="2.21875" customWidth="1"/>
    <col min="7939" max="7939" width="3.6640625" customWidth="1"/>
    <col min="7940" max="7942" width="2.21875" customWidth="1"/>
    <col min="7943" max="7943" width="1.6640625" customWidth="1"/>
    <col min="7944" max="7961" width="2.21875" customWidth="1"/>
    <col min="7962" max="7964" width="2.77734375" customWidth="1"/>
    <col min="7965" max="7970" width="2.21875" customWidth="1"/>
    <col min="7971" max="7971" width="2.6640625" customWidth="1"/>
    <col min="7972" max="7972" width="3.44140625" customWidth="1"/>
    <col min="7973" max="7982" width="2.6640625" customWidth="1"/>
    <col min="7983" max="7983" width="3.44140625" customWidth="1"/>
    <col min="7984" max="7994" width="2.21875" customWidth="1"/>
    <col min="8193" max="8194" width="2.21875" customWidth="1"/>
    <col min="8195" max="8195" width="3.6640625" customWidth="1"/>
    <col min="8196" max="8198" width="2.21875" customWidth="1"/>
    <col min="8199" max="8199" width="1.6640625" customWidth="1"/>
    <col min="8200" max="8217" width="2.21875" customWidth="1"/>
    <col min="8218" max="8220" width="2.77734375" customWidth="1"/>
    <col min="8221" max="8226" width="2.21875" customWidth="1"/>
    <col min="8227" max="8227" width="2.6640625" customWidth="1"/>
    <col min="8228" max="8228" width="3.44140625" customWidth="1"/>
    <col min="8229" max="8238" width="2.6640625" customWidth="1"/>
    <col min="8239" max="8239" width="3.44140625" customWidth="1"/>
    <col min="8240" max="8250" width="2.21875" customWidth="1"/>
    <col min="8449" max="8450" width="2.21875" customWidth="1"/>
    <col min="8451" max="8451" width="3.6640625" customWidth="1"/>
    <col min="8452" max="8454" width="2.21875" customWidth="1"/>
    <col min="8455" max="8455" width="1.6640625" customWidth="1"/>
    <col min="8456" max="8473" width="2.21875" customWidth="1"/>
    <col min="8474" max="8476" width="2.77734375" customWidth="1"/>
    <col min="8477" max="8482" width="2.21875" customWidth="1"/>
    <col min="8483" max="8483" width="2.6640625" customWidth="1"/>
    <col min="8484" max="8484" width="3.44140625" customWidth="1"/>
    <col min="8485" max="8494" width="2.6640625" customWidth="1"/>
    <col min="8495" max="8495" width="3.44140625" customWidth="1"/>
    <col min="8496" max="8506" width="2.21875" customWidth="1"/>
    <col min="8705" max="8706" width="2.21875" customWidth="1"/>
    <col min="8707" max="8707" width="3.6640625" customWidth="1"/>
    <col min="8708" max="8710" width="2.21875" customWidth="1"/>
    <col min="8711" max="8711" width="1.6640625" customWidth="1"/>
    <col min="8712" max="8729" width="2.21875" customWidth="1"/>
    <col min="8730" max="8732" width="2.77734375" customWidth="1"/>
    <col min="8733" max="8738" width="2.21875" customWidth="1"/>
    <col min="8739" max="8739" width="2.6640625" customWidth="1"/>
    <col min="8740" max="8740" width="3.44140625" customWidth="1"/>
    <col min="8741" max="8750" width="2.6640625" customWidth="1"/>
    <col min="8751" max="8751" width="3.44140625" customWidth="1"/>
    <col min="8752" max="8762" width="2.21875" customWidth="1"/>
    <col min="8961" max="8962" width="2.21875" customWidth="1"/>
    <col min="8963" max="8963" width="3.6640625" customWidth="1"/>
    <col min="8964" max="8966" width="2.21875" customWidth="1"/>
    <col min="8967" max="8967" width="1.6640625" customWidth="1"/>
    <col min="8968" max="8985" width="2.21875" customWidth="1"/>
    <col min="8986" max="8988" width="2.77734375" customWidth="1"/>
    <col min="8989" max="8994" width="2.21875" customWidth="1"/>
    <col min="8995" max="8995" width="2.6640625" customWidth="1"/>
    <col min="8996" max="8996" width="3.44140625" customWidth="1"/>
    <col min="8997" max="9006" width="2.6640625" customWidth="1"/>
    <col min="9007" max="9007" width="3.44140625" customWidth="1"/>
    <col min="9008" max="9018" width="2.21875" customWidth="1"/>
    <col min="9217" max="9218" width="2.21875" customWidth="1"/>
    <col min="9219" max="9219" width="3.6640625" customWidth="1"/>
    <col min="9220" max="9222" width="2.21875" customWidth="1"/>
    <col min="9223" max="9223" width="1.6640625" customWidth="1"/>
    <col min="9224" max="9241" width="2.21875" customWidth="1"/>
    <col min="9242" max="9244" width="2.77734375" customWidth="1"/>
    <col min="9245" max="9250" width="2.21875" customWidth="1"/>
    <col min="9251" max="9251" width="2.6640625" customWidth="1"/>
    <col min="9252" max="9252" width="3.44140625" customWidth="1"/>
    <col min="9253" max="9262" width="2.6640625" customWidth="1"/>
    <col min="9263" max="9263" width="3.44140625" customWidth="1"/>
    <col min="9264" max="9274" width="2.21875" customWidth="1"/>
    <col min="9473" max="9474" width="2.21875" customWidth="1"/>
    <col min="9475" max="9475" width="3.6640625" customWidth="1"/>
    <col min="9476" max="9478" width="2.21875" customWidth="1"/>
    <col min="9479" max="9479" width="1.6640625" customWidth="1"/>
    <col min="9480" max="9497" width="2.21875" customWidth="1"/>
    <col min="9498" max="9500" width="2.77734375" customWidth="1"/>
    <col min="9501" max="9506" width="2.21875" customWidth="1"/>
    <col min="9507" max="9507" width="2.6640625" customWidth="1"/>
    <col min="9508" max="9508" width="3.44140625" customWidth="1"/>
    <col min="9509" max="9518" width="2.6640625" customWidth="1"/>
    <col min="9519" max="9519" width="3.44140625" customWidth="1"/>
    <col min="9520" max="9530" width="2.21875" customWidth="1"/>
    <col min="9729" max="9730" width="2.21875" customWidth="1"/>
    <col min="9731" max="9731" width="3.6640625" customWidth="1"/>
    <col min="9732" max="9734" width="2.21875" customWidth="1"/>
    <col min="9735" max="9735" width="1.6640625" customWidth="1"/>
    <col min="9736" max="9753" width="2.21875" customWidth="1"/>
    <col min="9754" max="9756" width="2.77734375" customWidth="1"/>
    <col min="9757" max="9762" width="2.21875" customWidth="1"/>
    <col min="9763" max="9763" width="2.6640625" customWidth="1"/>
    <col min="9764" max="9764" width="3.44140625" customWidth="1"/>
    <col min="9765" max="9774" width="2.6640625" customWidth="1"/>
    <col min="9775" max="9775" width="3.44140625" customWidth="1"/>
    <col min="9776" max="9786" width="2.21875" customWidth="1"/>
    <col min="9985" max="9986" width="2.21875" customWidth="1"/>
    <col min="9987" max="9987" width="3.6640625" customWidth="1"/>
    <col min="9988" max="9990" width="2.21875" customWidth="1"/>
    <col min="9991" max="9991" width="1.6640625" customWidth="1"/>
    <col min="9992" max="10009" width="2.21875" customWidth="1"/>
    <col min="10010" max="10012" width="2.77734375" customWidth="1"/>
    <col min="10013" max="10018" width="2.21875" customWidth="1"/>
    <col min="10019" max="10019" width="2.6640625" customWidth="1"/>
    <col min="10020" max="10020" width="3.44140625" customWidth="1"/>
    <col min="10021" max="10030" width="2.6640625" customWidth="1"/>
    <col min="10031" max="10031" width="3.44140625" customWidth="1"/>
    <col min="10032" max="10042" width="2.21875" customWidth="1"/>
    <col min="10241" max="10242" width="2.21875" customWidth="1"/>
    <col min="10243" max="10243" width="3.6640625" customWidth="1"/>
    <col min="10244" max="10246" width="2.21875" customWidth="1"/>
    <col min="10247" max="10247" width="1.6640625" customWidth="1"/>
    <col min="10248" max="10265" width="2.21875" customWidth="1"/>
    <col min="10266" max="10268" width="2.77734375" customWidth="1"/>
    <col min="10269" max="10274" width="2.21875" customWidth="1"/>
    <col min="10275" max="10275" width="2.6640625" customWidth="1"/>
    <col min="10276" max="10276" width="3.44140625" customWidth="1"/>
    <col min="10277" max="10286" width="2.6640625" customWidth="1"/>
    <col min="10287" max="10287" width="3.44140625" customWidth="1"/>
    <col min="10288" max="10298" width="2.21875" customWidth="1"/>
    <col min="10497" max="10498" width="2.21875" customWidth="1"/>
    <col min="10499" max="10499" width="3.6640625" customWidth="1"/>
    <col min="10500" max="10502" width="2.21875" customWidth="1"/>
    <col min="10503" max="10503" width="1.6640625" customWidth="1"/>
    <col min="10504" max="10521" width="2.21875" customWidth="1"/>
    <col min="10522" max="10524" width="2.77734375" customWidth="1"/>
    <col min="10525" max="10530" width="2.21875" customWidth="1"/>
    <col min="10531" max="10531" width="2.6640625" customWidth="1"/>
    <col min="10532" max="10532" width="3.44140625" customWidth="1"/>
    <col min="10533" max="10542" width="2.6640625" customWidth="1"/>
    <col min="10543" max="10543" width="3.44140625" customWidth="1"/>
    <col min="10544" max="10554" width="2.21875" customWidth="1"/>
    <col min="10753" max="10754" width="2.21875" customWidth="1"/>
    <col min="10755" max="10755" width="3.6640625" customWidth="1"/>
    <col min="10756" max="10758" width="2.21875" customWidth="1"/>
    <col min="10759" max="10759" width="1.6640625" customWidth="1"/>
    <col min="10760" max="10777" width="2.21875" customWidth="1"/>
    <col min="10778" max="10780" width="2.77734375" customWidth="1"/>
    <col min="10781" max="10786" width="2.21875" customWidth="1"/>
    <col min="10787" max="10787" width="2.6640625" customWidth="1"/>
    <col min="10788" max="10788" width="3.44140625" customWidth="1"/>
    <col min="10789" max="10798" width="2.6640625" customWidth="1"/>
    <col min="10799" max="10799" width="3.44140625" customWidth="1"/>
    <col min="10800" max="10810" width="2.21875" customWidth="1"/>
    <col min="11009" max="11010" width="2.21875" customWidth="1"/>
    <col min="11011" max="11011" width="3.6640625" customWidth="1"/>
    <col min="11012" max="11014" width="2.21875" customWidth="1"/>
    <col min="11015" max="11015" width="1.6640625" customWidth="1"/>
    <col min="11016" max="11033" width="2.21875" customWidth="1"/>
    <col min="11034" max="11036" width="2.77734375" customWidth="1"/>
    <col min="11037" max="11042" width="2.21875" customWidth="1"/>
    <col min="11043" max="11043" width="2.6640625" customWidth="1"/>
    <col min="11044" max="11044" width="3.44140625" customWidth="1"/>
    <col min="11045" max="11054" width="2.6640625" customWidth="1"/>
    <col min="11055" max="11055" width="3.44140625" customWidth="1"/>
    <col min="11056" max="11066" width="2.21875" customWidth="1"/>
    <col min="11265" max="11266" width="2.21875" customWidth="1"/>
    <col min="11267" max="11267" width="3.6640625" customWidth="1"/>
    <col min="11268" max="11270" width="2.21875" customWidth="1"/>
    <col min="11271" max="11271" width="1.6640625" customWidth="1"/>
    <col min="11272" max="11289" width="2.21875" customWidth="1"/>
    <col min="11290" max="11292" width="2.77734375" customWidth="1"/>
    <col min="11293" max="11298" width="2.21875" customWidth="1"/>
    <col min="11299" max="11299" width="2.6640625" customWidth="1"/>
    <col min="11300" max="11300" width="3.44140625" customWidth="1"/>
    <col min="11301" max="11310" width="2.6640625" customWidth="1"/>
    <col min="11311" max="11311" width="3.44140625" customWidth="1"/>
    <col min="11312" max="11322" width="2.21875" customWidth="1"/>
    <col min="11521" max="11522" width="2.21875" customWidth="1"/>
    <col min="11523" max="11523" width="3.6640625" customWidth="1"/>
    <col min="11524" max="11526" width="2.21875" customWidth="1"/>
    <col min="11527" max="11527" width="1.6640625" customWidth="1"/>
    <col min="11528" max="11545" width="2.21875" customWidth="1"/>
    <col min="11546" max="11548" width="2.77734375" customWidth="1"/>
    <col min="11549" max="11554" width="2.21875" customWidth="1"/>
    <col min="11555" max="11555" width="2.6640625" customWidth="1"/>
    <col min="11556" max="11556" width="3.44140625" customWidth="1"/>
    <col min="11557" max="11566" width="2.6640625" customWidth="1"/>
    <col min="11567" max="11567" width="3.44140625" customWidth="1"/>
    <col min="11568" max="11578" width="2.21875" customWidth="1"/>
    <col min="11777" max="11778" width="2.21875" customWidth="1"/>
    <col min="11779" max="11779" width="3.6640625" customWidth="1"/>
    <col min="11780" max="11782" width="2.21875" customWidth="1"/>
    <col min="11783" max="11783" width="1.6640625" customWidth="1"/>
    <col min="11784" max="11801" width="2.21875" customWidth="1"/>
    <col min="11802" max="11804" width="2.77734375" customWidth="1"/>
    <col min="11805" max="11810" width="2.21875" customWidth="1"/>
    <col min="11811" max="11811" width="2.6640625" customWidth="1"/>
    <col min="11812" max="11812" width="3.44140625" customWidth="1"/>
    <col min="11813" max="11822" width="2.6640625" customWidth="1"/>
    <col min="11823" max="11823" width="3.44140625" customWidth="1"/>
    <col min="11824" max="11834" width="2.21875" customWidth="1"/>
    <col min="12033" max="12034" width="2.21875" customWidth="1"/>
    <col min="12035" max="12035" width="3.6640625" customWidth="1"/>
    <col min="12036" max="12038" width="2.21875" customWidth="1"/>
    <col min="12039" max="12039" width="1.6640625" customWidth="1"/>
    <col min="12040" max="12057" width="2.21875" customWidth="1"/>
    <col min="12058" max="12060" width="2.77734375" customWidth="1"/>
    <col min="12061" max="12066" width="2.21875" customWidth="1"/>
    <col min="12067" max="12067" width="2.6640625" customWidth="1"/>
    <col min="12068" max="12068" width="3.44140625" customWidth="1"/>
    <col min="12069" max="12078" width="2.6640625" customWidth="1"/>
    <col min="12079" max="12079" width="3.44140625" customWidth="1"/>
    <col min="12080" max="12090" width="2.21875" customWidth="1"/>
    <col min="12289" max="12290" width="2.21875" customWidth="1"/>
    <col min="12291" max="12291" width="3.6640625" customWidth="1"/>
    <col min="12292" max="12294" width="2.21875" customWidth="1"/>
    <col min="12295" max="12295" width="1.6640625" customWidth="1"/>
    <col min="12296" max="12313" width="2.21875" customWidth="1"/>
    <col min="12314" max="12316" width="2.77734375" customWidth="1"/>
    <col min="12317" max="12322" width="2.21875" customWidth="1"/>
    <col min="12323" max="12323" width="2.6640625" customWidth="1"/>
    <col min="12324" max="12324" width="3.44140625" customWidth="1"/>
    <col min="12325" max="12334" width="2.6640625" customWidth="1"/>
    <col min="12335" max="12335" width="3.44140625" customWidth="1"/>
    <col min="12336" max="12346" width="2.21875" customWidth="1"/>
    <col min="12545" max="12546" width="2.21875" customWidth="1"/>
    <col min="12547" max="12547" width="3.6640625" customWidth="1"/>
    <col min="12548" max="12550" width="2.21875" customWidth="1"/>
    <col min="12551" max="12551" width="1.6640625" customWidth="1"/>
    <col min="12552" max="12569" width="2.21875" customWidth="1"/>
    <col min="12570" max="12572" width="2.77734375" customWidth="1"/>
    <col min="12573" max="12578" width="2.21875" customWidth="1"/>
    <col min="12579" max="12579" width="2.6640625" customWidth="1"/>
    <col min="12580" max="12580" width="3.44140625" customWidth="1"/>
    <col min="12581" max="12590" width="2.6640625" customWidth="1"/>
    <col min="12591" max="12591" width="3.44140625" customWidth="1"/>
    <col min="12592" max="12602" width="2.21875" customWidth="1"/>
    <col min="12801" max="12802" width="2.21875" customWidth="1"/>
    <col min="12803" max="12803" width="3.6640625" customWidth="1"/>
    <col min="12804" max="12806" width="2.21875" customWidth="1"/>
    <col min="12807" max="12807" width="1.6640625" customWidth="1"/>
    <col min="12808" max="12825" width="2.21875" customWidth="1"/>
    <col min="12826" max="12828" width="2.77734375" customWidth="1"/>
    <col min="12829" max="12834" width="2.21875" customWidth="1"/>
    <col min="12835" max="12835" width="2.6640625" customWidth="1"/>
    <col min="12836" max="12836" width="3.44140625" customWidth="1"/>
    <col min="12837" max="12846" width="2.6640625" customWidth="1"/>
    <col min="12847" max="12847" width="3.44140625" customWidth="1"/>
    <col min="12848" max="12858" width="2.21875" customWidth="1"/>
    <col min="13057" max="13058" width="2.21875" customWidth="1"/>
    <col min="13059" max="13059" width="3.6640625" customWidth="1"/>
    <col min="13060" max="13062" width="2.21875" customWidth="1"/>
    <col min="13063" max="13063" width="1.6640625" customWidth="1"/>
    <col min="13064" max="13081" width="2.21875" customWidth="1"/>
    <col min="13082" max="13084" width="2.77734375" customWidth="1"/>
    <col min="13085" max="13090" width="2.21875" customWidth="1"/>
    <col min="13091" max="13091" width="2.6640625" customWidth="1"/>
    <col min="13092" max="13092" width="3.44140625" customWidth="1"/>
    <col min="13093" max="13102" width="2.6640625" customWidth="1"/>
    <col min="13103" max="13103" width="3.44140625" customWidth="1"/>
    <col min="13104" max="13114" width="2.21875" customWidth="1"/>
    <col min="13313" max="13314" width="2.21875" customWidth="1"/>
    <col min="13315" max="13315" width="3.6640625" customWidth="1"/>
    <col min="13316" max="13318" width="2.21875" customWidth="1"/>
    <col min="13319" max="13319" width="1.6640625" customWidth="1"/>
    <col min="13320" max="13337" width="2.21875" customWidth="1"/>
    <col min="13338" max="13340" width="2.77734375" customWidth="1"/>
    <col min="13341" max="13346" width="2.21875" customWidth="1"/>
    <col min="13347" max="13347" width="2.6640625" customWidth="1"/>
    <col min="13348" max="13348" width="3.44140625" customWidth="1"/>
    <col min="13349" max="13358" width="2.6640625" customWidth="1"/>
    <col min="13359" max="13359" width="3.44140625" customWidth="1"/>
    <col min="13360" max="13370" width="2.21875" customWidth="1"/>
    <col min="13569" max="13570" width="2.21875" customWidth="1"/>
    <col min="13571" max="13571" width="3.6640625" customWidth="1"/>
    <col min="13572" max="13574" width="2.21875" customWidth="1"/>
    <col min="13575" max="13575" width="1.6640625" customWidth="1"/>
    <col min="13576" max="13593" width="2.21875" customWidth="1"/>
    <col min="13594" max="13596" width="2.77734375" customWidth="1"/>
    <col min="13597" max="13602" width="2.21875" customWidth="1"/>
    <col min="13603" max="13603" width="2.6640625" customWidth="1"/>
    <col min="13604" max="13604" width="3.44140625" customWidth="1"/>
    <col min="13605" max="13614" width="2.6640625" customWidth="1"/>
    <col min="13615" max="13615" width="3.44140625" customWidth="1"/>
    <col min="13616" max="13626" width="2.21875" customWidth="1"/>
    <col min="13825" max="13826" width="2.21875" customWidth="1"/>
    <col min="13827" max="13827" width="3.6640625" customWidth="1"/>
    <col min="13828" max="13830" width="2.21875" customWidth="1"/>
    <col min="13831" max="13831" width="1.6640625" customWidth="1"/>
    <col min="13832" max="13849" width="2.21875" customWidth="1"/>
    <col min="13850" max="13852" width="2.77734375" customWidth="1"/>
    <col min="13853" max="13858" width="2.21875" customWidth="1"/>
    <col min="13859" max="13859" width="2.6640625" customWidth="1"/>
    <col min="13860" max="13860" width="3.44140625" customWidth="1"/>
    <col min="13861" max="13870" width="2.6640625" customWidth="1"/>
    <col min="13871" max="13871" width="3.44140625" customWidth="1"/>
    <col min="13872" max="13882" width="2.21875" customWidth="1"/>
    <col min="14081" max="14082" width="2.21875" customWidth="1"/>
    <col min="14083" max="14083" width="3.6640625" customWidth="1"/>
    <col min="14084" max="14086" width="2.21875" customWidth="1"/>
    <col min="14087" max="14087" width="1.6640625" customWidth="1"/>
    <col min="14088" max="14105" width="2.21875" customWidth="1"/>
    <col min="14106" max="14108" width="2.77734375" customWidth="1"/>
    <col min="14109" max="14114" width="2.21875" customWidth="1"/>
    <col min="14115" max="14115" width="2.6640625" customWidth="1"/>
    <col min="14116" max="14116" width="3.44140625" customWidth="1"/>
    <col min="14117" max="14126" width="2.6640625" customWidth="1"/>
    <col min="14127" max="14127" width="3.44140625" customWidth="1"/>
    <col min="14128" max="14138" width="2.21875" customWidth="1"/>
    <col min="14337" max="14338" width="2.21875" customWidth="1"/>
    <col min="14339" max="14339" width="3.6640625" customWidth="1"/>
    <col min="14340" max="14342" width="2.21875" customWidth="1"/>
    <col min="14343" max="14343" width="1.6640625" customWidth="1"/>
    <col min="14344" max="14361" width="2.21875" customWidth="1"/>
    <col min="14362" max="14364" width="2.77734375" customWidth="1"/>
    <col min="14365" max="14370" width="2.21875" customWidth="1"/>
    <col min="14371" max="14371" width="2.6640625" customWidth="1"/>
    <col min="14372" max="14372" width="3.44140625" customWidth="1"/>
    <col min="14373" max="14382" width="2.6640625" customWidth="1"/>
    <col min="14383" max="14383" width="3.44140625" customWidth="1"/>
    <col min="14384" max="14394" width="2.21875" customWidth="1"/>
    <col min="14593" max="14594" width="2.21875" customWidth="1"/>
    <col min="14595" max="14595" width="3.6640625" customWidth="1"/>
    <col min="14596" max="14598" width="2.21875" customWidth="1"/>
    <col min="14599" max="14599" width="1.6640625" customWidth="1"/>
    <col min="14600" max="14617" width="2.21875" customWidth="1"/>
    <col min="14618" max="14620" width="2.77734375" customWidth="1"/>
    <col min="14621" max="14626" width="2.21875" customWidth="1"/>
    <col min="14627" max="14627" width="2.6640625" customWidth="1"/>
    <col min="14628" max="14628" width="3.44140625" customWidth="1"/>
    <col min="14629" max="14638" width="2.6640625" customWidth="1"/>
    <col min="14639" max="14639" width="3.44140625" customWidth="1"/>
    <col min="14640" max="14650" width="2.21875" customWidth="1"/>
    <col min="14849" max="14850" width="2.21875" customWidth="1"/>
    <col min="14851" max="14851" width="3.6640625" customWidth="1"/>
    <col min="14852" max="14854" width="2.21875" customWidth="1"/>
    <col min="14855" max="14855" width="1.6640625" customWidth="1"/>
    <col min="14856" max="14873" width="2.21875" customWidth="1"/>
    <col min="14874" max="14876" width="2.77734375" customWidth="1"/>
    <col min="14877" max="14882" width="2.21875" customWidth="1"/>
    <col min="14883" max="14883" width="2.6640625" customWidth="1"/>
    <col min="14884" max="14884" width="3.44140625" customWidth="1"/>
    <col min="14885" max="14894" width="2.6640625" customWidth="1"/>
    <col min="14895" max="14895" width="3.44140625" customWidth="1"/>
    <col min="14896" max="14906" width="2.21875" customWidth="1"/>
    <col min="15105" max="15106" width="2.21875" customWidth="1"/>
    <col min="15107" max="15107" width="3.6640625" customWidth="1"/>
    <col min="15108" max="15110" width="2.21875" customWidth="1"/>
    <col min="15111" max="15111" width="1.6640625" customWidth="1"/>
    <col min="15112" max="15129" width="2.21875" customWidth="1"/>
    <col min="15130" max="15132" width="2.77734375" customWidth="1"/>
    <col min="15133" max="15138" width="2.21875" customWidth="1"/>
    <col min="15139" max="15139" width="2.6640625" customWidth="1"/>
    <col min="15140" max="15140" width="3.44140625" customWidth="1"/>
    <col min="15141" max="15150" width="2.6640625" customWidth="1"/>
    <col min="15151" max="15151" width="3.44140625" customWidth="1"/>
    <col min="15152" max="15162" width="2.21875" customWidth="1"/>
    <col min="15361" max="15362" width="2.21875" customWidth="1"/>
    <col min="15363" max="15363" width="3.6640625" customWidth="1"/>
    <col min="15364" max="15366" width="2.21875" customWidth="1"/>
    <col min="15367" max="15367" width="1.6640625" customWidth="1"/>
    <col min="15368" max="15385" width="2.21875" customWidth="1"/>
    <col min="15386" max="15388" width="2.77734375" customWidth="1"/>
    <col min="15389" max="15394" width="2.21875" customWidth="1"/>
    <col min="15395" max="15395" width="2.6640625" customWidth="1"/>
    <col min="15396" max="15396" width="3.44140625" customWidth="1"/>
    <col min="15397" max="15406" width="2.6640625" customWidth="1"/>
    <col min="15407" max="15407" width="3.44140625" customWidth="1"/>
    <col min="15408" max="15418" width="2.21875" customWidth="1"/>
    <col min="15617" max="15618" width="2.21875" customWidth="1"/>
    <col min="15619" max="15619" width="3.6640625" customWidth="1"/>
    <col min="15620" max="15622" width="2.21875" customWidth="1"/>
    <col min="15623" max="15623" width="1.6640625" customWidth="1"/>
    <col min="15624" max="15641" width="2.21875" customWidth="1"/>
    <col min="15642" max="15644" width="2.77734375" customWidth="1"/>
    <col min="15645" max="15650" width="2.21875" customWidth="1"/>
    <col min="15651" max="15651" width="2.6640625" customWidth="1"/>
    <col min="15652" max="15652" width="3.44140625" customWidth="1"/>
    <col min="15653" max="15662" width="2.6640625" customWidth="1"/>
    <col min="15663" max="15663" width="3.44140625" customWidth="1"/>
    <col min="15664" max="15674" width="2.21875" customWidth="1"/>
    <col min="15873" max="15874" width="2.21875" customWidth="1"/>
    <col min="15875" max="15875" width="3.6640625" customWidth="1"/>
    <col min="15876" max="15878" width="2.21875" customWidth="1"/>
    <col min="15879" max="15879" width="1.6640625" customWidth="1"/>
    <col min="15880" max="15897" width="2.21875" customWidth="1"/>
    <col min="15898" max="15900" width="2.77734375" customWidth="1"/>
    <col min="15901" max="15906" width="2.21875" customWidth="1"/>
    <col min="15907" max="15907" width="2.6640625" customWidth="1"/>
    <col min="15908" max="15908" width="3.44140625" customWidth="1"/>
    <col min="15909" max="15918" width="2.6640625" customWidth="1"/>
    <col min="15919" max="15919" width="3.44140625" customWidth="1"/>
    <col min="15920" max="15930" width="2.21875" customWidth="1"/>
    <col min="16129" max="16130" width="2.21875" customWidth="1"/>
    <col min="16131" max="16131" width="3.6640625" customWidth="1"/>
    <col min="16132" max="16134" width="2.21875" customWidth="1"/>
    <col min="16135" max="16135" width="1.6640625" customWidth="1"/>
    <col min="16136" max="16153" width="2.21875" customWidth="1"/>
    <col min="16154" max="16156" width="2.77734375" customWidth="1"/>
    <col min="16157" max="16162" width="2.21875" customWidth="1"/>
    <col min="16163" max="16163" width="2.6640625" customWidth="1"/>
    <col min="16164" max="16164" width="3.44140625" customWidth="1"/>
    <col min="16165" max="16174" width="2.6640625" customWidth="1"/>
    <col min="16175" max="16175" width="3.44140625" customWidth="1"/>
    <col min="16176" max="16186" width="2.21875" customWidth="1"/>
  </cols>
  <sheetData>
    <row r="1" spans="2:102" ht="23.25" customHeight="1">
      <c r="AQ1" s="177"/>
      <c r="AR1" s="177"/>
      <c r="AS1" s="177"/>
      <c r="AT1" s="177"/>
      <c r="AU1" s="177"/>
      <c r="AV1" s="177"/>
      <c r="AW1" s="177"/>
      <c r="AX1" s="1"/>
    </row>
    <row r="2" spans="2:102" ht="38.950000000000003" customHeight="1" thickBot="1">
      <c r="AK2" s="178" t="s">
        <v>0</v>
      </c>
      <c r="AL2" s="178"/>
      <c r="AM2" s="178"/>
      <c r="AN2" s="178"/>
      <c r="AO2" s="178"/>
      <c r="AP2" s="178"/>
      <c r="AQ2" s="178"/>
      <c r="AR2" s="3508" t="s">
        <v>769</v>
      </c>
      <c r="AS2" s="3509"/>
      <c r="AT2" s="3509"/>
      <c r="AU2" s="3509"/>
      <c r="AV2" s="3509"/>
      <c r="AW2" s="3509"/>
      <c r="AX2" s="3509"/>
      <c r="AY2" s="3509"/>
    </row>
    <row r="3" spans="2:102" ht="19" thickBot="1">
      <c r="B3" s="180" t="s">
        <v>770</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102" ht="35.200000000000003" customHeight="1">
      <c r="B4" s="183" t="s">
        <v>3</v>
      </c>
      <c r="C4" s="184"/>
      <c r="D4" s="184"/>
      <c r="E4" s="184"/>
      <c r="F4" s="184"/>
      <c r="G4" s="184"/>
      <c r="H4" s="3510" t="s">
        <v>771</v>
      </c>
      <c r="I4" s="537"/>
      <c r="J4" s="537"/>
      <c r="K4" s="537"/>
      <c r="L4" s="537"/>
      <c r="M4" s="537"/>
      <c r="N4" s="537"/>
      <c r="O4" s="537"/>
      <c r="P4" s="537"/>
      <c r="Q4" s="537"/>
      <c r="R4" s="537"/>
      <c r="S4" s="537"/>
      <c r="T4" s="537"/>
      <c r="U4" s="537"/>
      <c r="V4" s="537"/>
      <c r="W4" s="537"/>
      <c r="X4" s="537"/>
      <c r="Y4" s="537"/>
      <c r="Z4" s="187" t="s">
        <v>592</v>
      </c>
      <c r="AA4" s="188"/>
      <c r="AB4" s="188"/>
      <c r="AC4" s="188"/>
      <c r="AD4" s="188"/>
      <c r="AE4" s="189"/>
      <c r="AF4" s="3511" t="s">
        <v>772</v>
      </c>
      <c r="AG4" s="3512"/>
      <c r="AH4" s="3512"/>
      <c r="AI4" s="3512"/>
      <c r="AJ4" s="3512"/>
      <c r="AK4" s="3512"/>
      <c r="AL4" s="3512"/>
      <c r="AM4" s="3512"/>
      <c r="AN4" s="3512"/>
      <c r="AO4" s="3512"/>
      <c r="AP4" s="3512"/>
      <c r="AQ4" s="3513"/>
      <c r="AR4" s="192" t="s">
        <v>7</v>
      </c>
      <c r="AS4" s="193"/>
      <c r="AT4" s="193"/>
      <c r="AU4" s="193"/>
      <c r="AV4" s="193"/>
      <c r="AW4" s="193"/>
      <c r="AX4" s="193"/>
      <c r="AY4" s="194"/>
    </row>
    <row r="5" spans="2:102" ht="42.75" customHeight="1">
      <c r="B5" s="219" t="s">
        <v>8</v>
      </c>
      <c r="C5" s="220"/>
      <c r="D5" s="220"/>
      <c r="E5" s="220"/>
      <c r="F5" s="220"/>
      <c r="G5" s="221"/>
      <c r="H5" s="3495" t="s">
        <v>773</v>
      </c>
      <c r="I5" s="3496"/>
      <c r="J5" s="3496"/>
      <c r="K5" s="3496"/>
      <c r="L5" s="3496"/>
      <c r="M5" s="3496"/>
      <c r="N5" s="3496"/>
      <c r="O5" s="3496"/>
      <c r="P5" s="3496"/>
      <c r="Q5" s="3496"/>
      <c r="R5" s="3496"/>
      <c r="S5" s="3496"/>
      <c r="T5" s="3496"/>
      <c r="U5" s="3496"/>
      <c r="V5" s="3496"/>
      <c r="W5" s="552"/>
      <c r="X5" s="552"/>
      <c r="Y5" s="552"/>
      <c r="Z5" s="225" t="s">
        <v>10</v>
      </c>
      <c r="AA5" s="226"/>
      <c r="AB5" s="226"/>
      <c r="AC5" s="226"/>
      <c r="AD5" s="226"/>
      <c r="AE5" s="227"/>
      <c r="AF5" s="3497" t="s">
        <v>774</v>
      </c>
      <c r="AG5" s="3498"/>
      <c r="AH5" s="3498"/>
      <c r="AI5" s="3498"/>
      <c r="AJ5" s="3498"/>
      <c r="AK5" s="3498"/>
      <c r="AL5" s="3498"/>
      <c r="AM5" s="3498"/>
      <c r="AN5" s="3498"/>
      <c r="AO5" s="3498"/>
      <c r="AP5" s="3498"/>
      <c r="AQ5" s="3499"/>
      <c r="AR5" s="3500" t="s">
        <v>775</v>
      </c>
      <c r="AS5" s="3501"/>
      <c r="AT5" s="3501"/>
      <c r="AU5" s="3501"/>
      <c r="AV5" s="3501"/>
      <c r="AW5" s="3501"/>
      <c r="AX5" s="3501"/>
      <c r="AY5" s="3502"/>
    </row>
    <row r="6" spans="2:102" ht="38.950000000000003" customHeight="1">
      <c r="B6" s="233" t="s">
        <v>13</v>
      </c>
      <c r="C6" s="234"/>
      <c r="D6" s="234"/>
      <c r="E6" s="234"/>
      <c r="F6" s="234"/>
      <c r="G6" s="234"/>
      <c r="H6" s="3503" t="s">
        <v>776</v>
      </c>
      <c r="I6" s="3504"/>
      <c r="J6" s="3504"/>
      <c r="K6" s="3504"/>
      <c r="L6" s="3504"/>
      <c r="M6" s="3504"/>
      <c r="N6" s="3504"/>
      <c r="O6" s="3504"/>
      <c r="P6" s="3504"/>
      <c r="Q6" s="3504"/>
      <c r="R6" s="3504"/>
      <c r="S6" s="3504"/>
      <c r="T6" s="3504"/>
      <c r="U6" s="3504"/>
      <c r="V6" s="3504"/>
      <c r="W6" s="3504"/>
      <c r="X6" s="3504"/>
      <c r="Y6" s="3504"/>
      <c r="Z6" s="236" t="s">
        <v>15</v>
      </c>
      <c r="AA6" s="237"/>
      <c r="AB6" s="237"/>
      <c r="AC6" s="237"/>
      <c r="AD6" s="237"/>
      <c r="AE6" s="238"/>
      <c r="AF6" s="1832" t="s">
        <v>777</v>
      </c>
      <c r="AG6" s="3505"/>
      <c r="AH6" s="3505"/>
      <c r="AI6" s="3505"/>
      <c r="AJ6" s="3505"/>
      <c r="AK6" s="3505"/>
      <c r="AL6" s="3505"/>
      <c r="AM6" s="3505"/>
      <c r="AN6" s="3505"/>
      <c r="AO6" s="3505"/>
      <c r="AP6" s="3505"/>
      <c r="AQ6" s="3505"/>
      <c r="AR6" s="3506"/>
      <c r="AS6" s="3506"/>
      <c r="AT6" s="3506"/>
      <c r="AU6" s="3506"/>
      <c r="AV6" s="3506"/>
      <c r="AW6" s="3506"/>
      <c r="AX6" s="3506"/>
      <c r="AY6" s="3507"/>
    </row>
    <row r="7" spans="2:102" ht="18" customHeight="1">
      <c r="B7" s="195" t="s">
        <v>16</v>
      </c>
      <c r="C7" s="196"/>
      <c r="D7" s="196"/>
      <c r="E7" s="196"/>
      <c r="F7" s="196"/>
      <c r="G7" s="196"/>
      <c r="H7" s="539" t="s">
        <v>778</v>
      </c>
      <c r="I7" s="540"/>
      <c r="J7" s="540"/>
      <c r="K7" s="540"/>
      <c r="L7" s="540"/>
      <c r="M7" s="540"/>
      <c r="N7" s="540"/>
      <c r="O7" s="540"/>
      <c r="P7" s="540"/>
      <c r="Q7" s="540"/>
      <c r="R7" s="540"/>
      <c r="S7" s="540"/>
      <c r="T7" s="540"/>
      <c r="U7" s="540"/>
      <c r="V7" s="540"/>
      <c r="W7" s="541"/>
      <c r="X7" s="541"/>
      <c r="Y7" s="541"/>
      <c r="Z7" s="205" t="s">
        <v>599</v>
      </c>
      <c r="AA7" s="206"/>
      <c r="AB7" s="206"/>
      <c r="AC7" s="206"/>
      <c r="AD7" s="206"/>
      <c r="AE7" s="207"/>
      <c r="AF7" s="2856"/>
      <c r="AG7" s="546"/>
      <c r="AH7" s="546"/>
      <c r="AI7" s="546"/>
      <c r="AJ7" s="546"/>
      <c r="AK7" s="546"/>
      <c r="AL7" s="546"/>
      <c r="AM7" s="546"/>
      <c r="AN7" s="546"/>
      <c r="AO7" s="546"/>
      <c r="AP7" s="546"/>
      <c r="AQ7" s="546"/>
      <c r="AR7" s="546"/>
      <c r="AS7" s="546"/>
      <c r="AT7" s="546"/>
      <c r="AU7" s="546"/>
      <c r="AV7" s="546"/>
      <c r="AW7" s="546"/>
      <c r="AX7" s="546"/>
      <c r="AY7" s="547"/>
    </row>
    <row r="8" spans="2:102" ht="24.05" customHeight="1">
      <c r="B8" s="197"/>
      <c r="C8" s="198"/>
      <c r="D8" s="198"/>
      <c r="E8" s="198"/>
      <c r="F8" s="198"/>
      <c r="G8" s="198"/>
      <c r="H8" s="542"/>
      <c r="I8" s="543"/>
      <c r="J8" s="543"/>
      <c r="K8" s="543"/>
      <c r="L8" s="543"/>
      <c r="M8" s="543"/>
      <c r="N8" s="543"/>
      <c r="O8" s="543"/>
      <c r="P8" s="543"/>
      <c r="Q8" s="543"/>
      <c r="R8" s="543"/>
      <c r="S8" s="543"/>
      <c r="T8" s="543"/>
      <c r="U8" s="543"/>
      <c r="V8" s="543"/>
      <c r="W8" s="544"/>
      <c r="X8" s="544"/>
      <c r="Y8" s="544"/>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102" ht="103.75" customHeight="1">
      <c r="B9" s="214" t="s">
        <v>19</v>
      </c>
      <c r="C9" s="215"/>
      <c r="D9" s="215"/>
      <c r="E9" s="215"/>
      <c r="F9" s="215"/>
      <c r="G9" s="215"/>
      <c r="H9" s="242" t="s">
        <v>779</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row>
    <row r="10" spans="2:102" ht="121.1" customHeight="1">
      <c r="B10" s="214" t="s">
        <v>21</v>
      </c>
      <c r="C10" s="215"/>
      <c r="D10" s="215"/>
      <c r="E10" s="215"/>
      <c r="F10" s="215"/>
      <c r="G10" s="215"/>
      <c r="H10" s="3486" t="s">
        <v>780</v>
      </c>
      <c r="I10" s="3487"/>
      <c r="J10" s="3487"/>
      <c r="K10" s="3487"/>
      <c r="L10" s="3487"/>
      <c r="M10" s="3487"/>
      <c r="N10" s="3487"/>
      <c r="O10" s="3487"/>
      <c r="P10" s="3487"/>
      <c r="Q10" s="3487"/>
      <c r="R10" s="3487"/>
      <c r="S10" s="3487"/>
      <c r="T10" s="3487"/>
      <c r="U10" s="3487"/>
      <c r="V10" s="3487"/>
      <c r="W10" s="3487"/>
      <c r="X10" s="3487"/>
      <c r="Y10" s="3487"/>
      <c r="Z10" s="3487"/>
      <c r="AA10" s="3487"/>
      <c r="AB10" s="3487"/>
      <c r="AC10" s="3487"/>
      <c r="AD10" s="3487"/>
      <c r="AE10" s="3487"/>
      <c r="AF10" s="3487"/>
      <c r="AG10" s="3487"/>
      <c r="AH10" s="3487"/>
      <c r="AI10" s="3487"/>
      <c r="AJ10" s="3487"/>
      <c r="AK10" s="3487"/>
      <c r="AL10" s="3487"/>
      <c r="AM10" s="3487"/>
      <c r="AN10" s="3487"/>
      <c r="AO10" s="3487"/>
      <c r="AP10" s="3487"/>
      <c r="AQ10" s="3487"/>
      <c r="AR10" s="3487"/>
      <c r="AS10" s="3487"/>
      <c r="AT10" s="3487"/>
      <c r="AU10" s="3487"/>
      <c r="AV10" s="3487"/>
      <c r="AW10" s="3487"/>
      <c r="AX10" s="3487"/>
      <c r="AY10" s="3488"/>
      <c r="BH10" s="114"/>
    </row>
    <row r="11" spans="2:102" ht="29.3" customHeight="1">
      <c r="B11" s="214" t="s">
        <v>23</v>
      </c>
      <c r="C11" s="215"/>
      <c r="D11" s="215"/>
      <c r="E11" s="215"/>
      <c r="F11" s="215"/>
      <c r="G11" s="241"/>
      <c r="H11" s="242" t="s">
        <v>781</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102" ht="20.95" customHeight="1">
      <c r="B12" s="245" t="s">
        <v>25</v>
      </c>
      <c r="C12" s="246"/>
      <c r="D12" s="246"/>
      <c r="E12" s="246"/>
      <c r="F12" s="246"/>
      <c r="G12" s="247"/>
      <c r="H12" s="254"/>
      <c r="I12" s="255"/>
      <c r="J12" s="255"/>
      <c r="K12" s="255"/>
      <c r="L12" s="255"/>
      <c r="M12" s="255"/>
      <c r="N12" s="255"/>
      <c r="O12" s="255"/>
      <c r="P12" s="255"/>
      <c r="Q12" s="256" t="s">
        <v>513</v>
      </c>
      <c r="R12" s="257"/>
      <c r="S12" s="257"/>
      <c r="T12" s="257"/>
      <c r="U12" s="257"/>
      <c r="V12" s="257"/>
      <c r="W12" s="258"/>
      <c r="X12" s="256" t="s">
        <v>514</v>
      </c>
      <c r="Y12" s="257"/>
      <c r="Z12" s="257"/>
      <c r="AA12" s="257"/>
      <c r="AB12" s="257"/>
      <c r="AC12" s="257"/>
      <c r="AD12" s="258"/>
      <c r="AE12" s="256" t="s">
        <v>515</v>
      </c>
      <c r="AF12" s="257"/>
      <c r="AG12" s="257"/>
      <c r="AH12" s="257"/>
      <c r="AI12" s="257"/>
      <c r="AJ12" s="257"/>
      <c r="AK12" s="258"/>
      <c r="AL12" s="256" t="s">
        <v>516</v>
      </c>
      <c r="AM12" s="257"/>
      <c r="AN12" s="257"/>
      <c r="AO12" s="257"/>
      <c r="AP12" s="257"/>
      <c r="AQ12" s="257"/>
      <c r="AR12" s="257"/>
      <c r="AS12" s="256" t="s">
        <v>517</v>
      </c>
      <c r="AT12" s="257"/>
      <c r="AU12" s="257"/>
      <c r="AV12" s="257"/>
      <c r="AW12" s="257"/>
      <c r="AX12" s="257"/>
      <c r="AY12" s="259"/>
    </row>
    <row r="13" spans="2:102" ht="20.95" customHeight="1">
      <c r="B13" s="248"/>
      <c r="C13" s="249"/>
      <c r="D13" s="249"/>
      <c r="E13" s="249"/>
      <c r="F13" s="249"/>
      <c r="G13" s="250"/>
      <c r="H13" s="260" t="s">
        <v>31</v>
      </c>
      <c r="I13" s="261"/>
      <c r="J13" s="266" t="s">
        <v>32</v>
      </c>
      <c r="K13" s="267"/>
      <c r="L13" s="267"/>
      <c r="M13" s="267"/>
      <c r="N13" s="267"/>
      <c r="O13" s="267"/>
      <c r="P13" s="268"/>
      <c r="Q13" s="3421"/>
      <c r="R13" s="3352"/>
      <c r="S13" s="3352"/>
      <c r="T13" s="3352"/>
      <c r="U13" s="3352"/>
      <c r="V13" s="3352"/>
      <c r="W13" s="3352"/>
      <c r="X13" s="3421"/>
      <c r="Y13" s="3352"/>
      <c r="Z13" s="3352"/>
      <c r="AA13" s="3352"/>
      <c r="AB13" s="3352"/>
      <c r="AC13" s="3352"/>
      <c r="AD13" s="3352"/>
      <c r="AE13" s="3421"/>
      <c r="AF13" s="3352"/>
      <c r="AG13" s="3352"/>
      <c r="AH13" s="3352"/>
      <c r="AI13" s="3352"/>
      <c r="AJ13" s="3352"/>
      <c r="AK13" s="3352"/>
      <c r="AL13" s="3489"/>
      <c r="AM13" s="3490"/>
      <c r="AN13" s="3490"/>
      <c r="AO13" s="3490"/>
      <c r="AP13" s="3490"/>
      <c r="AQ13" s="3490"/>
      <c r="AR13" s="3491"/>
      <c r="AS13" s="3453" t="s">
        <v>782</v>
      </c>
      <c r="AT13" s="3492"/>
      <c r="AU13" s="3492"/>
      <c r="AV13" s="3492"/>
      <c r="AW13" s="3492"/>
      <c r="AX13" s="3492"/>
      <c r="AY13" s="3493"/>
    </row>
    <row r="14" spans="2:102" ht="20.95" customHeight="1">
      <c r="B14" s="248"/>
      <c r="C14" s="249"/>
      <c r="D14" s="249"/>
      <c r="E14" s="249"/>
      <c r="F14" s="249"/>
      <c r="G14" s="250"/>
      <c r="H14" s="262"/>
      <c r="I14" s="263"/>
      <c r="J14" s="271" t="s">
        <v>33</v>
      </c>
      <c r="K14" s="272"/>
      <c r="L14" s="272"/>
      <c r="M14" s="272"/>
      <c r="N14" s="272"/>
      <c r="O14" s="272"/>
      <c r="P14" s="273"/>
      <c r="Q14" s="3479"/>
      <c r="R14" s="3346"/>
      <c r="S14" s="3346"/>
      <c r="T14" s="3346"/>
      <c r="U14" s="3346"/>
      <c r="V14" s="3346"/>
      <c r="W14" s="3346"/>
      <c r="X14" s="3479"/>
      <c r="Y14" s="3346"/>
      <c r="Z14" s="3346"/>
      <c r="AA14" s="3346"/>
      <c r="AB14" s="3346"/>
      <c r="AC14" s="3346"/>
      <c r="AD14" s="3346"/>
      <c r="AE14" s="3479"/>
      <c r="AF14" s="3346"/>
      <c r="AG14" s="3346"/>
      <c r="AH14" s="3346"/>
      <c r="AI14" s="3346"/>
      <c r="AJ14" s="3346"/>
      <c r="AK14" s="3346"/>
      <c r="AL14" s="3480"/>
      <c r="AM14" s="3481"/>
      <c r="AN14" s="3481"/>
      <c r="AO14" s="3481"/>
      <c r="AP14" s="3481"/>
      <c r="AQ14" s="3481"/>
      <c r="AR14" s="3482"/>
      <c r="AS14" s="3483"/>
      <c r="AT14" s="3484"/>
      <c r="AU14" s="3484"/>
      <c r="AV14" s="3484"/>
      <c r="AW14" s="3484"/>
      <c r="AX14" s="3484"/>
      <c r="AY14" s="3485"/>
    </row>
    <row r="15" spans="2:102" ht="24.75" customHeight="1">
      <c r="B15" s="248"/>
      <c r="C15" s="249"/>
      <c r="D15" s="249"/>
      <c r="E15" s="249"/>
      <c r="F15" s="249"/>
      <c r="G15" s="250"/>
      <c r="H15" s="262"/>
      <c r="I15" s="263"/>
      <c r="J15" s="271" t="s">
        <v>34</v>
      </c>
      <c r="K15" s="272"/>
      <c r="L15" s="272"/>
      <c r="M15" s="272"/>
      <c r="N15" s="272"/>
      <c r="O15" s="272"/>
      <c r="P15" s="273"/>
      <c r="Q15" s="3479"/>
      <c r="R15" s="3346"/>
      <c r="S15" s="3346"/>
      <c r="T15" s="3346"/>
      <c r="U15" s="3346"/>
      <c r="V15" s="3346"/>
      <c r="W15" s="3346"/>
      <c r="X15" s="3479"/>
      <c r="Y15" s="3346"/>
      <c r="Z15" s="3346"/>
      <c r="AA15" s="3346"/>
      <c r="AB15" s="3346"/>
      <c r="AC15" s="3346"/>
      <c r="AD15" s="3346"/>
      <c r="AE15" s="3479"/>
      <c r="AF15" s="3346"/>
      <c r="AG15" s="3346"/>
      <c r="AH15" s="3346"/>
      <c r="AI15" s="3346"/>
      <c r="AJ15" s="3346"/>
      <c r="AK15" s="3346"/>
      <c r="AL15" s="3346"/>
      <c r="AM15" s="3346"/>
      <c r="AN15" s="3346"/>
      <c r="AO15" s="3346"/>
      <c r="AP15" s="3346"/>
      <c r="AQ15" s="3346"/>
      <c r="AR15" s="3346"/>
      <c r="AS15" s="282"/>
      <c r="AT15" s="282"/>
      <c r="AU15" s="282"/>
      <c r="AV15" s="282"/>
      <c r="AW15" s="282"/>
      <c r="AX15" s="282"/>
      <c r="AY15" s="283"/>
    </row>
    <row r="16" spans="2:102" ht="24.75" customHeight="1">
      <c r="B16" s="248"/>
      <c r="C16" s="249"/>
      <c r="D16" s="249"/>
      <c r="E16" s="249"/>
      <c r="F16" s="249"/>
      <c r="G16" s="250"/>
      <c r="H16" s="264"/>
      <c r="I16" s="265"/>
      <c r="J16" s="275" t="s">
        <v>35</v>
      </c>
      <c r="K16" s="276"/>
      <c r="L16" s="276"/>
      <c r="M16" s="276"/>
      <c r="N16" s="276"/>
      <c r="O16" s="276"/>
      <c r="P16" s="277"/>
      <c r="Q16" s="3494"/>
      <c r="R16" s="3342"/>
      <c r="S16" s="3342"/>
      <c r="T16" s="3342"/>
      <c r="U16" s="3342"/>
      <c r="V16" s="3342"/>
      <c r="W16" s="3342"/>
      <c r="X16" s="3494"/>
      <c r="Y16" s="3342"/>
      <c r="Z16" s="3342"/>
      <c r="AA16" s="3342"/>
      <c r="AB16" s="3342"/>
      <c r="AC16" s="3342"/>
      <c r="AD16" s="3342"/>
      <c r="AE16" s="3494"/>
      <c r="AF16" s="3342"/>
      <c r="AG16" s="3342"/>
      <c r="AH16" s="3342"/>
      <c r="AI16" s="3342"/>
      <c r="AJ16" s="3342"/>
      <c r="AK16" s="3342"/>
      <c r="AL16" s="3342"/>
      <c r="AM16" s="3342"/>
      <c r="AN16" s="3342"/>
      <c r="AO16" s="3342"/>
      <c r="AP16" s="3342"/>
      <c r="AQ16" s="3342"/>
      <c r="AR16" s="3342"/>
      <c r="AS16" s="3476">
        <v>1521</v>
      </c>
      <c r="AT16" s="3477"/>
      <c r="AU16" s="3477"/>
      <c r="AV16" s="3477"/>
      <c r="AW16" s="3477"/>
      <c r="AX16" s="3477"/>
      <c r="AY16" s="3478"/>
    </row>
    <row r="17" spans="2:51" ht="24.75" customHeight="1">
      <c r="B17" s="248"/>
      <c r="C17" s="249"/>
      <c r="D17" s="249"/>
      <c r="E17" s="249"/>
      <c r="F17" s="249"/>
      <c r="G17" s="250"/>
      <c r="H17" s="287" t="s">
        <v>36</v>
      </c>
      <c r="I17" s="288"/>
      <c r="J17" s="288"/>
      <c r="K17" s="288"/>
      <c r="L17" s="288"/>
      <c r="M17" s="288"/>
      <c r="N17" s="288"/>
      <c r="O17" s="288"/>
      <c r="P17" s="288"/>
      <c r="Q17" s="3474"/>
      <c r="R17" s="291"/>
      <c r="S17" s="291"/>
      <c r="T17" s="291"/>
      <c r="U17" s="291"/>
      <c r="V17" s="291"/>
      <c r="W17" s="291"/>
      <c r="X17" s="3474"/>
      <c r="Y17" s="291"/>
      <c r="Z17" s="291"/>
      <c r="AA17" s="291"/>
      <c r="AB17" s="291"/>
      <c r="AC17" s="291"/>
      <c r="AD17" s="291"/>
      <c r="AE17" s="3474"/>
      <c r="AF17" s="291"/>
      <c r="AG17" s="291"/>
      <c r="AH17" s="291"/>
      <c r="AI17" s="291"/>
      <c r="AJ17" s="291"/>
      <c r="AK17" s="291"/>
      <c r="AL17" s="291"/>
      <c r="AM17" s="291"/>
      <c r="AN17" s="291"/>
      <c r="AO17" s="291"/>
      <c r="AP17" s="291"/>
      <c r="AQ17" s="291"/>
      <c r="AR17" s="3475"/>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3473"/>
      <c r="R18" s="291"/>
      <c r="S18" s="291"/>
      <c r="T18" s="291"/>
      <c r="U18" s="291"/>
      <c r="V18" s="291"/>
      <c r="W18" s="291"/>
      <c r="X18" s="3473"/>
      <c r="Y18" s="291"/>
      <c r="Z18" s="291"/>
      <c r="AA18" s="291"/>
      <c r="AB18" s="291"/>
      <c r="AC18" s="291"/>
      <c r="AD18" s="291"/>
      <c r="AE18" s="3474"/>
      <c r="AF18" s="291"/>
      <c r="AG18" s="291"/>
      <c r="AH18" s="291"/>
      <c r="AI18" s="291"/>
      <c r="AJ18" s="291"/>
      <c r="AK18" s="291"/>
      <c r="AL18" s="291"/>
      <c r="AM18" s="291"/>
      <c r="AN18" s="291"/>
      <c r="AO18" s="291"/>
      <c r="AP18" s="291"/>
      <c r="AQ18" s="291"/>
      <c r="AR18" s="3475"/>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513</v>
      </c>
      <c r="AG19" s="309"/>
      <c r="AH19" s="309"/>
      <c r="AI19" s="309"/>
      <c r="AJ19" s="309"/>
      <c r="AK19" s="309" t="s">
        <v>514</v>
      </c>
      <c r="AL19" s="309"/>
      <c r="AM19" s="309"/>
      <c r="AN19" s="309"/>
      <c r="AO19" s="309"/>
      <c r="AP19" s="309" t="s">
        <v>515</v>
      </c>
      <c r="AQ19" s="309"/>
      <c r="AR19" s="309"/>
      <c r="AS19" s="309"/>
      <c r="AT19" s="309"/>
      <c r="AU19" s="310" t="s">
        <v>41</v>
      </c>
      <c r="AV19" s="309"/>
      <c r="AW19" s="309"/>
      <c r="AX19" s="309"/>
      <c r="AY19" s="311"/>
    </row>
    <row r="20" spans="2:51" ht="32.25" customHeight="1">
      <c r="B20" s="297"/>
      <c r="C20" s="295"/>
      <c r="D20" s="295"/>
      <c r="E20" s="295"/>
      <c r="F20" s="295"/>
      <c r="G20" s="296"/>
      <c r="H20" s="1020" t="s">
        <v>783</v>
      </c>
      <c r="I20" s="341"/>
      <c r="J20" s="341"/>
      <c r="K20" s="341"/>
      <c r="L20" s="341"/>
      <c r="M20" s="341"/>
      <c r="N20" s="341"/>
      <c r="O20" s="341"/>
      <c r="P20" s="341"/>
      <c r="Q20" s="341"/>
      <c r="R20" s="341"/>
      <c r="S20" s="341"/>
      <c r="T20" s="341"/>
      <c r="U20" s="341"/>
      <c r="V20" s="341"/>
      <c r="W20" s="341"/>
      <c r="X20" s="341"/>
      <c r="Y20" s="342"/>
      <c r="Z20" s="318" t="s">
        <v>43</v>
      </c>
      <c r="AA20" s="319"/>
      <c r="AB20" s="320"/>
      <c r="AC20" s="321"/>
      <c r="AD20" s="321"/>
      <c r="AE20" s="321"/>
      <c r="AF20" s="1119" t="s">
        <v>583</v>
      </c>
      <c r="AG20" s="322"/>
      <c r="AH20" s="322"/>
      <c r="AI20" s="322"/>
      <c r="AJ20" s="322"/>
      <c r="AK20" s="1119" t="s">
        <v>583</v>
      </c>
      <c r="AL20" s="322"/>
      <c r="AM20" s="322"/>
      <c r="AN20" s="322"/>
      <c r="AO20" s="322"/>
      <c r="AP20" s="1119" t="s">
        <v>583</v>
      </c>
      <c r="AQ20" s="322"/>
      <c r="AR20" s="322"/>
      <c r="AS20" s="322"/>
      <c r="AT20" s="322"/>
      <c r="AU20" s="322"/>
      <c r="AV20" s="322"/>
      <c r="AW20" s="322"/>
      <c r="AX20" s="322"/>
      <c r="AY20" s="323"/>
    </row>
    <row r="21" spans="2:51" ht="42.05" customHeight="1">
      <c r="B21" s="298"/>
      <c r="C21" s="299"/>
      <c r="D21" s="299"/>
      <c r="E21" s="299"/>
      <c r="F21" s="299"/>
      <c r="G21" s="300"/>
      <c r="H21" s="343"/>
      <c r="I21" s="344"/>
      <c r="J21" s="344"/>
      <c r="K21" s="344"/>
      <c r="L21" s="344"/>
      <c r="M21" s="344"/>
      <c r="N21" s="344"/>
      <c r="O21" s="344"/>
      <c r="P21" s="344"/>
      <c r="Q21" s="344"/>
      <c r="R21" s="344"/>
      <c r="S21" s="344"/>
      <c r="T21" s="344"/>
      <c r="U21" s="344"/>
      <c r="V21" s="344"/>
      <c r="W21" s="344"/>
      <c r="X21" s="344"/>
      <c r="Y21" s="345"/>
      <c r="Z21" s="324" t="s">
        <v>44</v>
      </c>
      <c r="AA21" s="325"/>
      <c r="AB21" s="326"/>
      <c r="AC21" s="331" t="s">
        <v>454</v>
      </c>
      <c r="AD21" s="331"/>
      <c r="AE21" s="331"/>
      <c r="AF21" s="1475" t="s">
        <v>583</v>
      </c>
      <c r="AG21" s="284"/>
      <c r="AH21" s="284"/>
      <c r="AI21" s="284"/>
      <c r="AJ21" s="284"/>
      <c r="AK21" s="1475" t="s">
        <v>583</v>
      </c>
      <c r="AL21" s="284"/>
      <c r="AM21" s="284"/>
      <c r="AN21" s="284"/>
      <c r="AO21" s="284"/>
      <c r="AP21" s="1475" t="s">
        <v>583</v>
      </c>
      <c r="AQ21" s="284"/>
      <c r="AR21" s="284"/>
      <c r="AS21" s="284"/>
      <c r="AT21" s="284"/>
      <c r="AU21" s="285"/>
      <c r="AV21" s="285"/>
      <c r="AW21" s="285"/>
      <c r="AX21" s="285"/>
      <c r="AY21" s="286"/>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513</v>
      </c>
      <c r="AG22" s="309"/>
      <c r="AH22" s="309"/>
      <c r="AI22" s="309"/>
      <c r="AJ22" s="309"/>
      <c r="AK22" s="309" t="s">
        <v>514</v>
      </c>
      <c r="AL22" s="309"/>
      <c r="AM22" s="309"/>
      <c r="AN22" s="309"/>
      <c r="AO22" s="309"/>
      <c r="AP22" s="309" t="s">
        <v>515</v>
      </c>
      <c r="AQ22" s="309"/>
      <c r="AR22" s="309"/>
      <c r="AS22" s="309"/>
      <c r="AT22" s="309"/>
      <c r="AU22" s="366" t="s">
        <v>47</v>
      </c>
      <c r="AV22" s="367"/>
      <c r="AW22" s="367"/>
      <c r="AX22" s="367"/>
      <c r="AY22" s="368"/>
    </row>
    <row r="23" spans="2:51" ht="39.950000000000003" customHeight="1">
      <c r="B23" s="360"/>
      <c r="C23" s="361"/>
      <c r="D23" s="361"/>
      <c r="E23" s="361"/>
      <c r="F23" s="361"/>
      <c r="G23" s="362"/>
      <c r="H23" s="1021" t="s">
        <v>784</v>
      </c>
      <c r="I23" s="595"/>
      <c r="J23" s="595"/>
      <c r="K23" s="595"/>
      <c r="L23" s="595"/>
      <c r="M23" s="595"/>
      <c r="N23" s="595"/>
      <c r="O23" s="595"/>
      <c r="P23" s="595"/>
      <c r="Q23" s="595"/>
      <c r="R23" s="595"/>
      <c r="S23" s="595"/>
      <c r="T23" s="595"/>
      <c r="U23" s="595"/>
      <c r="V23" s="595"/>
      <c r="W23" s="595"/>
      <c r="X23" s="595"/>
      <c r="Y23" s="596"/>
      <c r="Z23" s="346" t="s">
        <v>48</v>
      </c>
      <c r="AA23" s="347"/>
      <c r="AB23" s="348"/>
      <c r="AC23" s="3467" t="s">
        <v>785</v>
      </c>
      <c r="AD23" s="3468"/>
      <c r="AE23" s="3469"/>
      <c r="AF23" s="3470" t="s">
        <v>583</v>
      </c>
      <c r="AG23" s="3471"/>
      <c r="AH23" s="3471"/>
      <c r="AI23" s="3471"/>
      <c r="AJ23" s="3471"/>
      <c r="AK23" s="3472" t="s">
        <v>583</v>
      </c>
      <c r="AL23" s="3471"/>
      <c r="AM23" s="3471"/>
      <c r="AN23" s="3471"/>
      <c r="AO23" s="3471"/>
      <c r="AP23" s="3461" t="s">
        <v>583</v>
      </c>
      <c r="AQ23" s="3400"/>
      <c r="AR23" s="3400"/>
      <c r="AS23" s="3400"/>
      <c r="AT23" s="3400"/>
      <c r="AU23" s="3461"/>
      <c r="AV23" s="3400"/>
      <c r="AW23" s="3400"/>
      <c r="AX23" s="3400"/>
      <c r="AY23" s="3462"/>
    </row>
    <row r="24" spans="2:51" ht="33.049999999999997" customHeight="1">
      <c r="B24" s="363"/>
      <c r="C24" s="364"/>
      <c r="D24" s="364"/>
      <c r="E24" s="364"/>
      <c r="F24" s="364"/>
      <c r="G24" s="365"/>
      <c r="H24" s="597"/>
      <c r="I24" s="598"/>
      <c r="J24" s="598"/>
      <c r="K24" s="598"/>
      <c r="L24" s="598"/>
      <c r="M24" s="598"/>
      <c r="N24" s="598"/>
      <c r="O24" s="598"/>
      <c r="P24" s="598"/>
      <c r="Q24" s="598"/>
      <c r="R24" s="598"/>
      <c r="S24" s="598"/>
      <c r="T24" s="598"/>
      <c r="U24" s="598"/>
      <c r="V24" s="598"/>
      <c r="W24" s="598"/>
      <c r="X24" s="598"/>
      <c r="Y24" s="599"/>
      <c r="Z24" s="349"/>
      <c r="AA24" s="350"/>
      <c r="AB24" s="351"/>
      <c r="AC24" s="3463"/>
      <c r="AD24" s="3464"/>
      <c r="AE24" s="3465"/>
      <c r="AF24" s="304"/>
      <c r="AG24" s="305"/>
      <c r="AH24" s="305"/>
      <c r="AI24" s="305"/>
      <c r="AJ24" s="306"/>
      <c r="AK24" s="3466"/>
      <c r="AL24" s="305"/>
      <c r="AM24" s="305"/>
      <c r="AN24" s="305"/>
      <c r="AO24" s="306"/>
      <c r="AP24" s="3466"/>
      <c r="AQ24" s="305"/>
      <c r="AR24" s="305"/>
      <c r="AS24" s="305"/>
      <c r="AT24" s="305"/>
      <c r="AU24" s="307"/>
      <c r="AV24" s="305"/>
      <c r="AW24" s="305"/>
      <c r="AX24" s="305"/>
      <c r="AY24" s="308"/>
    </row>
    <row r="25" spans="2:51" ht="62.2" customHeight="1">
      <c r="B25" s="332" t="s">
        <v>52</v>
      </c>
      <c r="C25" s="333"/>
      <c r="D25" s="333"/>
      <c r="E25" s="333"/>
      <c r="F25" s="333"/>
      <c r="G25" s="333"/>
      <c r="H25" s="334" t="s">
        <v>786</v>
      </c>
      <c r="I25" s="335"/>
      <c r="J25" s="335"/>
      <c r="K25" s="335"/>
      <c r="L25" s="335"/>
      <c r="M25" s="335"/>
      <c r="N25" s="335"/>
      <c r="O25" s="335"/>
      <c r="P25" s="335"/>
      <c r="Q25" s="335"/>
      <c r="R25" s="335"/>
      <c r="S25" s="335"/>
      <c r="T25" s="335"/>
      <c r="U25" s="335"/>
      <c r="V25" s="335"/>
      <c r="W25" s="335"/>
      <c r="X25" s="335"/>
      <c r="Y25" s="335"/>
      <c r="Z25" s="336" t="s">
        <v>54</v>
      </c>
      <c r="AA25" s="337"/>
      <c r="AB25" s="338"/>
      <c r="AC25" s="339" t="s">
        <v>787</v>
      </c>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517</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35.200000000000003" customHeight="1">
      <c r="B27" s="378"/>
      <c r="C27" s="379"/>
      <c r="D27" s="3458" t="s">
        <v>771</v>
      </c>
      <c r="E27" s="3459"/>
      <c r="F27" s="3459"/>
      <c r="G27" s="3459"/>
      <c r="H27" s="3459"/>
      <c r="I27" s="3459"/>
      <c r="J27" s="3459"/>
      <c r="K27" s="3459"/>
      <c r="L27" s="3460"/>
      <c r="M27" s="1561" t="s">
        <v>583</v>
      </c>
      <c r="N27" s="560"/>
      <c r="O27" s="560"/>
      <c r="P27" s="560"/>
      <c r="Q27" s="560"/>
      <c r="R27" s="560"/>
      <c r="S27" s="3453">
        <v>1521</v>
      </c>
      <c r="T27" s="2823"/>
      <c r="U27" s="2823"/>
      <c r="V27" s="2823"/>
      <c r="W27" s="2823"/>
      <c r="X27" s="2824"/>
      <c r="Y27" s="3454"/>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35.200000000000003" customHeight="1">
      <c r="B28" s="378"/>
      <c r="C28" s="379"/>
      <c r="D28" s="3455"/>
      <c r="E28" s="3456"/>
      <c r="F28" s="3456"/>
      <c r="G28" s="3456"/>
      <c r="H28" s="3456"/>
      <c r="I28" s="3456"/>
      <c r="J28" s="3456"/>
      <c r="K28" s="3456"/>
      <c r="L28" s="3457"/>
      <c r="M28" s="1562"/>
      <c r="N28" s="281"/>
      <c r="O28" s="281"/>
      <c r="P28" s="281"/>
      <c r="Q28" s="281"/>
      <c r="R28" s="281"/>
      <c r="S28" s="3040"/>
      <c r="T28" s="3040"/>
      <c r="U28" s="3040"/>
      <c r="V28" s="3040"/>
      <c r="W28" s="3040"/>
      <c r="X28" s="3040"/>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19.5" customHeight="1">
      <c r="B29" s="378"/>
      <c r="C29" s="379"/>
      <c r="D29" s="373"/>
      <c r="E29" s="374"/>
      <c r="F29" s="374"/>
      <c r="G29" s="374"/>
      <c r="H29" s="374"/>
      <c r="I29" s="374"/>
      <c r="J29" s="374"/>
      <c r="K29" s="374"/>
      <c r="L29" s="375"/>
      <c r="M29" s="369"/>
      <c r="N29" s="369"/>
      <c r="O29" s="369"/>
      <c r="P29" s="369"/>
      <c r="Q29" s="369"/>
      <c r="R29" s="369"/>
      <c r="S29" s="3040"/>
      <c r="T29" s="3040"/>
      <c r="U29" s="3040"/>
      <c r="V29" s="3040"/>
      <c r="W29" s="3040"/>
      <c r="X29" s="3040"/>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19.5" customHeight="1">
      <c r="B30" s="378"/>
      <c r="C30" s="379"/>
      <c r="D30" s="373"/>
      <c r="E30" s="374"/>
      <c r="F30" s="374"/>
      <c r="G30" s="374"/>
      <c r="H30" s="374"/>
      <c r="I30" s="374"/>
      <c r="J30" s="374"/>
      <c r="K30" s="374"/>
      <c r="L30" s="375"/>
      <c r="M30" s="369"/>
      <c r="N30" s="369"/>
      <c r="O30" s="369"/>
      <c r="P30" s="369"/>
      <c r="Q30" s="369"/>
      <c r="R30" s="369"/>
      <c r="S30" s="3040"/>
      <c r="T30" s="3040"/>
      <c r="U30" s="3040"/>
      <c r="V30" s="3040"/>
      <c r="W30" s="3040"/>
      <c r="X30" s="3040"/>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19.5" customHeight="1">
      <c r="B31" s="378"/>
      <c r="C31" s="379"/>
      <c r="D31" s="373"/>
      <c r="E31" s="374"/>
      <c r="F31" s="374"/>
      <c r="G31" s="374"/>
      <c r="H31" s="374"/>
      <c r="I31" s="374"/>
      <c r="J31" s="374"/>
      <c r="K31" s="374"/>
      <c r="L31" s="375"/>
      <c r="M31" s="369"/>
      <c r="N31" s="369"/>
      <c r="O31" s="369"/>
      <c r="P31" s="369"/>
      <c r="Q31" s="369"/>
      <c r="R31" s="369"/>
      <c r="S31" s="3040"/>
      <c r="T31" s="3040"/>
      <c r="U31" s="3040"/>
      <c r="V31" s="3040"/>
      <c r="W31" s="3040"/>
      <c r="X31" s="3040"/>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19.5" customHeight="1">
      <c r="B32" s="378"/>
      <c r="C32" s="379"/>
      <c r="D32" s="373"/>
      <c r="E32" s="374"/>
      <c r="F32" s="374"/>
      <c r="G32" s="374"/>
      <c r="H32" s="374"/>
      <c r="I32" s="374"/>
      <c r="J32" s="374"/>
      <c r="K32" s="374"/>
      <c r="L32" s="375"/>
      <c r="M32" s="369"/>
      <c r="N32" s="369"/>
      <c r="O32" s="369"/>
      <c r="P32" s="369"/>
      <c r="Q32" s="369"/>
      <c r="R32" s="369"/>
      <c r="S32" s="3040"/>
      <c r="T32" s="3040"/>
      <c r="U32" s="3040"/>
      <c r="V32" s="3040"/>
      <c r="W32" s="3040"/>
      <c r="X32" s="3040"/>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3451"/>
      <c r="T33" s="3451"/>
      <c r="U33" s="3451"/>
      <c r="V33" s="3451"/>
      <c r="W33" s="3451"/>
      <c r="X33" s="3451"/>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3452">
        <v>1521</v>
      </c>
      <c r="T34" s="2766"/>
      <c r="U34" s="2766"/>
      <c r="V34" s="2766"/>
      <c r="W34" s="2766"/>
      <c r="X34" s="2766"/>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60.05" customHeight="1">
      <c r="A45" s="7"/>
      <c r="B45" s="425" t="s">
        <v>69</v>
      </c>
      <c r="C45" s="426"/>
      <c r="D45" s="1047" t="s">
        <v>535</v>
      </c>
      <c r="E45" s="471"/>
      <c r="F45" s="471"/>
      <c r="G45" s="472"/>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2098" t="s">
        <v>788</v>
      </c>
      <c r="AI45" s="2961"/>
      <c r="AJ45" s="2961"/>
      <c r="AK45" s="2961"/>
      <c r="AL45" s="2961"/>
      <c r="AM45" s="2961"/>
      <c r="AN45" s="2961"/>
      <c r="AO45" s="2961"/>
      <c r="AP45" s="2961"/>
      <c r="AQ45" s="2961"/>
      <c r="AR45" s="2961"/>
      <c r="AS45" s="2961"/>
      <c r="AT45" s="2961"/>
      <c r="AU45" s="2961"/>
      <c r="AV45" s="2961"/>
      <c r="AW45" s="2961"/>
      <c r="AX45" s="2961"/>
      <c r="AY45" s="3450"/>
    </row>
    <row r="46" spans="1:51" ht="60.75" customHeight="1">
      <c r="A46" s="7"/>
      <c r="B46" s="427"/>
      <c r="C46" s="428"/>
      <c r="D46" s="1038" t="s">
        <v>535</v>
      </c>
      <c r="E46" s="483"/>
      <c r="F46" s="483"/>
      <c r="G46" s="484"/>
      <c r="H46" s="447" t="s">
        <v>537</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3444" t="s">
        <v>789</v>
      </c>
      <c r="AI46" s="3439"/>
      <c r="AJ46" s="3439"/>
      <c r="AK46" s="3439"/>
      <c r="AL46" s="3439"/>
      <c r="AM46" s="3439"/>
      <c r="AN46" s="3439"/>
      <c r="AO46" s="3439"/>
      <c r="AP46" s="3439"/>
      <c r="AQ46" s="3439"/>
      <c r="AR46" s="3439"/>
      <c r="AS46" s="3439"/>
      <c r="AT46" s="3439"/>
      <c r="AU46" s="3439"/>
      <c r="AV46" s="3439"/>
      <c r="AW46" s="3439"/>
      <c r="AX46" s="3439"/>
      <c r="AY46" s="3440"/>
    </row>
    <row r="47" spans="1:51" ht="26.2" customHeight="1">
      <c r="A47" s="7"/>
      <c r="B47" s="429"/>
      <c r="C47" s="430"/>
      <c r="D47" s="1039" t="s">
        <v>538</v>
      </c>
      <c r="E47" s="451"/>
      <c r="F47" s="451"/>
      <c r="G47" s="452"/>
      <c r="H47" s="453" t="s">
        <v>539</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3445"/>
      <c r="AI47" s="2964"/>
      <c r="AJ47" s="2964"/>
      <c r="AK47" s="2964"/>
      <c r="AL47" s="2964"/>
      <c r="AM47" s="2964"/>
      <c r="AN47" s="2964"/>
      <c r="AO47" s="2964"/>
      <c r="AP47" s="2964"/>
      <c r="AQ47" s="2964"/>
      <c r="AR47" s="2964"/>
      <c r="AS47" s="2964"/>
      <c r="AT47" s="2964"/>
      <c r="AU47" s="2964"/>
      <c r="AV47" s="2964"/>
      <c r="AW47" s="2964"/>
      <c r="AX47" s="2964"/>
      <c r="AY47" s="3446"/>
    </row>
    <row r="48" spans="1:51" ht="20.3" customHeight="1">
      <c r="A48" s="7"/>
      <c r="B48" s="427" t="s">
        <v>77</v>
      </c>
      <c r="C48" s="428"/>
      <c r="D48" s="1505" t="s">
        <v>538</v>
      </c>
      <c r="E48" s="471"/>
      <c r="F48" s="471"/>
      <c r="G48" s="472"/>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2098"/>
      <c r="AI48" s="2961"/>
      <c r="AJ48" s="2961"/>
      <c r="AK48" s="2961"/>
      <c r="AL48" s="2961"/>
      <c r="AM48" s="2961"/>
      <c r="AN48" s="2961"/>
      <c r="AO48" s="2961"/>
      <c r="AP48" s="2961"/>
      <c r="AQ48" s="2961"/>
      <c r="AR48" s="2961"/>
      <c r="AS48" s="2961"/>
      <c r="AT48" s="2961"/>
      <c r="AU48" s="2961"/>
      <c r="AV48" s="2961"/>
      <c r="AW48" s="2961"/>
      <c r="AX48" s="2961"/>
      <c r="AY48" s="3450"/>
    </row>
    <row r="49" spans="1:51" ht="20.3" customHeight="1">
      <c r="A49" s="7"/>
      <c r="B49" s="427"/>
      <c r="C49" s="428"/>
      <c r="D49" s="1515" t="s">
        <v>538</v>
      </c>
      <c r="E49" s="483"/>
      <c r="F49" s="483"/>
      <c r="G49" s="484"/>
      <c r="H49" s="485" t="s">
        <v>540</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3444"/>
      <c r="AI49" s="3439"/>
      <c r="AJ49" s="3439"/>
      <c r="AK49" s="3439"/>
      <c r="AL49" s="3439"/>
      <c r="AM49" s="3439"/>
      <c r="AN49" s="3439"/>
      <c r="AO49" s="3439"/>
      <c r="AP49" s="3439"/>
      <c r="AQ49" s="3439"/>
      <c r="AR49" s="3439"/>
      <c r="AS49" s="3439"/>
      <c r="AT49" s="3439"/>
      <c r="AU49" s="3439"/>
      <c r="AV49" s="3439"/>
      <c r="AW49" s="3439"/>
      <c r="AX49" s="3439"/>
      <c r="AY49" s="3440"/>
    </row>
    <row r="50" spans="1:51" ht="20.3" customHeight="1">
      <c r="A50" s="7"/>
      <c r="B50" s="427"/>
      <c r="C50" s="428"/>
      <c r="D50" s="1515" t="s">
        <v>538</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3444"/>
      <c r="AI50" s="3439"/>
      <c r="AJ50" s="3439"/>
      <c r="AK50" s="3439"/>
      <c r="AL50" s="3439"/>
      <c r="AM50" s="3439"/>
      <c r="AN50" s="3439"/>
      <c r="AO50" s="3439"/>
      <c r="AP50" s="3439"/>
      <c r="AQ50" s="3439"/>
      <c r="AR50" s="3439"/>
      <c r="AS50" s="3439"/>
      <c r="AT50" s="3439"/>
      <c r="AU50" s="3439"/>
      <c r="AV50" s="3439"/>
      <c r="AW50" s="3439"/>
      <c r="AX50" s="3439"/>
      <c r="AY50" s="3440"/>
    </row>
    <row r="51" spans="1:51" ht="20.3" customHeight="1">
      <c r="A51" s="7"/>
      <c r="B51" s="427"/>
      <c r="C51" s="428"/>
      <c r="D51" s="1515" t="s">
        <v>538</v>
      </c>
      <c r="E51" s="483"/>
      <c r="F51" s="483"/>
      <c r="G51" s="484"/>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3444"/>
      <c r="AI51" s="3439"/>
      <c r="AJ51" s="3439"/>
      <c r="AK51" s="3439"/>
      <c r="AL51" s="3439"/>
      <c r="AM51" s="3439"/>
      <c r="AN51" s="3439"/>
      <c r="AO51" s="3439"/>
      <c r="AP51" s="3439"/>
      <c r="AQ51" s="3439"/>
      <c r="AR51" s="3439"/>
      <c r="AS51" s="3439"/>
      <c r="AT51" s="3439"/>
      <c r="AU51" s="3439"/>
      <c r="AV51" s="3439"/>
      <c r="AW51" s="3439"/>
      <c r="AX51" s="3439"/>
      <c r="AY51" s="3440"/>
    </row>
    <row r="52" spans="1:51" ht="20.3" customHeight="1">
      <c r="A52" s="7"/>
      <c r="B52" s="429"/>
      <c r="C52" s="430"/>
      <c r="D52" s="1039" t="s">
        <v>538</v>
      </c>
      <c r="E52" s="451"/>
      <c r="F52" s="451"/>
      <c r="G52" s="45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3445"/>
      <c r="AI52" s="2964"/>
      <c r="AJ52" s="2964"/>
      <c r="AK52" s="2964"/>
      <c r="AL52" s="2964"/>
      <c r="AM52" s="2964"/>
      <c r="AN52" s="2964"/>
      <c r="AO52" s="2964"/>
      <c r="AP52" s="2964"/>
      <c r="AQ52" s="2964"/>
      <c r="AR52" s="2964"/>
      <c r="AS52" s="2964"/>
      <c r="AT52" s="2964"/>
      <c r="AU52" s="2964"/>
      <c r="AV52" s="2964"/>
      <c r="AW52" s="2964"/>
      <c r="AX52" s="2964"/>
      <c r="AY52" s="3446"/>
    </row>
    <row r="53" spans="1:51" ht="20.3" customHeight="1">
      <c r="A53" s="7"/>
      <c r="B53" s="425" t="s">
        <v>83</v>
      </c>
      <c r="C53" s="426"/>
      <c r="D53" s="1505" t="s">
        <v>538</v>
      </c>
      <c r="E53" s="471"/>
      <c r="F53" s="471"/>
      <c r="G53" s="472"/>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3447"/>
      <c r="AI53" s="3448"/>
      <c r="AJ53" s="3448"/>
      <c r="AK53" s="3448"/>
      <c r="AL53" s="3448"/>
      <c r="AM53" s="3448"/>
      <c r="AN53" s="3448"/>
      <c r="AO53" s="3448"/>
      <c r="AP53" s="3448"/>
      <c r="AQ53" s="3448"/>
      <c r="AR53" s="3448"/>
      <c r="AS53" s="3448"/>
      <c r="AT53" s="3448"/>
      <c r="AU53" s="3448"/>
      <c r="AV53" s="3448"/>
      <c r="AW53" s="3448"/>
      <c r="AX53" s="3448"/>
      <c r="AY53" s="3449"/>
    </row>
    <row r="54" spans="1:51" ht="20.3" customHeight="1">
      <c r="A54" s="7"/>
      <c r="B54" s="427"/>
      <c r="C54" s="428"/>
      <c r="D54" s="1515" t="s">
        <v>538</v>
      </c>
      <c r="E54" s="483"/>
      <c r="F54" s="483"/>
      <c r="G54" s="484"/>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3444"/>
      <c r="AI54" s="3439"/>
      <c r="AJ54" s="3439"/>
      <c r="AK54" s="3439"/>
      <c r="AL54" s="3439"/>
      <c r="AM54" s="3439"/>
      <c r="AN54" s="3439"/>
      <c r="AO54" s="3439"/>
      <c r="AP54" s="3439"/>
      <c r="AQ54" s="3439"/>
      <c r="AR54" s="3439"/>
      <c r="AS54" s="3439"/>
      <c r="AT54" s="3439"/>
      <c r="AU54" s="3439"/>
      <c r="AV54" s="3439"/>
      <c r="AW54" s="3439"/>
      <c r="AX54" s="3439"/>
      <c r="AY54" s="3440"/>
    </row>
    <row r="55" spans="1:51" ht="20.3" customHeight="1">
      <c r="A55" s="7"/>
      <c r="B55" s="427"/>
      <c r="C55" s="428"/>
      <c r="D55" s="1515" t="s">
        <v>538</v>
      </c>
      <c r="E55" s="483"/>
      <c r="F55" s="483"/>
      <c r="G55" s="484"/>
      <c r="H55" s="485" t="s">
        <v>541</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3444"/>
      <c r="AI55" s="3439"/>
      <c r="AJ55" s="3439"/>
      <c r="AK55" s="3439"/>
      <c r="AL55" s="3439"/>
      <c r="AM55" s="3439"/>
      <c r="AN55" s="3439"/>
      <c r="AO55" s="3439"/>
      <c r="AP55" s="3439"/>
      <c r="AQ55" s="3439"/>
      <c r="AR55" s="3439"/>
      <c r="AS55" s="3439"/>
      <c r="AT55" s="3439"/>
      <c r="AU55" s="3439"/>
      <c r="AV55" s="3439"/>
      <c r="AW55" s="3439"/>
      <c r="AX55" s="3439"/>
      <c r="AY55" s="3440"/>
    </row>
    <row r="56" spans="1:51" ht="20.3" customHeight="1">
      <c r="A56" s="7"/>
      <c r="B56" s="427"/>
      <c r="C56" s="428"/>
      <c r="D56" s="1519" t="s">
        <v>538</v>
      </c>
      <c r="E56" s="498"/>
      <c r="F56" s="498"/>
      <c r="G56" s="499"/>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3438"/>
      <c r="AI56" s="3439"/>
      <c r="AJ56" s="3439"/>
      <c r="AK56" s="3439"/>
      <c r="AL56" s="3439"/>
      <c r="AM56" s="3439"/>
      <c r="AN56" s="3439"/>
      <c r="AO56" s="3439"/>
      <c r="AP56" s="3439"/>
      <c r="AQ56" s="3439"/>
      <c r="AR56" s="3439"/>
      <c r="AS56" s="3439"/>
      <c r="AT56" s="3439"/>
      <c r="AU56" s="3439"/>
      <c r="AV56" s="3439"/>
      <c r="AW56" s="3439"/>
      <c r="AX56" s="3439"/>
      <c r="AY56" s="3440"/>
    </row>
    <row r="57" spans="1:51" ht="20.3" customHeight="1">
      <c r="A57" s="7"/>
      <c r="B57" s="427"/>
      <c r="C57" s="428"/>
      <c r="D57" s="503"/>
      <c r="E57" s="504"/>
      <c r="F57" s="504"/>
      <c r="G57" s="50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3438"/>
      <c r="AI57" s="3439"/>
      <c r="AJ57" s="3439"/>
      <c r="AK57" s="3439"/>
      <c r="AL57" s="3439"/>
      <c r="AM57" s="3439"/>
      <c r="AN57" s="3439"/>
      <c r="AO57" s="3439"/>
      <c r="AP57" s="3439"/>
      <c r="AQ57" s="3439"/>
      <c r="AR57" s="3439"/>
      <c r="AS57" s="3439"/>
      <c r="AT57" s="3439"/>
      <c r="AU57" s="3439"/>
      <c r="AV57" s="3439"/>
      <c r="AW57" s="3439"/>
      <c r="AX57" s="3439"/>
      <c r="AY57" s="3440"/>
    </row>
    <row r="58" spans="1:51" ht="20.3" customHeight="1">
      <c r="A58" s="7"/>
      <c r="B58" s="429"/>
      <c r="C58" s="430"/>
      <c r="D58" s="1039" t="s">
        <v>538</v>
      </c>
      <c r="E58" s="451"/>
      <c r="F58" s="451"/>
      <c r="G58" s="45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3441"/>
      <c r="AI58" s="3442"/>
      <c r="AJ58" s="3442"/>
      <c r="AK58" s="3442"/>
      <c r="AL58" s="3442"/>
      <c r="AM58" s="3442"/>
      <c r="AN58" s="3442"/>
      <c r="AO58" s="3442"/>
      <c r="AP58" s="3442"/>
      <c r="AQ58" s="3442"/>
      <c r="AR58" s="3442"/>
      <c r="AS58" s="3442"/>
      <c r="AT58" s="3442"/>
      <c r="AU58" s="3442"/>
      <c r="AV58" s="3442"/>
      <c r="AW58" s="3442"/>
      <c r="AX58" s="3442"/>
      <c r="AY58" s="3443"/>
    </row>
    <row r="59" spans="1:51" ht="180" customHeight="1" thickBot="1">
      <c r="A59" s="7"/>
      <c r="B59" s="486" t="s">
        <v>90</v>
      </c>
      <c r="C59" s="487"/>
      <c r="D59" s="2725" t="s">
        <v>790</v>
      </c>
      <c r="E59" s="2302"/>
      <c r="F59" s="2302"/>
      <c r="G59" s="2302"/>
      <c r="H59" s="2302"/>
      <c r="I59" s="2302"/>
      <c r="J59" s="2302"/>
      <c r="K59" s="2302"/>
      <c r="L59" s="2302"/>
      <c r="M59" s="2302"/>
      <c r="N59" s="2302"/>
      <c r="O59" s="2302"/>
      <c r="P59" s="2302"/>
      <c r="Q59" s="2302"/>
      <c r="R59" s="2302"/>
      <c r="S59" s="2302"/>
      <c r="T59" s="2302"/>
      <c r="U59" s="2302"/>
      <c r="V59" s="2302"/>
      <c r="W59" s="2302"/>
      <c r="X59" s="2302"/>
      <c r="Y59" s="2302"/>
      <c r="Z59" s="2302"/>
      <c r="AA59" s="2302"/>
      <c r="AB59" s="2302"/>
      <c r="AC59" s="2302"/>
      <c r="AD59" s="2302"/>
      <c r="AE59" s="2302"/>
      <c r="AF59" s="2302"/>
      <c r="AG59" s="2302"/>
      <c r="AH59" s="2302"/>
      <c r="AI59" s="2302"/>
      <c r="AJ59" s="2302"/>
      <c r="AK59" s="2302"/>
      <c r="AL59" s="2302"/>
      <c r="AM59" s="2302"/>
      <c r="AN59" s="2302"/>
      <c r="AO59" s="2302"/>
      <c r="AP59" s="2302"/>
      <c r="AQ59" s="2302"/>
      <c r="AR59" s="2302"/>
      <c r="AS59" s="2302"/>
      <c r="AT59" s="2302"/>
      <c r="AU59" s="2302"/>
      <c r="AV59" s="2302"/>
      <c r="AW59" s="2302"/>
      <c r="AX59" s="2302"/>
      <c r="AY59" s="2303"/>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791</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3435" t="s">
        <v>538</v>
      </c>
      <c r="H66" s="3436"/>
      <c r="I66" s="3436"/>
      <c r="J66" s="3436"/>
      <c r="K66" s="3436"/>
      <c r="L66" s="3436"/>
      <c r="M66" s="3436"/>
      <c r="N66" s="3436"/>
      <c r="O66" s="3436"/>
      <c r="P66" s="3436"/>
      <c r="Q66" s="3436"/>
      <c r="R66" s="3436"/>
      <c r="S66" s="3436"/>
      <c r="T66" s="3436"/>
      <c r="U66" s="3436"/>
      <c r="V66" s="3436"/>
      <c r="W66" s="3436"/>
      <c r="X66" s="3436"/>
      <c r="Y66" s="3436"/>
      <c r="Z66" s="3436"/>
      <c r="AA66" s="3436"/>
      <c r="AB66" s="3436"/>
      <c r="AC66" s="3436"/>
      <c r="AD66" s="3436"/>
      <c r="AE66" s="3436"/>
      <c r="AF66" s="3436"/>
      <c r="AG66" s="3436"/>
      <c r="AH66" s="3436"/>
      <c r="AI66" s="3436"/>
      <c r="AJ66" s="3436"/>
      <c r="AK66" s="3436"/>
      <c r="AL66" s="3436"/>
      <c r="AM66" s="3436"/>
      <c r="AN66" s="3436"/>
      <c r="AO66" s="3436"/>
      <c r="AP66" s="3436"/>
      <c r="AQ66" s="3436"/>
      <c r="AR66" s="3436"/>
      <c r="AS66" s="3436"/>
      <c r="AT66" s="3436"/>
      <c r="AU66" s="3436"/>
      <c r="AV66" s="3436"/>
      <c r="AW66" s="3436"/>
      <c r="AX66" s="3436"/>
      <c r="AY66" s="3437"/>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2"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c r="A70" s="12"/>
      <c r="B70" s="13" t="s">
        <v>100</v>
      </c>
      <c r="C70" s="14"/>
      <c r="D70" s="14"/>
      <c r="E70" s="14"/>
      <c r="F70" s="14"/>
      <c r="G70" s="14"/>
      <c r="H70" s="14"/>
      <c r="I70" s="14"/>
      <c r="J70" s="14"/>
      <c r="K70" s="14"/>
      <c r="L70" s="15"/>
      <c r="M70" s="2724" t="s">
        <v>563</v>
      </c>
      <c r="N70" s="552"/>
      <c r="O70" s="552"/>
      <c r="P70" s="552"/>
      <c r="Q70" s="552"/>
      <c r="R70" s="552"/>
      <c r="S70" s="552"/>
      <c r="T70" s="552"/>
      <c r="U70" s="552"/>
      <c r="V70" s="552"/>
      <c r="W70" s="552"/>
      <c r="X70" s="552"/>
      <c r="Y70" s="552"/>
      <c r="Z70" s="552"/>
      <c r="AA70" s="1131"/>
      <c r="AB70" s="14" t="s">
        <v>101</v>
      </c>
      <c r="AC70" s="14"/>
      <c r="AD70" s="14"/>
      <c r="AE70" s="14"/>
      <c r="AF70" s="14"/>
      <c r="AG70" s="14"/>
      <c r="AH70" s="14"/>
      <c r="AI70" s="14"/>
      <c r="AJ70" s="14"/>
      <c r="AK70" s="15"/>
      <c r="AL70" s="2724" t="s">
        <v>563</v>
      </c>
      <c r="AM70" s="552"/>
      <c r="AN70" s="552"/>
      <c r="AO70" s="552"/>
      <c r="AP70" s="552"/>
      <c r="AQ70" s="552"/>
      <c r="AR70" s="552"/>
      <c r="AS70" s="552"/>
      <c r="AT70" s="552"/>
      <c r="AU70" s="552"/>
      <c r="AV70" s="552"/>
      <c r="AW70" s="552"/>
      <c r="AX70" s="552"/>
      <c r="AY70" s="1139"/>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mergeCells count="227">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H18:P18"/>
    <mergeCell ref="Q18:W18"/>
    <mergeCell ref="X18:AD18"/>
    <mergeCell ref="AE18:AK18"/>
    <mergeCell ref="AL18:AR18"/>
    <mergeCell ref="AS18:AY18"/>
    <mergeCell ref="H17:P17"/>
    <mergeCell ref="Q17:W17"/>
    <mergeCell ref="X17:AD17"/>
    <mergeCell ref="AE17:AK17"/>
    <mergeCell ref="AL17:AR17"/>
    <mergeCell ref="AS17:AY17"/>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B22:G24"/>
    <mergeCell ref="H22:Y22"/>
    <mergeCell ref="Z22:AB22"/>
    <mergeCell ref="AC22:AE22"/>
    <mergeCell ref="AF22:AJ22"/>
    <mergeCell ref="AK22:AO22"/>
    <mergeCell ref="AP22:AT22"/>
    <mergeCell ref="AU22:AY22"/>
    <mergeCell ref="B19:G21"/>
    <mergeCell ref="AU23:AY23"/>
    <mergeCell ref="AC24:AE24"/>
    <mergeCell ref="AF24:AJ24"/>
    <mergeCell ref="AK24:AO24"/>
    <mergeCell ref="AP24:AT24"/>
    <mergeCell ref="AU24:AY24"/>
    <mergeCell ref="H23:Y24"/>
    <mergeCell ref="Z23:AB24"/>
    <mergeCell ref="AC23:AE23"/>
    <mergeCell ref="AF23:AJ23"/>
    <mergeCell ref="AK23:AO23"/>
    <mergeCell ref="AP23:AT23"/>
    <mergeCell ref="AP19:AT19"/>
    <mergeCell ref="AU19:AY19"/>
    <mergeCell ref="H20:Y21"/>
    <mergeCell ref="M27:R27"/>
    <mergeCell ref="S27:X27"/>
    <mergeCell ref="Y27:AY27"/>
    <mergeCell ref="D28:L28"/>
    <mergeCell ref="M28:R28"/>
    <mergeCell ref="S28:X28"/>
    <mergeCell ref="Y28:AY28"/>
    <mergeCell ref="B25:G25"/>
    <mergeCell ref="H25:Y25"/>
    <mergeCell ref="Z25:AB25"/>
    <mergeCell ref="AC25:AY25"/>
    <mergeCell ref="B26:C34"/>
    <mergeCell ref="D26:L26"/>
    <mergeCell ref="M26:R26"/>
    <mergeCell ref="S26:X26"/>
    <mergeCell ref="Y26:AY26"/>
    <mergeCell ref="D27:L27"/>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B37:C40"/>
    <mergeCell ref="D37:AY37"/>
    <mergeCell ref="D38:AY38"/>
    <mergeCell ref="D39:AY39"/>
    <mergeCell ref="D40:AY40"/>
    <mergeCell ref="D41:AY41"/>
    <mergeCell ref="D33:L33"/>
    <mergeCell ref="M33:R33"/>
    <mergeCell ref="S33:X33"/>
    <mergeCell ref="Y33:AY33"/>
    <mergeCell ref="D34:L34"/>
    <mergeCell ref="M34:R34"/>
    <mergeCell ref="S34:X34"/>
    <mergeCell ref="Y34:AY34"/>
    <mergeCell ref="B48:C52"/>
    <mergeCell ref="D48:G48"/>
    <mergeCell ref="H48:AG48"/>
    <mergeCell ref="AH48:AY48"/>
    <mergeCell ref="D49:G49"/>
    <mergeCell ref="D42:AY42"/>
    <mergeCell ref="B43:AY43"/>
    <mergeCell ref="D44:G44"/>
    <mergeCell ref="H44:AG44"/>
    <mergeCell ref="AH44:AY44"/>
    <mergeCell ref="B45:C47"/>
    <mergeCell ref="D45:G45"/>
    <mergeCell ref="H45:AG45"/>
    <mergeCell ref="AH45:AY45"/>
    <mergeCell ref="D46:G46"/>
    <mergeCell ref="H49:AG49"/>
    <mergeCell ref="AH49:AY49"/>
    <mergeCell ref="D50:G50"/>
    <mergeCell ref="H50:AG50"/>
    <mergeCell ref="AH50:AY50"/>
    <mergeCell ref="D51:G51"/>
    <mergeCell ref="H51:AG51"/>
    <mergeCell ref="AH51:AY51"/>
    <mergeCell ref="H46:AG46"/>
    <mergeCell ref="AH46:AY46"/>
    <mergeCell ref="D47:G47"/>
    <mergeCell ref="H47:AG47"/>
    <mergeCell ref="AH47:AY47"/>
    <mergeCell ref="D55:G55"/>
    <mergeCell ref="H55:AG55"/>
    <mergeCell ref="AH55:AY55"/>
    <mergeCell ref="D56:G56"/>
    <mergeCell ref="H56:AG56"/>
    <mergeCell ref="AH56:AY56"/>
    <mergeCell ref="D52:G52"/>
    <mergeCell ref="H52:AG52"/>
    <mergeCell ref="AH52:AY52"/>
    <mergeCell ref="D53:G53"/>
    <mergeCell ref="H53:AG53"/>
    <mergeCell ref="AH53:AY53"/>
    <mergeCell ref="D54:G54"/>
    <mergeCell ref="H54:AG54"/>
    <mergeCell ref="AH54:AY54"/>
    <mergeCell ref="B59:C59"/>
    <mergeCell ref="D59:AY59"/>
    <mergeCell ref="D60:AY60"/>
    <mergeCell ref="D61:AY61"/>
    <mergeCell ref="D62:AY62"/>
    <mergeCell ref="B63:AY63"/>
    <mergeCell ref="D57:G57"/>
    <mergeCell ref="H57:U57"/>
    <mergeCell ref="V57:AG57"/>
    <mergeCell ref="AH57:AY57"/>
    <mergeCell ref="D58:G58"/>
    <mergeCell ref="H58:AG58"/>
    <mergeCell ref="AH58:AY58"/>
    <mergeCell ref="B53:C58"/>
    <mergeCell ref="B68:AY68"/>
    <mergeCell ref="B69:AY69"/>
    <mergeCell ref="M70:AA70"/>
    <mergeCell ref="AL70:AY70"/>
    <mergeCell ref="B64:F64"/>
    <mergeCell ref="G64:AY64"/>
    <mergeCell ref="B65:AY65"/>
    <mergeCell ref="B66:F66"/>
    <mergeCell ref="G66:AY66"/>
    <mergeCell ref="B67:AY67"/>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zoomScale="70" zoomScaleNormal="70" zoomScaleSheetLayoutView="75" zoomScalePageLayoutView="67"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21.8" customHeight="1" thickBot="1">
      <c r="AK2" s="178" t="s">
        <v>0</v>
      </c>
      <c r="AL2" s="178"/>
      <c r="AM2" s="178"/>
      <c r="AN2" s="178"/>
      <c r="AO2" s="178"/>
      <c r="AP2" s="178"/>
      <c r="AQ2" s="178"/>
      <c r="AR2" s="179" t="s">
        <v>133</v>
      </c>
      <c r="AS2" s="179"/>
      <c r="AT2" s="179"/>
      <c r="AU2" s="179"/>
      <c r="AV2" s="179"/>
      <c r="AW2" s="179"/>
      <c r="AX2" s="179"/>
      <c r="AY2" s="179"/>
    </row>
    <row r="3" spans="2:51" ht="19" thickBot="1">
      <c r="B3" s="180" t="s">
        <v>134</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536" t="s">
        <v>135</v>
      </c>
      <c r="I4" s="537"/>
      <c r="J4" s="537"/>
      <c r="K4" s="537"/>
      <c r="L4" s="537"/>
      <c r="M4" s="537"/>
      <c r="N4" s="537"/>
      <c r="O4" s="537"/>
      <c r="P4" s="537"/>
      <c r="Q4" s="537"/>
      <c r="R4" s="537"/>
      <c r="S4" s="537"/>
      <c r="T4" s="537"/>
      <c r="U4" s="537"/>
      <c r="V4" s="537"/>
      <c r="W4" s="537"/>
      <c r="X4" s="537"/>
      <c r="Y4" s="537"/>
      <c r="Z4" s="187" t="s">
        <v>136</v>
      </c>
      <c r="AA4" s="188"/>
      <c r="AB4" s="188"/>
      <c r="AC4" s="188"/>
      <c r="AD4" s="188"/>
      <c r="AE4" s="189"/>
      <c r="AF4" s="190" t="s">
        <v>6</v>
      </c>
      <c r="AG4" s="193"/>
      <c r="AH4" s="193"/>
      <c r="AI4" s="193"/>
      <c r="AJ4" s="193"/>
      <c r="AK4" s="193"/>
      <c r="AL4" s="193"/>
      <c r="AM4" s="193"/>
      <c r="AN4" s="193"/>
      <c r="AO4" s="193"/>
      <c r="AP4" s="193"/>
      <c r="AQ4" s="538"/>
      <c r="AR4" s="192" t="s">
        <v>7</v>
      </c>
      <c r="AS4" s="193"/>
      <c r="AT4" s="193"/>
      <c r="AU4" s="193"/>
      <c r="AV4" s="193"/>
      <c r="AW4" s="193"/>
      <c r="AX4" s="193"/>
      <c r="AY4" s="194"/>
    </row>
    <row r="5" spans="2:51" ht="28.15" customHeight="1">
      <c r="B5" s="219" t="s">
        <v>8</v>
      </c>
      <c r="C5" s="220"/>
      <c r="D5" s="220"/>
      <c r="E5" s="220"/>
      <c r="F5" s="220"/>
      <c r="G5" s="221"/>
      <c r="H5" s="222" t="s">
        <v>137</v>
      </c>
      <c r="I5" s="223"/>
      <c r="J5" s="223"/>
      <c r="K5" s="223"/>
      <c r="L5" s="223"/>
      <c r="M5" s="223"/>
      <c r="N5" s="223"/>
      <c r="O5" s="223"/>
      <c r="P5" s="223"/>
      <c r="Q5" s="223"/>
      <c r="R5" s="223"/>
      <c r="S5" s="223"/>
      <c r="T5" s="223"/>
      <c r="U5" s="223"/>
      <c r="V5" s="223"/>
      <c r="W5" s="224"/>
      <c r="X5" s="224"/>
      <c r="Y5" s="224"/>
      <c r="Z5" s="225" t="s">
        <v>10</v>
      </c>
      <c r="AA5" s="226"/>
      <c r="AB5" s="226"/>
      <c r="AC5" s="226"/>
      <c r="AD5" s="226"/>
      <c r="AE5" s="227"/>
      <c r="AF5" s="228" t="s">
        <v>138</v>
      </c>
      <c r="AG5" s="228"/>
      <c r="AH5" s="228"/>
      <c r="AI5" s="228"/>
      <c r="AJ5" s="228"/>
      <c r="AK5" s="228"/>
      <c r="AL5" s="228"/>
      <c r="AM5" s="228"/>
      <c r="AN5" s="228"/>
      <c r="AO5" s="228"/>
      <c r="AP5" s="228"/>
      <c r="AQ5" s="229"/>
      <c r="AR5" s="553" t="s">
        <v>139</v>
      </c>
      <c r="AS5" s="554"/>
      <c r="AT5" s="554"/>
      <c r="AU5" s="554"/>
      <c r="AV5" s="554"/>
      <c r="AW5" s="554"/>
      <c r="AX5" s="554"/>
      <c r="AY5" s="555"/>
    </row>
    <row r="6" spans="2:51" ht="30.8" customHeight="1">
      <c r="B6" s="233" t="s">
        <v>13</v>
      </c>
      <c r="C6" s="234"/>
      <c r="D6" s="234"/>
      <c r="E6" s="234"/>
      <c r="F6" s="234"/>
      <c r="G6" s="234"/>
      <c r="H6" s="556" t="s">
        <v>14</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591"/>
      <c r="AG6" s="591"/>
      <c r="AH6" s="591"/>
      <c r="AI6" s="591"/>
      <c r="AJ6" s="591"/>
      <c r="AK6" s="591"/>
      <c r="AL6" s="591"/>
      <c r="AM6" s="591"/>
      <c r="AN6" s="591"/>
      <c r="AO6" s="591"/>
      <c r="AP6" s="591"/>
      <c r="AQ6" s="591"/>
      <c r="AR6" s="592"/>
      <c r="AS6" s="592"/>
      <c r="AT6" s="592"/>
      <c r="AU6" s="592"/>
      <c r="AV6" s="592"/>
      <c r="AW6" s="592"/>
      <c r="AX6" s="592"/>
      <c r="AY6" s="593"/>
    </row>
    <row r="7" spans="2:51" ht="18" customHeight="1">
      <c r="B7" s="195" t="s">
        <v>16</v>
      </c>
      <c r="C7" s="196"/>
      <c r="D7" s="196"/>
      <c r="E7" s="196"/>
      <c r="F7" s="196"/>
      <c r="G7" s="196"/>
      <c r="H7" s="582"/>
      <c r="I7" s="583"/>
      <c r="J7" s="583"/>
      <c r="K7" s="583"/>
      <c r="L7" s="583"/>
      <c r="M7" s="583"/>
      <c r="N7" s="583"/>
      <c r="O7" s="583"/>
      <c r="P7" s="583"/>
      <c r="Q7" s="583"/>
      <c r="R7" s="583"/>
      <c r="S7" s="583"/>
      <c r="T7" s="583"/>
      <c r="U7" s="583"/>
      <c r="V7" s="583"/>
      <c r="W7" s="584"/>
      <c r="X7" s="584"/>
      <c r="Y7" s="584"/>
      <c r="Z7" s="205" t="s">
        <v>140</v>
      </c>
      <c r="AA7" s="206"/>
      <c r="AB7" s="206"/>
      <c r="AC7" s="206"/>
      <c r="AD7" s="206"/>
      <c r="AE7" s="207"/>
      <c r="AF7" s="545" t="s">
        <v>141</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585"/>
      <c r="I8" s="586"/>
      <c r="J8" s="586"/>
      <c r="K8" s="586"/>
      <c r="L8" s="586"/>
      <c r="M8" s="586"/>
      <c r="N8" s="586"/>
      <c r="O8" s="586"/>
      <c r="P8" s="586"/>
      <c r="Q8" s="586"/>
      <c r="R8" s="586"/>
      <c r="S8" s="586"/>
      <c r="T8" s="586"/>
      <c r="U8" s="586"/>
      <c r="V8" s="586"/>
      <c r="W8" s="587"/>
      <c r="X8" s="587"/>
      <c r="Y8" s="587"/>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588" t="s">
        <v>142</v>
      </c>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90"/>
    </row>
    <row r="10" spans="2:51" ht="137.30000000000001" customHeight="1">
      <c r="B10" s="214" t="s">
        <v>21</v>
      </c>
      <c r="C10" s="215"/>
      <c r="D10" s="215"/>
      <c r="E10" s="215"/>
      <c r="F10" s="215"/>
      <c r="G10" s="215"/>
      <c r="H10" s="588" t="s">
        <v>143</v>
      </c>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90"/>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v>43</v>
      </c>
      <c r="AT13" s="269"/>
      <c r="AU13" s="269"/>
      <c r="AV13" s="269"/>
      <c r="AW13" s="269"/>
      <c r="AX13" s="269"/>
      <c r="AY13" s="270"/>
    </row>
    <row r="14" spans="2:51" ht="20.95" customHeight="1">
      <c r="B14" s="248"/>
      <c r="C14" s="249"/>
      <c r="D14" s="249"/>
      <c r="E14" s="249"/>
      <c r="F14" s="249"/>
      <c r="G14" s="250"/>
      <c r="H14" s="262"/>
      <c r="I14" s="263"/>
      <c r="J14" s="271" t="s">
        <v>33</v>
      </c>
      <c r="K14" s="272"/>
      <c r="L14" s="272"/>
      <c r="M14" s="272"/>
      <c r="N14" s="272"/>
      <c r="O14" s="272"/>
      <c r="P14" s="273"/>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89"/>
      <c r="R17" s="289"/>
      <c r="S17" s="289"/>
      <c r="T17" s="289"/>
      <c r="U17" s="289"/>
      <c r="V17" s="289"/>
      <c r="W17" s="289"/>
      <c r="X17" s="289"/>
      <c r="Y17" s="289"/>
      <c r="Z17" s="289"/>
      <c r="AA17" s="289"/>
      <c r="AB17" s="289"/>
      <c r="AC17" s="289"/>
      <c r="AD17" s="289"/>
      <c r="AE17" s="289"/>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89"/>
      <c r="R18" s="289"/>
      <c r="S18" s="289"/>
      <c r="T18" s="289"/>
      <c r="U18" s="289"/>
      <c r="V18" s="289"/>
      <c r="W18" s="289"/>
      <c r="X18" s="289"/>
      <c r="Y18" s="289"/>
      <c r="Z18" s="289"/>
      <c r="AA18" s="289"/>
      <c r="AB18" s="289"/>
      <c r="AC18" s="289"/>
      <c r="AD18" s="289"/>
      <c r="AE18" s="289"/>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32.25" customHeight="1">
      <c r="B20" s="297"/>
      <c r="C20" s="295"/>
      <c r="D20" s="295"/>
      <c r="E20" s="295"/>
      <c r="F20" s="295"/>
      <c r="G20" s="296"/>
      <c r="H20" s="594" t="s">
        <v>144</v>
      </c>
      <c r="I20" s="595"/>
      <c r="J20" s="595"/>
      <c r="K20" s="595"/>
      <c r="L20" s="595"/>
      <c r="M20" s="595"/>
      <c r="N20" s="595"/>
      <c r="O20" s="595"/>
      <c r="P20" s="595"/>
      <c r="Q20" s="595"/>
      <c r="R20" s="595"/>
      <c r="S20" s="595"/>
      <c r="T20" s="595"/>
      <c r="U20" s="595"/>
      <c r="V20" s="595"/>
      <c r="W20" s="595"/>
      <c r="X20" s="595"/>
      <c r="Y20" s="596"/>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2"/>
      <c r="AV20" s="322"/>
      <c r="AW20" s="322"/>
      <c r="AX20" s="322"/>
      <c r="AY20" s="323"/>
    </row>
    <row r="21" spans="2:51" ht="32.25" customHeight="1">
      <c r="B21" s="298"/>
      <c r="C21" s="299"/>
      <c r="D21" s="299"/>
      <c r="E21" s="299"/>
      <c r="F21" s="299"/>
      <c r="G21" s="300"/>
      <c r="H21" s="597"/>
      <c r="I21" s="598"/>
      <c r="J21" s="598"/>
      <c r="K21" s="598"/>
      <c r="L21" s="598"/>
      <c r="M21" s="598"/>
      <c r="N21" s="598"/>
      <c r="O21" s="598"/>
      <c r="P21" s="598"/>
      <c r="Q21" s="598"/>
      <c r="R21" s="598"/>
      <c r="S21" s="598"/>
      <c r="T21" s="598"/>
      <c r="U21" s="598"/>
      <c r="V21" s="598"/>
      <c r="W21" s="598"/>
      <c r="X21" s="598"/>
      <c r="Y21" s="599"/>
      <c r="Z21" s="324" t="s">
        <v>44</v>
      </c>
      <c r="AA21" s="325"/>
      <c r="AB21" s="326"/>
      <c r="AC21" s="331" t="s">
        <v>112</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6"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594" t="s">
        <v>145</v>
      </c>
      <c r="I23" s="595"/>
      <c r="J23" s="595"/>
      <c r="K23" s="595"/>
      <c r="L23" s="595"/>
      <c r="M23" s="595"/>
      <c r="N23" s="595"/>
      <c r="O23" s="595"/>
      <c r="P23" s="595"/>
      <c r="Q23" s="595"/>
      <c r="R23" s="595"/>
      <c r="S23" s="595"/>
      <c r="T23" s="595"/>
      <c r="U23" s="595"/>
      <c r="V23" s="595"/>
      <c r="W23" s="595"/>
      <c r="X23" s="595"/>
      <c r="Y23" s="596"/>
      <c r="Z23" s="346" t="s">
        <v>48</v>
      </c>
      <c r="AA23" s="347"/>
      <c r="AB23" s="348"/>
      <c r="AC23" s="352"/>
      <c r="AD23" s="353"/>
      <c r="AE23" s="354"/>
      <c r="AF23" s="331"/>
      <c r="AG23" s="331"/>
      <c r="AH23" s="331"/>
      <c r="AI23" s="331"/>
      <c r="AJ23" s="331"/>
      <c r="AK23" s="331"/>
      <c r="AL23" s="331"/>
      <c r="AM23" s="331"/>
      <c r="AN23" s="331"/>
      <c r="AO23" s="331"/>
      <c r="AP23" s="331"/>
      <c r="AQ23" s="331"/>
      <c r="AR23" s="331"/>
      <c r="AS23" s="331"/>
      <c r="AT23" s="331"/>
      <c r="AU23" s="301" t="s">
        <v>49</v>
      </c>
      <c r="AV23" s="302"/>
      <c r="AW23" s="302"/>
      <c r="AX23" s="302"/>
      <c r="AY23" s="303"/>
    </row>
    <row r="24" spans="2:51" ht="26.85" customHeight="1">
      <c r="B24" s="363"/>
      <c r="C24" s="364"/>
      <c r="D24" s="364"/>
      <c r="E24" s="364"/>
      <c r="F24" s="364"/>
      <c r="G24" s="365"/>
      <c r="H24" s="597"/>
      <c r="I24" s="598"/>
      <c r="J24" s="598"/>
      <c r="K24" s="598"/>
      <c r="L24" s="598"/>
      <c r="M24" s="598"/>
      <c r="N24" s="598"/>
      <c r="O24" s="598"/>
      <c r="P24" s="598"/>
      <c r="Q24" s="598"/>
      <c r="R24" s="598"/>
      <c r="S24" s="598"/>
      <c r="T24" s="598"/>
      <c r="U24" s="598"/>
      <c r="V24" s="598"/>
      <c r="W24" s="598"/>
      <c r="X24" s="598"/>
      <c r="Y24" s="599"/>
      <c r="Z24" s="349"/>
      <c r="AA24" s="350"/>
      <c r="AB24" s="351"/>
      <c r="AC24" s="355"/>
      <c r="AD24" s="356"/>
      <c r="AE24" s="357"/>
      <c r="AF24" s="304"/>
      <c r="AG24" s="305"/>
      <c r="AH24" s="305"/>
      <c r="AI24" s="305"/>
      <c r="AJ24" s="306"/>
      <c r="AK24" s="307" t="s">
        <v>50</v>
      </c>
      <c r="AL24" s="305"/>
      <c r="AM24" s="305"/>
      <c r="AN24" s="305"/>
      <c r="AO24" s="306"/>
      <c r="AP24" s="307" t="s">
        <v>50</v>
      </c>
      <c r="AQ24" s="305"/>
      <c r="AR24" s="305"/>
      <c r="AS24" s="305"/>
      <c r="AT24" s="306"/>
      <c r="AU24" s="307" t="s">
        <v>51</v>
      </c>
      <c r="AV24" s="305"/>
      <c r="AW24" s="305"/>
      <c r="AX24" s="305"/>
      <c r="AY24" s="308"/>
    </row>
    <row r="25" spans="2:51" ht="88.55" customHeight="1">
      <c r="B25" s="332" t="s">
        <v>52</v>
      </c>
      <c r="C25" s="333"/>
      <c r="D25" s="333"/>
      <c r="E25" s="333"/>
      <c r="F25" s="333"/>
      <c r="G25" s="333"/>
      <c r="H25" s="334" t="s">
        <v>53</v>
      </c>
      <c r="I25" s="335"/>
      <c r="J25" s="335"/>
      <c r="K25" s="335"/>
      <c r="L25" s="335"/>
      <c r="M25" s="335"/>
      <c r="N25" s="335"/>
      <c r="O25" s="335"/>
      <c r="P25" s="335"/>
      <c r="Q25" s="335"/>
      <c r="R25" s="335"/>
      <c r="S25" s="335"/>
      <c r="T25" s="335"/>
      <c r="U25" s="335"/>
      <c r="V25" s="335"/>
      <c r="W25" s="335"/>
      <c r="X25" s="335"/>
      <c r="Y25" s="335"/>
      <c r="Z25" s="336" t="s">
        <v>54</v>
      </c>
      <c r="AA25" s="337"/>
      <c r="AB25" s="33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600" t="s">
        <v>146</v>
      </c>
      <c r="E27" s="394"/>
      <c r="F27" s="394"/>
      <c r="G27" s="394"/>
      <c r="H27" s="394"/>
      <c r="I27" s="394"/>
      <c r="J27" s="394"/>
      <c r="K27" s="394"/>
      <c r="L27" s="395"/>
      <c r="M27" s="569" t="s">
        <v>147</v>
      </c>
      <c r="N27" s="394"/>
      <c r="O27" s="394"/>
      <c r="P27" s="394"/>
      <c r="Q27" s="394"/>
      <c r="R27" s="395"/>
      <c r="S27" s="569">
        <v>43</v>
      </c>
      <c r="T27" s="394"/>
      <c r="U27" s="394"/>
      <c r="V27" s="394"/>
      <c r="W27" s="394"/>
      <c r="X27" s="395"/>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373"/>
      <c r="E28" s="374"/>
      <c r="F28" s="374"/>
      <c r="G28" s="374"/>
      <c r="H28" s="374"/>
      <c r="I28" s="374"/>
      <c r="J28" s="374"/>
      <c r="K28" s="374"/>
      <c r="L28" s="375"/>
      <c r="M28" s="369"/>
      <c r="N28" s="369"/>
      <c r="O28" s="369"/>
      <c r="P28" s="369"/>
      <c r="Q28" s="369"/>
      <c r="R28" s="369"/>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601">
        <v>43</v>
      </c>
      <c r="T34" s="404"/>
      <c r="U34" s="404"/>
      <c r="V34" s="404"/>
      <c r="W34" s="404"/>
      <c r="X34" s="405"/>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431" t="s">
        <v>117</v>
      </c>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602" t="s">
        <v>148</v>
      </c>
      <c r="AI45" s="603"/>
      <c r="AJ45" s="603"/>
      <c r="AK45" s="603"/>
      <c r="AL45" s="603"/>
      <c r="AM45" s="603"/>
      <c r="AN45" s="603"/>
      <c r="AO45" s="603"/>
      <c r="AP45" s="603"/>
      <c r="AQ45" s="603"/>
      <c r="AR45" s="603"/>
      <c r="AS45" s="603"/>
      <c r="AT45" s="603"/>
      <c r="AU45" s="603"/>
      <c r="AV45" s="603"/>
      <c r="AW45" s="603"/>
      <c r="AX45" s="603"/>
      <c r="AY45" s="604"/>
    </row>
    <row r="46" spans="1:51" ht="33.4" customHeight="1">
      <c r="A46" s="7"/>
      <c r="B46" s="427"/>
      <c r="C46" s="428"/>
      <c r="D46" s="444" t="s">
        <v>116</v>
      </c>
      <c r="E46" s="445"/>
      <c r="F46" s="445"/>
      <c r="G46" s="44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605"/>
      <c r="AI46" s="606"/>
      <c r="AJ46" s="606"/>
      <c r="AK46" s="606"/>
      <c r="AL46" s="606"/>
      <c r="AM46" s="606"/>
      <c r="AN46" s="606"/>
      <c r="AO46" s="606"/>
      <c r="AP46" s="606"/>
      <c r="AQ46" s="606"/>
      <c r="AR46" s="606"/>
      <c r="AS46" s="606"/>
      <c r="AT46" s="606"/>
      <c r="AU46" s="606"/>
      <c r="AV46" s="606"/>
      <c r="AW46" s="606"/>
      <c r="AX46" s="606"/>
      <c r="AY46" s="607"/>
    </row>
    <row r="47" spans="1:51" ht="26.2" customHeight="1">
      <c r="A47" s="7"/>
      <c r="B47" s="429"/>
      <c r="C47" s="430"/>
      <c r="D47" s="450" t="s">
        <v>75</v>
      </c>
      <c r="E47" s="451"/>
      <c r="F47" s="451"/>
      <c r="G47" s="452"/>
      <c r="H47" s="453" t="s">
        <v>118</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608"/>
      <c r="AI47" s="609"/>
      <c r="AJ47" s="609"/>
      <c r="AK47" s="609"/>
      <c r="AL47" s="609"/>
      <c r="AM47" s="609"/>
      <c r="AN47" s="609"/>
      <c r="AO47" s="609"/>
      <c r="AP47" s="609"/>
      <c r="AQ47" s="609"/>
      <c r="AR47" s="609"/>
      <c r="AS47" s="609"/>
      <c r="AT47" s="609"/>
      <c r="AU47" s="609"/>
      <c r="AV47" s="609"/>
      <c r="AW47" s="609"/>
      <c r="AX47" s="609"/>
      <c r="AY47" s="610"/>
    </row>
    <row r="48" spans="1:51" ht="26.2" customHeight="1">
      <c r="A48" s="7"/>
      <c r="B48" s="427" t="s">
        <v>77</v>
      </c>
      <c r="C48" s="428"/>
      <c r="D48" s="470" t="s">
        <v>75</v>
      </c>
      <c r="E48" s="471"/>
      <c r="F48" s="471"/>
      <c r="G48" s="472"/>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7"/>
      <c r="B49" s="427"/>
      <c r="C49" s="428"/>
      <c r="D49" s="482" t="s">
        <v>75</v>
      </c>
      <c r="E49" s="483"/>
      <c r="F49" s="483"/>
      <c r="G49" s="484"/>
      <c r="H49" s="485" t="s">
        <v>119</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482" t="s">
        <v>75</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7"/>
      <c r="C51" s="428"/>
      <c r="D51" s="482" t="s">
        <v>75</v>
      </c>
      <c r="E51" s="483"/>
      <c r="F51" s="483"/>
      <c r="G51" s="484"/>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7"/>
      <c r="B52" s="429"/>
      <c r="C52" s="430"/>
      <c r="D52" s="450" t="s">
        <v>75</v>
      </c>
      <c r="E52" s="451"/>
      <c r="F52" s="451"/>
      <c r="G52" s="45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7"/>
      <c r="B53" s="425" t="s">
        <v>83</v>
      </c>
      <c r="C53" s="426"/>
      <c r="D53" s="470" t="s">
        <v>75</v>
      </c>
      <c r="E53" s="471"/>
      <c r="F53" s="471"/>
      <c r="G53" s="472"/>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482" t="s">
        <v>75</v>
      </c>
      <c r="E54" s="483"/>
      <c r="F54" s="483"/>
      <c r="G54" s="484"/>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482" t="s">
        <v>75</v>
      </c>
      <c r="E55" s="483"/>
      <c r="F55" s="483"/>
      <c r="G55" s="484"/>
      <c r="H55" s="485" t="s">
        <v>120</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497" t="s">
        <v>75</v>
      </c>
      <c r="E56" s="498"/>
      <c r="F56" s="498"/>
      <c r="G56" s="499"/>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503" t="s">
        <v>75</v>
      </c>
      <c r="E57" s="504"/>
      <c r="F57" s="504"/>
      <c r="G57" s="50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450" t="s">
        <v>75</v>
      </c>
      <c r="E58" s="451"/>
      <c r="F58" s="451"/>
      <c r="G58" s="45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80" customHeight="1" thickBot="1">
      <c r="A59" s="7"/>
      <c r="B59" s="486" t="s">
        <v>90</v>
      </c>
      <c r="C59" s="487"/>
      <c r="D59" s="488" t="s">
        <v>149</v>
      </c>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90"/>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150</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05"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19.8" customHeight="1">
      <c r="A70" s="12"/>
      <c r="B70" s="13" t="s">
        <v>100</v>
      </c>
      <c r="C70" s="14"/>
      <c r="D70" s="14"/>
      <c r="E70" s="14"/>
      <c r="F70" s="14"/>
      <c r="G70" s="14"/>
      <c r="H70" s="14"/>
      <c r="I70" s="14"/>
      <c r="J70" s="14"/>
      <c r="K70" s="14"/>
      <c r="L70" s="15"/>
      <c r="M70" s="516"/>
      <c r="N70" s="517"/>
      <c r="O70" s="517"/>
      <c r="P70" s="517"/>
      <c r="Q70" s="517"/>
      <c r="R70" s="517"/>
      <c r="S70" s="517"/>
      <c r="T70" s="517"/>
      <c r="U70" s="517"/>
      <c r="V70" s="517"/>
      <c r="W70" s="517"/>
      <c r="X70" s="517"/>
      <c r="Y70" s="517"/>
      <c r="Z70" s="517"/>
      <c r="AA70" s="518"/>
      <c r="AB70" s="14" t="s">
        <v>101</v>
      </c>
      <c r="AC70" s="14"/>
      <c r="AD70" s="14"/>
      <c r="AE70" s="14"/>
      <c r="AF70" s="14"/>
      <c r="AG70" s="14"/>
      <c r="AH70" s="14"/>
      <c r="AI70" s="14"/>
      <c r="AJ70" s="14"/>
      <c r="AK70" s="15"/>
      <c r="AL70" s="516"/>
      <c r="AM70" s="517"/>
      <c r="AN70" s="517"/>
      <c r="AO70" s="517"/>
      <c r="AP70" s="517"/>
      <c r="AQ70" s="517"/>
      <c r="AR70" s="517"/>
      <c r="AS70" s="517"/>
      <c r="AT70" s="517"/>
      <c r="AU70" s="517"/>
      <c r="AV70" s="517"/>
      <c r="AW70" s="517"/>
      <c r="AX70" s="517"/>
      <c r="AY70" s="519"/>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2"/>
  <sheetViews>
    <sheetView zoomScale="75" zoomScaleNormal="75" zoomScaleSheetLayoutView="75" zoomScalePageLayoutView="67"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21.8" customHeight="1" thickBot="1">
      <c r="AK2" s="178" t="s">
        <v>0</v>
      </c>
      <c r="AL2" s="178"/>
      <c r="AM2" s="178"/>
      <c r="AN2" s="178"/>
      <c r="AO2" s="178"/>
      <c r="AP2" s="178"/>
      <c r="AQ2" s="178"/>
      <c r="AR2" s="179" t="s">
        <v>151</v>
      </c>
      <c r="AS2" s="179"/>
      <c r="AT2" s="179"/>
      <c r="AU2" s="179"/>
      <c r="AV2" s="179"/>
      <c r="AW2" s="179"/>
      <c r="AX2" s="179"/>
      <c r="AY2" s="179"/>
    </row>
    <row r="3" spans="2:51" ht="19" thickBot="1">
      <c r="B3" s="180" t="s">
        <v>152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0.95" customHeight="1">
      <c r="B4" s="183" t="s">
        <v>3</v>
      </c>
      <c r="C4" s="184"/>
      <c r="D4" s="184"/>
      <c r="E4" s="184"/>
      <c r="F4" s="184"/>
      <c r="G4" s="184"/>
      <c r="H4" s="611" t="s">
        <v>153</v>
      </c>
      <c r="I4" s="612"/>
      <c r="J4" s="612"/>
      <c r="K4" s="612"/>
      <c r="L4" s="612"/>
      <c r="M4" s="612"/>
      <c r="N4" s="612"/>
      <c r="O4" s="612"/>
      <c r="P4" s="612"/>
      <c r="Q4" s="612"/>
      <c r="R4" s="612"/>
      <c r="S4" s="612"/>
      <c r="T4" s="612"/>
      <c r="U4" s="612"/>
      <c r="V4" s="612"/>
      <c r="W4" s="612"/>
      <c r="X4" s="612"/>
      <c r="Y4" s="612"/>
      <c r="Z4" s="187" t="s">
        <v>5</v>
      </c>
      <c r="AA4" s="188"/>
      <c r="AB4" s="188"/>
      <c r="AC4" s="188"/>
      <c r="AD4" s="188"/>
      <c r="AE4" s="189"/>
      <c r="AF4" s="190" t="s">
        <v>6</v>
      </c>
      <c r="AG4" s="193"/>
      <c r="AH4" s="193"/>
      <c r="AI4" s="193"/>
      <c r="AJ4" s="193"/>
      <c r="AK4" s="193"/>
      <c r="AL4" s="193"/>
      <c r="AM4" s="193"/>
      <c r="AN4" s="193"/>
      <c r="AO4" s="193"/>
      <c r="AP4" s="193"/>
      <c r="AQ4" s="538"/>
      <c r="AR4" s="192" t="s">
        <v>7</v>
      </c>
      <c r="AS4" s="193"/>
      <c r="AT4" s="193"/>
      <c r="AU4" s="193"/>
      <c r="AV4" s="193"/>
      <c r="AW4" s="193"/>
      <c r="AX4" s="193"/>
      <c r="AY4" s="194"/>
    </row>
    <row r="5" spans="2:51" ht="28.15" customHeight="1">
      <c r="B5" s="219" t="s">
        <v>8</v>
      </c>
      <c r="C5" s="220"/>
      <c r="D5" s="220"/>
      <c r="E5" s="220"/>
      <c r="F5" s="220"/>
      <c r="G5" s="221"/>
      <c r="H5" s="619" t="s">
        <v>9</v>
      </c>
      <c r="I5" s="620"/>
      <c r="J5" s="620"/>
      <c r="K5" s="620"/>
      <c r="L5" s="620"/>
      <c r="M5" s="620"/>
      <c r="N5" s="620"/>
      <c r="O5" s="620"/>
      <c r="P5" s="620"/>
      <c r="Q5" s="620"/>
      <c r="R5" s="620"/>
      <c r="S5" s="620"/>
      <c r="T5" s="620"/>
      <c r="U5" s="620"/>
      <c r="V5" s="620"/>
      <c r="W5" s="206"/>
      <c r="X5" s="206"/>
      <c r="Y5" s="206"/>
      <c r="Z5" s="225" t="s">
        <v>10</v>
      </c>
      <c r="AA5" s="226"/>
      <c r="AB5" s="226"/>
      <c r="AC5" s="226"/>
      <c r="AD5" s="226"/>
      <c r="AE5" s="227"/>
      <c r="AF5" s="226" t="s">
        <v>154</v>
      </c>
      <c r="AG5" s="226"/>
      <c r="AH5" s="226"/>
      <c r="AI5" s="226"/>
      <c r="AJ5" s="226"/>
      <c r="AK5" s="226"/>
      <c r="AL5" s="226"/>
      <c r="AM5" s="226"/>
      <c r="AN5" s="226"/>
      <c r="AO5" s="226"/>
      <c r="AP5" s="226"/>
      <c r="AQ5" s="227"/>
      <c r="AR5" s="553" t="s">
        <v>155</v>
      </c>
      <c r="AS5" s="554"/>
      <c r="AT5" s="554"/>
      <c r="AU5" s="554"/>
      <c r="AV5" s="554"/>
      <c r="AW5" s="554"/>
      <c r="AX5" s="554"/>
      <c r="AY5" s="555"/>
    </row>
    <row r="6" spans="2:51" ht="30.8" customHeight="1">
      <c r="B6" s="233" t="s">
        <v>13</v>
      </c>
      <c r="C6" s="234"/>
      <c r="D6" s="234"/>
      <c r="E6" s="234"/>
      <c r="F6" s="234"/>
      <c r="G6" s="234"/>
      <c r="H6" s="621" t="s">
        <v>106</v>
      </c>
      <c r="I6" s="206"/>
      <c r="J6" s="206"/>
      <c r="K6" s="206"/>
      <c r="L6" s="206"/>
      <c r="M6" s="206"/>
      <c r="N6" s="206"/>
      <c r="O6" s="206"/>
      <c r="P6" s="206"/>
      <c r="Q6" s="206"/>
      <c r="R6" s="206"/>
      <c r="S6" s="206"/>
      <c r="T6" s="206"/>
      <c r="U6" s="206"/>
      <c r="V6" s="206"/>
      <c r="W6" s="206"/>
      <c r="X6" s="206"/>
      <c r="Y6" s="206"/>
      <c r="Z6" s="236" t="s">
        <v>15</v>
      </c>
      <c r="AA6" s="237"/>
      <c r="AB6" s="237"/>
      <c r="AC6" s="237"/>
      <c r="AD6" s="237"/>
      <c r="AE6" s="238"/>
      <c r="AF6" s="622"/>
      <c r="AG6" s="622"/>
      <c r="AH6" s="622"/>
      <c r="AI6" s="622"/>
      <c r="AJ6" s="622"/>
      <c r="AK6" s="622"/>
      <c r="AL6" s="622"/>
      <c r="AM6" s="622"/>
      <c r="AN6" s="622"/>
      <c r="AO6" s="622"/>
      <c r="AP6" s="622"/>
      <c r="AQ6" s="622"/>
      <c r="AR6" s="206"/>
      <c r="AS6" s="206"/>
      <c r="AT6" s="206"/>
      <c r="AU6" s="206"/>
      <c r="AV6" s="206"/>
      <c r="AW6" s="206"/>
      <c r="AX6" s="206"/>
      <c r="AY6" s="623"/>
    </row>
    <row r="7" spans="2:51" ht="18" customHeight="1">
      <c r="B7" s="195" t="s">
        <v>16</v>
      </c>
      <c r="C7" s="196"/>
      <c r="D7" s="196"/>
      <c r="E7" s="196"/>
      <c r="F7" s="196"/>
      <c r="G7" s="196"/>
      <c r="H7" s="613"/>
      <c r="I7" s="614"/>
      <c r="J7" s="614"/>
      <c r="K7" s="614"/>
      <c r="L7" s="614"/>
      <c r="M7" s="614"/>
      <c r="N7" s="614"/>
      <c r="O7" s="614"/>
      <c r="P7" s="614"/>
      <c r="Q7" s="614"/>
      <c r="R7" s="614"/>
      <c r="S7" s="614"/>
      <c r="T7" s="614"/>
      <c r="U7" s="614"/>
      <c r="V7" s="614"/>
      <c r="W7" s="615"/>
      <c r="X7" s="615"/>
      <c r="Y7" s="615"/>
      <c r="Z7" s="205" t="s">
        <v>17</v>
      </c>
      <c r="AA7" s="206"/>
      <c r="AB7" s="206"/>
      <c r="AC7" s="206"/>
      <c r="AD7" s="206"/>
      <c r="AE7" s="207"/>
      <c r="AF7" s="545" t="s">
        <v>18</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618"/>
      <c r="X8" s="618"/>
      <c r="Y8" s="618"/>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242" t="s">
        <v>156</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2:51" ht="137.30000000000001" customHeight="1">
      <c r="B10" s="214" t="s">
        <v>21</v>
      </c>
      <c r="C10" s="215"/>
      <c r="D10" s="215"/>
      <c r="E10" s="215"/>
      <c r="F10" s="215"/>
      <c r="G10" s="215"/>
      <c r="H10" s="624" t="s">
        <v>157</v>
      </c>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4"/>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560" t="s">
        <v>158</v>
      </c>
      <c r="R13" s="269"/>
      <c r="S13" s="269"/>
      <c r="T13" s="269"/>
      <c r="U13" s="269"/>
      <c r="V13" s="269"/>
      <c r="W13" s="269"/>
      <c r="X13" s="269" t="s">
        <v>159</v>
      </c>
      <c r="Y13" s="269"/>
      <c r="Z13" s="269"/>
      <c r="AA13" s="269"/>
      <c r="AB13" s="269"/>
      <c r="AC13" s="269"/>
      <c r="AD13" s="269"/>
      <c r="AE13" s="269" t="s">
        <v>159</v>
      </c>
      <c r="AF13" s="269"/>
      <c r="AG13" s="269"/>
      <c r="AH13" s="269"/>
      <c r="AI13" s="269"/>
      <c r="AJ13" s="269"/>
      <c r="AK13" s="269"/>
      <c r="AL13" s="269" t="s">
        <v>159</v>
      </c>
      <c r="AM13" s="269"/>
      <c r="AN13" s="269"/>
      <c r="AO13" s="269"/>
      <c r="AP13" s="269"/>
      <c r="AQ13" s="269"/>
      <c r="AR13" s="269"/>
      <c r="AS13" s="269">
        <v>60</v>
      </c>
      <c r="AT13" s="269"/>
      <c r="AU13" s="269"/>
      <c r="AV13" s="269"/>
      <c r="AW13" s="269"/>
      <c r="AX13" s="269"/>
      <c r="AY13" s="270"/>
    </row>
    <row r="14" spans="2:51" ht="20.95" customHeight="1">
      <c r="B14" s="248"/>
      <c r="C14" s="249"/>
      <c r="D14" s="249"/>
      <c r="E14" s="249"/>
      <c r="F14" s="249"/>
      <c r="G14" s="250"/>
      <c r="H14" s="262"/>
      <c r="I14" s="263"/>
      <c r="J14" s="271" t="s">
        <v>33</v>
      </c>
      <c r="K14" s="272"/>
      <c r="L14" s="272"/>
      <c r="M14" s="272"/>
      <c r="N14" s="272"/>
      <c r="O14" s="272"/>
      <c r="P14" s="273"/>
      <c r="Q14" s="281" t="s">
        <v>159</v>
      </c>
      <c r="R14" s="274"/>
      <c r="S14" s="274"/>
      <c r="T14" s="274"/>
      <c r="U14" s="274"/>
      <c r="V14" s="274"/>
      <c r="W14" s="274"/>
      <c r="X14" s="274" t="s">
        <v>159</v>
      </c>
      <c r="Y14" s="274"/>
      <c r="Z14" s="274"/>
      <c r="AA14" s="274"/>
      <c r="AB14" s="274"/>
      <c r="AC14" s="274"/>
      <c r="AD14" s="274"/>
      <c r="AE14" s="274" t="s">
        <v>159</v>
      </c>
      <c r="AF14" s="274"/>
      <c r="AG14" s="274"/>
      <c r="AH14" s="274"/>
      <c r="AI14" s="274"/>
      <c r="AJ14" s="274"/>
      <c r="AK14" s="274"/>
      <c r="AL14" s="274" t="s">
        <v>159</v>
      </c>
      <c r="AM14" s="274"/>
      <c r="AN14" s="274"/>
      <c r="AO14" s="274"/>
      <c r="AP14" s="274"/>
      <c r="AQ14" s="274"/>
      <c r="AR14" s="274"/>
      <c r="AS14" s="282"/>
      <c r="AT14" s="282"/>
      <c r="AU14" s="282"/>
      <c r="AV14" s="282"/>
      <c r="AW14" s="282"/>
      <c r="AX14" s="282"/>
      <c r="AY14" s="283"/>
    </row>
    <row r="15" spans="2:51" ht="24.75" customHeight="1">
      <c r="B15" s="248"/>
      <c r="C15" s="249"/>
      <c r="D15" s="249"/>
      <c r="E15" s="249"/>
      <c r="F15" s="249"/>
      <c r="G15" s="250"/>
      <c r="H15" s="262"/>
      <c r="I15" s="263"/>
      <c r="J15" s="271" t="s">
        <v>34</v>
      </c>
      <c r="K15" s="272"/>
      <c r="L15" s="272"/>
      <c r="M15" s="272"/>
      <c r="N15" s="272"/>
      <c r="O15" s="272"/>
      <c r="P15" s="273"/>
      <c r="Q15" s="274" t="s">
        <v>159</v>
      </c>
      <c r="R15" s="274"/>
      <c r="S15" s="274"/>
      <c r="T15" s="274"/>
      <c r="U15" s="274"/>
      <c r="V15" s="274"/>
      <c r="W15" s="274"/>
      <c r="X15" s="274" t="s">
        <v>159</v>
      </c>
      <c r="Y15" s="274"/>
      <c r="Z15" s="274"/>
      <c r="AA15" s="274"/>
      <c r="AB15" s="274"/>
      <c r="AC15" s="274"/>
      <c r="AD15" s="274"/>
      <c r="AE15" s="274" t="s">
        <v>159</v>
      </c>
      <c r="AF15" s="274"/>
      <c r="AG15" s="274"/>
      <c r="AH15" s="274"/>
      <c r="AI15" s="274"/>
      <c r="AJ15" s="274"/>
      <c r="AK15" s="274"/>
      <c r="AL15" s="274" t="s">
        <v>159</v>
      </c>
      <c r="AM15" s="274"/>
      <c r="AN15" s="274"/>
      <c r="AO15" s="274"/>
      <c r="AP15" s="274"/>
      <c r="AQ15" s="274"/>
      <c r="AR15" s="274"/>
      <c r="AS15" s="282"/>
      <c r="AT15" s="282"/>
      <c r="AU15" s="282"/>
      <c r="AV15" s="282"/>
      <c r="AW15" s="282"/>
      <c r="AX15" s="282"/>
      <c r="AY15" s="283"/>
    </row>
    <row r="16" spans="2:51" ht="24.75" customHeight="1">
      <c r="B16" s="248"/>
      <c r="C16" s="249"/>
      <c r="D16" s="249"/>
      <c r="E16" s="249"/>
      <c r="F16" s="249"/>
      <c r="G16" s="250"/>
      <c r="H16" s="264"/>
      <c r="I16" s="265"/>
      <c r="J16" s="275" t="s">
        <v>35</v>
      </c>
      <c r="K16" s="276"/>
      <c r="L16" s="276"/>
      <c r="M16" s="276"/>
      <c r="N16" s="276"/>
      <c r="O16" s="276"/>
      <c r="P16" s="277"/>
      <c r="Q16" s="278" t="s">
        <v>159</v>
      </c>
      <c r="R16" s="278"/>
      <c r="S16" s="278"/>
      <c r="T16" s="278"/>
      <c r="U16" s="278"/>
      <c r="V16" s="278"/>
      <c r="W16" s="278"/>
      <c r="X16" s="278" t="s">
        <v>159</v>
      </c>
      <c r="Y16" s="278"/>
      <c r="Z16" s="278"/>
      <c r="AA16" s="278"/>
      <c r="AB16" s="278"/>
      <c r="AC16" s="278"/>
      <c r="AD16" s="278"/>
      <c r="AE16" s="278" t="s">
        <v>159</v>
      </c>
      <c r="AF16" s="278"/>
      <c r="AG16" s="278"/>
      <c r="AH16" s="278"/>
      <c r="AI16" s="278"/>
      <c r="AJ16" s="278"/>
      <c r="AK16" s="278"/>
      <c r="AL16" s="278" t="s">
        <v>159</v>
      </c>
      <c r="AM16" s="278"/>
      <c r="AN16" s="278"/>
      <c r="AO16" s="278"/>
      <c r="AP16" s="278"/>
      <c r="AQ16" s="278"/>
      <c r="AR16" s="278"/>
      <c r="AS16" s="278">
        <v>60</v>
      </c>
      <c r="AT16" s="278"/>
      <c r="AU16" s="278"/>
      <c r="AV16" s="278"/>
      <c r="AW16" s="278"/>
      <c r="AX16" s="278"/>
      <c r="AY16" s="280"/>
    </row>
    <row r="17" spans="2:51" ht="24.75" customHeight="1">
      <c r="B17" s="248"/>
      <c r="C17" s="249"/>
      <c r="D17" s="249"/>
      <c r="E17" s="249"/>
      <c r="F17" s="249"/>
      <c r="G17" s="250"/>
      <c r="H17" s="287" t="s">
        <v>36</v>
      </c>
      <c r="I17" s="288"/>
      <c r="J17" s="288"/>
      <c r="K17" s="288"/>
      <c r="L17" s="288"/>
      <c r="M17" s="288"/>
      <c r="N17" s="288"/>
      <c r="O17" s="288"/>
      <c r="P17" s="288"/>
      <c r="Q17" s="293" t="s">
        <v>160</v>
      </c>
      <c r="R17" s="289"/>
      <c r="S17" s="289"/>
      <c r="T17" s="289"/>
      <c r="U17" s="289"/>
      <c r="V17" s="289"/>
      <c r="W17" s="289"/>
      <c r="X17" s="293" t="s">
        <v>160</v>
      </c>
      <c r="Y17" s="289"/>
      <c r="Z17" s="289"/>
      <c r="AA17" s="289"/>
      <c r="AB17" s="289"/>
      <c r="AC17" s="289"/>
      <c r="AD17" s="289"/>
      <c r="AE17" s="293" t="s">
        <v>160</v>
      </c>
      <c r="AF17" s="289"/>
      <c r="AG17" s="289"/>
      <c r="AH17" s="289"/>
      <c r="AI17" s="289"/>
      <c r="AJ17" s="289"/>
      <c r="AK17" s="289"/>
      <c r="AL17" s="291"/>
      <c r="AM17" s="291"/>
      <c r="AN17" s="291"/>
      <c r="AO17" s="291"/>
      <c r="AP17" s="291"/>
      <c r="AQ17" s="291"/>
      <c r="AR17" s="291"/>
      <c r="AS17" s="291"/>
      <c r="AT17" s="291"/>
      <c r="AU17" s="291"/>
      <c r="AV17" s="291"/>
      <c r="AW17" s="291"/>
      <c r="AX17" s="291"/>
      <c r="AY17" s="292"/>
    </row>
    <row r="18" spans="2:51" ht="24.75" customHeight="1">
      <c r="B18" s="251"/>
      <c r="C18" s="252"/>
      <c r="D18" s="252"/>
      <c r="E18" s="252"/>
      <c r="F18" s="252"/>
      <c r="G18" s="253"/>
      <c r="H18" s="287" t="s">
        <v>37</v>
      </c>
      <c r="I18" s="288"/>
      <c r="J18" s="288"/>
      <c r="K18" s="288"/>
      <c r="L18" s="288"/>
      <c r="M18" s="288"/>
      <c r="N18" s="288"/>
      <c r="O18" s="288"/>
      <c r="P18" s="288"/>
      <c r="Q18" s="293" t="s">
        <v>160</v>
      </c>
      <c r="R18" s="289"/>
      <c r="S18" s="289"/>
      <c r="T18" s="289"/>
      <c r="U18" s="289"/>
      <c r="V18" s="289"/>
      <c r="W18" s="289"/>
      <c r="X18" s="293" t="s">
        <v>160</v>
      </c>
      <c r="Y18" s="289"/>
      <c r="Z18" s="289"/>
      <c r="AA18" s="289"/>
      <c r="AB18" s="289"/>
      <c r="AC18" s="289"/>
      <c r="AD18" s="289"/>
      <c r="AE18" s="293" t="s">
        <v>160</v>
      </c>
      <c r="AF18" s="289"/>
      <c r="AG18" s="289"/>
      <c r="AH18" s="289"/>
      <c r="AI18" s="289"/>
      <c r="AJ18" s="289"/>
      <c r="AK18" s="289"/>
      <c r="AL18" s="291"/>
      <c r="AM18" s="291"/>
      <c r="AN18" s="291"/>
      <c r="AO18" s="291"/>
      <c r="AP18" s="291"/>
      <c r="AQ18" s="291"/>
      <c r="AR18" s="291"/>
      <c r="AS18" s="291"/>
      <c r="AT18" s="291"/>
      <c r="AU18" s="291"/>
      <c r="AV18" s="291"/>
      <c r="AW18" s="291"/>
      <c r="AX18" s="291"/>
      <c r="AY18" s="292"/>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32.25" customHeight="1">
      <c r="B20" s="297"/>
      <c r="C20" s="295"/>
      <c r="D20" s="295"/>
      <c r="E20" s="295"/>
      <c r="F20" s="295"/>
      <c r="G20" s="296"/>
      <c r="H20" s="312" t="s">
        <v>161</v>
      </c>
      <c r="I20" s="341"/>
      <c r="J20" s="341"/>
      <c r="K20" s="341"/>
      <c r="L20" s="341"/>
      <c r="M20" s="341"/>
      <c r="N20" s="341"/>
      <c r="O20" s="341"/>
      <c r="P20" s="341"/>
      <c r="Q20" s="341"/>
      <c r="R20" s="341"/>
      <c r="S20" s="341"/>
      <c r="T20" s="341"/>
      <c r="U20" s="341"/>
      <c r="V20" s="341"/>
      <c r="W20" s="341"/>
      <c r="X20" s="341"/>
      <c r="Y20" s="342"/>
      <c r="Z20" s="318" t="s">
        <v>43</v>
      </c>
      <c r="AA20" s="319"/>
      <c r="AB20" s="320"/>
      <c r="AC20" s="625" t="s">
        <v>49</v>
      </c>
      <c r="AD20" s="321"/>
      <c r="AE20" s="321"/>
      <c r="AF20" s="322" t="s">
        <v>49</v>
      </c>
      <c r="AG20" s="322"/>
      <c r="AH20" s="322"/>
      <c r="AI20" s="322"/>
      <c r="AJ20" s="322"/>
      <c r="AK20" s="322" t="s">
        <v>49</v>
      </c>
      <c r="AL20" s="322"/>
      <c r="AM20" s="322"/>
      <c r="AN20" s="322"/>
      <c r="AO20" s="322"/>
      <c r="AP20" s="322" t="s">
        <v>49</v>
      </c>
      <c r="AQ20" s="322"/>
      <c r="AR20" s="322"/>
      <c r="AS20" s="322"/>
      <c r="AT20" s="322"/>
      <c r="AU20" s="322" t="s">
        <v>49</v>
      </c>
      <c r="AV20" s="322"/>
      <c r="AW20" s="322"/>
      <c r="AX20" s="322"/>
      <c r="AY20" s="323"/>
    </row>
    <row r="21" spans="2:51" ht="32.25" customHeight="1">
      <c r="B21" s="298"/>
      <c r="C21" s="299"/>
      <c r="D21" s="299"/>
      <c r="E21" s="299"/>
      <c r="F21" s="299"/>
      <c r="G21" s="300"/>
      <c r="H21" s="343"/>
      <c r="I21" s="344"/>
      <c r="J21" s="344"/>
      <c r="K21" s="344"/>
      <c r="L21" s="344"/>
      <c r="M21" s="344"/>
      <c r="N21" s="344"/>
      <c r="O21" s="344"/>
      <c r="P21" s="344"/>
      <c r="Q21" s="344"/>
      <c r="R21" s="344"/>
      <c r="S21" s="344"/>
      <c r="T21" s="344"/>
      <c r="U21" s="344"/>
      <c r="V21" s="344"/>
      <c r="W21" s="344"/>
      <c r="X21" s="344"/>
      <c r="Y21" s="345"/>
      <c r="Z21" s="324" t="s">
        <v>44</v>
      </c>
      <c r="AA21" s="325"/>
      <c r="AB21" s="326"/>
      <c r="AC21" s="331" t="s">
        <v>112</v>
      </c>
      <c r="AD21" s="331"/>
      <c r="AE21" s="331"/>
      <c r="AF21" s="284" t="s">
        <v>49</v>
      </c>
      <c r="AG21" s="284"/>
      <c r="AH21" s="284"/>
      <c r="AI21" s="284"/>
      <c r="AJ21" s="284"/>
      <c r="AK21" s="284" t="s">
        <v>49</v>
      </c>
      <c r="AL21" s="284"/>
      <c r="AM21" s="284"/>
      <c r="AN21" s="284"/>
      <c r="AO21" s="284"/>
      <c r="AP21" s="284" t="s">
        <v>49</v>
      </c>
      <c r="AQ21" s="284"/>
      <c r="AR21" s="284"/>
      <c r="AS21" s="284"/>
      <c r="AT21" s="284"/>
      <c r="AU21" s="285"/>
      <c r="AV21" s="285"/>
      <c r="AW21" s="285"/>
      <c r="AX21" s="285"/>
      <c r="AY21" s="286"/>
    </row>
    <row r="22" spans="2:51" ht="31.6"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312" t="s">
        <v>161</v>
      </c>
      <c r="I23" s="341"/>
      <c r="J23" s="341"/>
      <c r="K23" s="341"/>
      <c r="L23" s="341"/>
      <c r="M23" s="341"/>
      <c r="N23" s="341"/>
      <c r="O23" s="341"/>
      <c r="P23" s="341"/>
      <c r="Q23" s="341"/>
      <c r="R23" s="341"/>
      <c r="S23" s="341"/>
      <c r="T23" s="341"/>
      <c r="U23" s="341"/>
      <c r="V23" s="341"/>
      <c r="W23" s="341"/>
      <c r="X23" s="341"/>
      <c r="Y23" s="342"/>
      <c r="Z23" s="346" t="s">
        <v>48</v>
      </c>
      <c r="AA23" s="347"/>
      <c r="AB23" s="348"/>
      <c r="AC23" s="626" t="s">
        <v>49</v>
      </c>
      <c r="AD23" s="353"/>
      <c r="AE23" s="354"/>
      <c r="AF23" s="284" t="s">
        <v>49</v>
      </c>
      <c r="AG23" s="331"/>
      <c r="AH23" s="331"/>
      <c r="AI23" s="331"/>
      <c r="AJ23" s="331"/>
      <c r="AK23" s="284" t="s">
        <v>49</v>
      </c>
      <c r="AL23" s="331"/>
      <c r="AM23" s="331"/>
      <c r="AN23" s="331"/>
      <c r="AO23" s="331"/>
      <c r="AP23" s="284" t="s">
        <v>49</v>
      </c>
      <c r="AQ23" s="331"/>
      <c r="AR23" s="331"/>
      <c r="AS23" s="331"/>
      <c r="AT23" s="331"/>
      <c r="AU23" s="301" t="s">
        <v>49</v>
      </c>
      <c r="AV23" s="302"/>
      <c r="AW23" s="302"/>
      <c r="AX23" s="302"/>
      <c r="AY23" s="303"/>
    </row>
    <row r="24" spans="2:51" ht="26.85" customHeight="1">
      <c r="B24" s="363"/>
      <c r="C24" s="364"/>
      <c r="D24" s="364"/>
      <c r="E24" s="364"/>
      <c r="F24" s="364"/>
      <c r="G24" s="365"/>
      <c r="H24" s="343"/>
      <c r="I24" s="344"/>
      <c r="J24" s="344"/>
      <c r="K24" s="344"/>
      <c r="L24" s="344"/>
      <c r="M24" s="344"/>
      <c r="N24" s="344"/>
      <c r="O24" s="344"/>
      <c r="P24" s="344"/>
      <c r="Q24" s="344"/>
      <c r="R24" s="344"/>
      <c r="S24" s="344"/>
      <c r="T24" s="344"/>
      <c r="U24" s="344"/>
      <c r="V24" s="344"/>
      <c r="W24" s="344"/>
      <c r="X24" s="344"/>
      <c r="Y24" s="345"/>
      <c r="Z24" s="349"/>
      <c r="AA24" s="350"/>
      <c r="AB24" s="351"/>
      <c r="AC24" s="355"/>
      <c r="AD24" s="356"/>
      <c r="AE24" s="357"/>
      <c r="AF24" s="304"/>
      <c r="AG24" s="305"/>
      <c r="AH24" s="305"/>
      <c r="AI24" s="305"/>
      <c r="AJ24" s="306"/>
      <c r="AK24" s="307" t="s">
        <v>50</v>
      </c>
      <c r="AL24" s="305"/>
      <c r="AM24" s="305"/>
      <c r="AN24" s="305"/>
      <c r="AO24" s="306"/>
      <c r="AP24" s="307" t="s">
        <v>50</v>
      </c>
      <c r="AQ24" s="305"/>
      <c r="AR24" s="305"/>
      <c r="AS24" s="305"/>
      <c r="AT24" s="306"/>
      <c r="AU24" s="307" t="s">
        <v>51</v>
      </c>
      <c r="AV24" s="305"/>
      <c r="AW24" s="305"/>
      <c r="AX24" s="305"/>
      <c r="AY24" s="308"/>
    </row>
    <row r="25" spans="2:51" ht="88.55" customHeight="1">
      <c r="B25" s="332" t="s">
        <v>52</v>
      </c>
      <c r="C25" s="333"/>
      <c r="D25" s="333"/>
      <c r="E25" s="333"/>
      <c r="F25" s="333"/>
      <c r="G25" s="333"/>
      <c r="H25" s="334" t="s">
        <v>53</v>
      </c>
      <c r="I25" s="335"/>
      <c r="J25" s="335"/>
      <c r="K25" s="335"/>
      <c r="L25" s="335"/>
      <c r="M25" s="335"/>
      <c r="N25" s="335"/>
      <c r="O25" s="335"/>
      <c r="P25" s="335"/>
      <c r="Q25" s="335"/>
      <c r="R25" s="335"/>
      <c r="S25" s="335"/>
      <c r="T25" s="335"/>
      <c r="U25" s="335"/>
      <c r="V25" s="335"/>
      <c r="W25" s="335"/>
      <c r="X25" s="335"/>
      <c r="Y25" s="335"/>
      <c r="Z25" s="336" t="s">
        <v>54</v>
      </c>
      <c r="AA25" s="337"/>
      <c r="AB25" s="33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40"/>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627" t="s">
        <v>162</v>
      </c>
      <c r="E27" s="628"/>
      <c r="F27" s="628"/>
      <c r="G27" s="628"/>
      <c r="H27" s="628"/>
      <c r="I27" s="628"/>
      <c r="J27" s="628"/>
      <c r="K27" s="628"/>
      <c r="L27" s="629"/>
      <c r="M27" s="392" t="s">
        <v>49</v>
      </c>
      <c r="N27" s="392"/>
      <c r="O27" s="392"/>
      <c r="P27" s="392"/>
      <c r="Q27" s="392"/>
      <c r="R27" s="392"/>
      <c r="S27" s="392">
        <v>60</v>
      </c>
      <c r="T27" s="392"/>
      <c r="U27" s="392"/>
      <c r="V27" s="392"/>
      <c r="W27" s="392"/>
      <c r="X27" s="392"/>
      <c r="Y27" s="396"/>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2:51" ht="23.1" customHeight="1">
      <c r="B28" s="378"/>
      <c r="C28" s="379"/>
      <c r="D28" s="373"/>
      <c r="E28" s="374"/>
      <c r="F28" s="374"/>
      <c r="G28" s="374"/>
      <c r="H28" s="374"/>
      <c r="I28" s="374"/>
      <c r="J28" s="374"/>
      <c r="K28" s="374"/>
      <c r="L28" s="375"/>
      <c r="M28" s="369"/>
      <c r="N28" s="369"/>
      <c r="O28" s="369"/>
      <c r="P28" s="369"/>
      <c r="Q28" s="369"/>
      <c r="R28" s="369"/>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406"/>
      <c r="N34" s="406"/>
      <c r="O34" s="406"/>
      <c r="P34" s="406"/>
      <c r="Q34" s="406"/>
      <c r="R34" s="406"/>
      <c r="S34" s="406"/>
      <c r="T34" s="406"/>
      <c r="U34" s="406"/>
      <c r="V34" s="406"/>
      <c r="W34" s="406"/>
      <c r="X34" s="406"/>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431" t="s">
        <v>116</v>
      </c>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435" t="s">
        <v>163</v>
      </c>
      <c r="AI45" s="436"/>
      <c r="AJ45" s="436"/>
      <c r="AK45" s="436"/>
      <c r="AL45" s="436"/>
      <c r="AM45" s="436"/>
      <c r="AN45" s="436"/>
      <c r="AO45" s="436"/>
      <c r="AP45" s="436"/>
      <c r="AQ45" s="436"/>
      <c r="AR45" s="436"/>
      <c r="AS45" s="436"/>
      <c r="AT45" s="436"/>
      <c r="AU45" s="436"/>
      <c r="AV45" s="436"/>
      <c r="AW45" s="436"/>
      <c r="AX45" s="436"/>
      <c r="AY45" s="437"/>
    </row>
    <row r="46" spans="1:51" ht="33.4" customHeight="1">
      <c r="A46" s="7"/>
      <c r="B46" s="427"/>
      <c r="C46" s="428"/>
      <c r="D46" s="444" t="s">
        <v>116</v>
      </c>
      <c r="E46" s="445"/>
      <c r="F46" s="445"/>
      <c r="G46" s="44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438"/>
      <c r="AI46" s="439"/>
      <c r="AJ46" s="439"/>
      <c r="AK46" s="439"/>
      <c r="AL46" s="439"/>
      <c r="AM46" s="439"/>
      <c r="AN46" s="439"/>
      <c r="AO46" s="439"/>
      <c r="AP46" s="439"/>
      <c r="AQ46" s="439"/>
      <c r="AR46" s="439"/>
      <c r="AS46" s="439"/>
      <c r="AT46" s="439"/>
      <c r="AU46" s="439"/>
      <c r="AV46" s="439"/>
      <c r="AW46" s="439"/>
      <c r="AX46" s="439"/>
      <c r="AY46" s="440"/>
    </row>
    <row r="47" spans="1:51" ht="26.2" customHeight="1">
      <c r="A47" s="7"/>
      <c r="B47" s="429"/>
      <c r="C47" s="430"/>
      <c r="D47" s="450" t="s">
        <v>164</v>
      </c>
      <c r="E47" s="451"/>
      <c r="F47" s="451"/>
      <c r="G47" s="452"/>
      <c r="H47" s="453" t="s">
        <v>118</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41"/>
      <c r="AI47" s="442"/>
      <c r="AJ47" s="442"/>
      <c r="AK47" s="442"/>
      <c r="AL47" s="442"/>
      <c r="AM47" s="442"/>
      <c r="AN47" s="442"/>
      <c r="AO47" s="442"/>
      <c r="AP47" s="442"/>
      <c r="AQ47" s="442"/>
      <c r="AR47" s="442"/>
      <c r="AS47" s="442"/>
      <c r="AT47" s="442"/>
      <c r="AU47" s="442"/>
      <c r="AV47" s="442"/>
      <c r="AW47" s="442"/>
      <c r="AX47" s="442"/>
      <c r="AY47" s="443"/>
    </row>
    <row r="48" spans="1:51" ht="26.2" customHeight="1">
      <c r="A48" s="7"/>
      <c r="B48" s="427" t="s">
        <v>77</v>
      </c>
      <c r="C48" s="428"/>
      <c r="D48" s="470" t="s">
        <v>164</v>
      </c>
      <c r="E48" s="471"/>
      <c r="F48" s="471"/>
      <c r="G48" s="472"/>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7"/>
      <c r="B49" s="427"/>
      <c r="C49" s="428"/>
      <c r="D49" s="482" t="s">
        <v>165</v>
      </c>
      <c r="E49" s="483"/>
      <c r="F49" s="483"/>
      <c r="G49" s="484"/>
      <c r="H49" s="485" t="s">
        <v>119</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482" t="s">
        <v>165</v>
      </c>
      <c r="E50" s="483"/>
      <c r="F50" s="483"/>
      <c r="G50" s="484"/>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7"/>
      <c r="C51" s="428"/>
      <c r="D51" s="482" t="s">
        <v>165</v>
      </c>
      <c r="E51" s="483"/>
      <c r="F51" s="483"/>
      <c r="G51" s="484"/>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7"/>
      <c r="B52" s="429"/>
      <c r="C52" s="430"/>
      <c r="D52" s="450" t="s">
        <v>165</v>
      </c>
      <c r="E52" s="451"/>
      <c r="F52" s="451"/>
      <c r="G52" s="452"/>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7"/>
      <c r="B53" s="425" t="s">
        <v>83</v>
      </c>
      <c r="C53" s="426"/>
      <c r="D53" s="470" t="s">
        <v>165</v>
      </c>
      <c r="E53" s="471"/>
      <c r="F53" s="471"/>
      <c r="G53" s="472"/>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482" t="s">
        <v>165</v>
      </c>
      <c r="E54" s="483"/>
      <c r="F54" s="483"/>
      <c r="G54" s="484"/>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482" t="s">
        <v>165</v>
      </c>
      <c r="E55" s="483"/>
      <c r="F55" s="483"/>
      <c r="G55" s="484"/>
      <c r="H55" s="485" t="s">
        <v>120</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497" t="s">
        <v>165</v>
      </c>
      <c r="E56" s="498"/>
      <c r="F56" s="498"/>
      <c r="G56" s="499"/>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503" t="s">
        <v>165</v>
      </c>
      <c r="E57" s="504"/>
      <c r="F57" s="504"/>
      <c r="G57" s="50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450" t="s">
        <v>165</v>
      </c>
      <c r="E58" s="451"/>
      <c r="F58" s="451"/>
      <c r="G58" s="452"/>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80" customHeight="1" thickBot="1">
      <c r="A59" s="7"/>
      <c r="B59" s="486" t="s">
        <v>90</v>
      </c>
      <c r="C59" s="487"/>
      <c r="D59" s="488" t="s">
        <v>166</v>
      </c>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90"/>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t="s">
        <v>167</v>
      </c>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05"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19.8" customHeight="1">
      <c r="A70" s="12"/>
      <c r="B70" s="13" t="s">
        <v>100</v>
      </c>
      <c r="C70" s="14"/>
      <c r="D70" s="14"/>
      <c r="E70" s="14"/>
      <c r="F70" s="14"/>
      <c r="G70" s="14"/>
      <c r="H70" s="14"/>
      <c r="I70" s="14"/>
      <c r="J70" s="14"/>
      <c r="K70" s="14"/>
      <c r="L70" s="15"/>
      <c r="M70" s="516"/>
      <c r="N70" s="517"/>
      <c r="O70" s="517"/>
      <c r="P70" s="517"/>
      <c r="Q70" s="517"/>
      <c r="R70" s="517"/>
      <c r="S70" s="517"/>
      <c r="T70" s="517"/>
      <c r="U70" s="517"/>
      <c r="V70" s="517"/>
      <c r="W70" s="517"/>
      <c r="X70" s="517"/>
      <c r="Y70" s="517"/>
      <c r="Z70" s="517"/>
      <c r="AA70" s="518"/>
      <c r="AB70" s="14" t="s">
        <v>101</v>
      </c>
      <c r="AC70" s="14"/>
      <c r="AD70" s="14"/>
      <c r="AE70" s="14"/>
      <c r="AF70" s="14"/>
      <c r="AG70" s="14"/>
      <c r="AH70" s="14"/>
      <c r="AI70" s="14"/>
      <c r="AJ70" s="14"/>
      <c r="AK70" s="15"/>
      <c r="AL70" s="516"/>
      <c r="AM70" s="517"/>
      <c r="AN70" s="517"/>
      <c r="AO70" s="517"/>
      <c r="AP70" s="517"/>
      <c r="AQ70" s="517"/>
      <c r="AR70" s="517"/>
      <c r="AS70" s="517"/>
      <c r="AT70" s="517"/>
      <c r="AU70" s="517"/>
      <c r="AV70" s="517"/>
      <c r="AW70" s="517"/>
      <c r="AX70" s="517"/>
      <c r="AY70" s="519"/>
    </row>
    <row r="71" spans="1:51" ht="2.95" customHeight="1">
      <c r="A71" s="7"/>
      <c r="B71" s="3"/>
      <c r="C71" s="3"/>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2.95" customHeight="1" thickBot="1">
      <c r="A72" s="7"/>
      <c r="B72" s="5"/>
      <c r="C72" s="5"/>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2" manualBreakCount="2">
    <brk id="35" max="50" man="1"/>
    <brk id="71" max="5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3"/>
  <sheetViews>
    <sheetView zoomScale="75" zoomScaleNormal="75" zoomScaleSheetLayoutView="75" zoomScalePageLayoutView="30" workbookViewId="0">
      <selection activeCell="B76" sqref="B76:AY76"/>
    </sheetView>
  </sheetViews>
  <sheetFormatPr defaultRowHeight="13.1"/>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2.88671875" style="18" customWidth="1"/>
    <col min="37" max="46" width="2.6640625" style="18" customWidth="1"/>
    <col min="47" max="47" width="3.44140625" style="18" customWidth="1"/>
    <col min="48" max="58" width="2.21875" style="18" customWidth="1"/>
    <col min="59" max="16384" width="8.88671875" style="18"/>
  </cols>
  <sheetData>
    <row r="1" spans="2:62" ht="15.05" customHeight="1">
      <c r="AQ1" s="177"/>
      <c r="AR1" s="177"/>
      <c r="AS1" s="177"/>
      <c r="AT1" s="177"/>
      <c r="AU1" s="177"/>
      <c r="AV1" s="177"/>
      <c r="AW1" s="177"/>
      <c r="AX1" s="1"/>
    </row>
    <row r="2" spans="2:62" ht="41.9" customHeight="1" thickBot="1">
      <c r="AK2" s="178" t="s">
        <v>0</v>
      </c>
      <c r="AL2" s="178"/>
      <c r="AM2" s="178"/>
      <c r="AN2" s="178"/>
      <c r="AO2" s="178"/>
      <c r="AP2" s="178"/>
      <c r="AQ2" s="178"/>
      <c r="AR2" s="630" t="s">
        <v>168</v>
      </c>
      <c r="AS2" s="631"/>
      <c r="AT2" s="631"/>
      <c r="AU2" s="631"/>
      <c r="AV2" s="631"/>
      <c r="AW2" s="631"/>
      <c r="AX2" s="631"/>
      <c r="AY2" s="631"/>
    </row>
    <row r="3" spans="2:62" ht="19" thickBot="1">
      <c r="B3" s="180" t="s">
        <v>169</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62" ht="40.6" customHeight="1">
      <c r="B4" s="634" t="s">
        <v>3</v>
      </c>
      <c r="C4" s="635"/>
      <c r="D4" s="635"/>
      <c r="E4" s="635"/>
      <c r="F4" s="635"/>
      <c r="G4" s="635"/>
      <c r="H4" s="636" t="s">
        <v>170</v>
      </c>
      <c r="I4" s="637"/>
      <c r="J4" s="637"/>
      <c r="K4" s="637"/>
      <c r="L4" s="637"/>
      <c r="M4" s="637"/>
      <c r="N4" s="637"/>
      <c r="O4" s="637"/>
      <c r="P4" s="637"/>
      <c r="Q4" s="637"/>
      <c r="R4" s="637"/>
      <c r="S4" s="637"/>
      <c r="T4" s="637"/>
      <c r="U4" s="637"/>
      <c r="V4" s="637"/>
      <c r="W4" s="637"/>
      <c r="X4" s="637"/>
      <c r="Y4" s="637"/>
      <c r="Z4" s="638" t="s">
        <v>5</v>
      </c>
      <c r="AA4" s="639"/>
      <c r="AB4" s="639"/>
      <c r="AC4" s="639"/>
      <c r="AD4" s="639"/>
      <c r="AE4" s="640"/>
      <c r="AF4" s="641" t="s">
        <v>171</v>
      </c>
      <c r="AG4" s="642"/>
      <c r="AH4" s="642"/>
      <c r="AI4" s="642"/>
      <c r="AJ4" s="642"/>
      <c r="AK4" s="642"/>
      <c r="AL4" s="642"/>
      <c r="AM4" s="642"/>
      <c r="AN4" s="642"/>
      <c r="AO4" s="642"/>
      <c r="AP4" s="642"/>
      <c r="AQ4" s="643"/>
      <c r="AR4" s="644" t="s">
        <v>7</v>
      </c>
      <c r="AS4" s="639"/>
      <c r="AT4" s="639"/>
      <c r="AU4" s="639"/>
      <c r="AV4" s="639"/>
      <c r="AW4" s="639"/>
      <c r="AX4" s="639"/>
      <c r="AY4" s="645"/>
    </row>
    <row r="5" spans="2:62" ht="53.7" customHeight="1">
      <c r="B5" s="672" t="s">
        <v>8</v>
      </c>
      <c r="C5" s="673"/>
      <c r="D5" s="673"/>
      <c r="E5" s="673"/>
      <c r="F5" s="673"/>
      <c r="G5" s="674"/>
      <c r="H5" s="675" t="s">
        <v>172</v>
      </c>
      <c r="I5" s="676"/>
      <c r="J5" s="676"/>
      <c r="K5" s="676"/>
      <c r="L5" s="676"/>
      <c r="M5" s="676"/>
      <c r="N5" s="676"/>
      <c r="O5" s="676"/>
      <c r="P5" s="676"/>
      <c r="Q5" s="676"/>
      <c r="R5" s="676"/>
      <c r="S5" s="676"/>
      <c r="T5" s="676"/>
      <c r="U5" s="676"/>
      <c r="V5" s="676"/>
      <c r="W5" s="677"/>
      <c r="X5" s="677"/>
      <c r="Y5" s="677"/>
      <c r="Z5" s="678" t="s">
        <v>10</v>
      </c>
      <c r="AA5" s="679"/>
      <c r="AB5" s="679"/>
      <c r="AC5" s="679"/>
      <c r="AD5" s="679"/>
      <c r="AE5" s="680"/>
      <c r="AF5" s="681" t="s">
        <v>173</v>
      </c>
      <c r="AG5" s="682"/>
      <c r="AH5" s="682"/>
      <c r="AI5" s="682"/>
      <c r="AJ5" s="682"/>
      <c r="AK5" s="682"/>
      <c r="AL5" s="682"/>
      <c r="AM5" s="682"/>
      <c r="AN5" s="682"/>
      <c r="AO5" s="682"/>
      <c r="AP5" s="682"/>
      <c r="AQ5" s="683"/>
      <c r="AR5" s="684" t="s">
        <v>174</v>
      </c>
      <c r="AS5" s="685"/>
      <c r="AT5" s="685"/>
      <c r="AU5" s="685"/>
      <c r="AV5" s="685"/>
      <c r="AW5" s="685"/>
      <c r="AX5" s="685"/>
      <c r="AY5" s="686"/>
    </row>
    <row r="6" spans="2:62" ht="24.9" customHeight="1">
      <c r="B6" s="687" t="s">
        <v>13</v>
      </c>
      <c r="C6" s="688"/>
      <c r="D6" s="688"/>
      <c r="E6" s="688"/>
      <c r="F6" s="688"/>
      <c r="G6" s="688"/>
      <c r="H6" s="689" t="s">
        <v>175</v>
      </c>
      <c r="I6" s="657"/>
      <c r="J6" s="657"/>
      <c r="K6" s="657"/>
      <c r="L6" s="657"/>
      <c r="M6" s="657"/>
      <c r="N6" s="657"/>
      <c r="O6" s="657"/>
      <c r="P6" s="657"/>
      <c r="Q6" s="657"/>
      <c r="R6" s="657"/>
      <c r="S6" s="657"/>
      <c r="T6" s="657"/>
      <c r="U6" s="657"/>
      <c r="V6" s="657"/>
      <c r="W6" s="657"/>
      <c r="X6" s="657"/>
      <c r="Y6" s="657"/>
      <c r="Z6" s="690" t="s">
        <v>15</v>
      </c>
      <c r="AA6" s="691"/>
      <c r="AB6" s="691"/>
      <c r="AC6" s="691"/>
      <c r="AD6" s="691"/>
      <c r="AE6" s="692"/>
      <c r="AF6" s="693"/>
      <c r="AG6" s="694"/>
      <c r="AH6" s="694"/>
      <c r="AI6" s="694"/>
      <c r="AJ6" s="694"/>
      <c r="AK6" s="694"/>
      <c r="AL6" s="694"/>
      <c r="AM6" s="694"/>
      <c r="AN6" s="694"/>
      <c r="AO6" s="694"/>
      <c r="AP6" s="694"/>
      <c r="AQ6" s="694"/>
      <c r="AR6" s="695"/>
      <c r="AS6" s="695"/>
      <c r="AT6" s="695"/>
      <c r="AU6" s="695"/>
      <c r="AV6" s="695"/>
      <c r="AW6" s="695"/>
      <c r="AX6" s="695"/>
      <c r="AY6" s="696"/>
    </row>
    <row r="7" spans="2:62" ht="29.45" customHeight="1">
      <c r="B7" s="646" t="s">
        <v>176</v>
      </c>
      <c r="C7" s="647"/>
      <c r="D7" s="647"/>
      <c r="E7" s="647"/>
      <c r="F7" s="647"/>
      <c r="G7" s="647"/>
      <c r="H7" s="650"/>
      <c r="I7" s="651"/>
      <c r="J7" s="651"/>
      <c r="K7" s="651"/>
      <c r="L7" s="651"/>
      <c r="M7" s="651"/>
      <c r="N7" s="651"/>
      <c r="O7" s="651"/>
      <c r="P7" s="651"/>
      <c r="Q7" s="651"/>
      <c r="R7" s="651"/>
      <c r="S7" s="651"/>
      <c r="T7" s="651"/>
      <c r="U7" s="651"/>
      <c r="V7" s="651"/>
      <c r="W7" s="652"/>
      <c r="X7" s="652"/>
      <c r="Y7" s="652"/>
      <c r="Z7" s="656" t="s">
        <v>17</v>
      </c>
      <c r="AA7" s="657"/>
      <c r="AB7" s="657"/>
      <c r="AC7" s="657"/>
      <c r="AD7" s="657"/>
      <c r="AE7" s="658"/>
      <c r="AF7" s="660" t="s">
        <v>177</v>
      </c>
      <c r="AG7" s="661"/>
      <c r="AH7" s="661"/>
      <c r="AI7" s="661"/>
      <c r="AJ7" s="661"/>
      <c r="AK7" s="661"/>
      <c r="AL7" s="661"/>
      <c r="AM7" s="661"/>
      <c r="AN7" s="661"/>
      <c r="AO7" s="661"/>
      <c r="AP7" s="661"/>
      <c r="AQ7" s="661"/>
      <c r="AR7" s="661"/>
      <c r="AS7" s="661"/>
      <c r="AT7" s="661"/>
      <c r="AU7" s="661"/>
      <c r="AV7" s="661"/>
      <c r="AW7" s="661"/>
      <c r="AX7" s="661"/>
      <c r="AY7" s="662"/>
      <c r="BB7" s="666"/>
      <c r="BC7" s="666"/>
      <c r="BD7" s="666"/>
      <c r="BE7" s="666"/>
      <c r="BF7" s="666"/>
      <c r="BG7" s="666"/>
      <c r="BH7" s="666"/>
      <c r="BI7" s="666"/>
      <c r="BJ7" s="666"/>
    </row>
    <row r="8" spans="2:62" ht="15.05" customHeight="1">
      <c r="B8" s="648"/>
      <c r="C8" s="649"/>
      <c r="D8" s="649"/>
      <c r="E8" s="649"/>
      <c r="F8" s="649"/>
      <c r="G8" s="649"/>
      <c r="H8" s="653"/>
      <c r="I8" s="654"/>
      <c r="J8" s="654"/>
      <c r="K8" s="654"/>
      <c r="L8" s="654"/>
      <c r="M8" s="654"/>
      <c r="N8" s="654"/>
      <c r="O8" s="654"/>
      <c r="P8" s="654"/>
      <c r="Q8" s="654"/>
      <c r="R8" s="654"/>
      <c r="S8" s="654"/>
      <c r="T8" s="654"/>
      <c r="U8" s="654"/>
      <c r="V8" s="654"/>
      <c r="W8" s="655"/>
      <c r="X8" s="655"/>
      <c r="Y8" s="655"/>
      <c r="Z8" s="659"/>
      <c r="AA8" s="657"/>
      <c r="AB8" s="657"/>
      <c r="AC8" s="657"/>
      <c r="AD8" s="657"/>
      <c r="AE8" s="658"/>
      <c r="AF8" s="663"/>
      <c r="AG8" s="664"/>
      <c r="AH8" s="664"/>
      <c r="AI8" s="664"/>
      <c r="AJ8" s="664"/>
      <c r="AK8" s="664"/>
      <c r="AL8" s="664"/>
      <c r="AM8" s="664"/>
      <c r="AN8" s="664"/>
      <c r="AO8" s="664"/>
      <c r="AP8" s="664"/>
      <c r="AQ8" s="664"/>
      <c r="AR8" s="664"/>
      <c r="AS8" s="664"/>
      <c r="AT8" s="664"/>
      <c r="AU8" s="664"/>
      <c r="AV8" s="664"/>
      <c r="AW8" s="664"/>
      <c r="AX8" s="664"/>
      <c r="AY8" s="665"/>
      <c r="BB8" s="666"/>
      <c r="BC8" s="666"/>
      <c r="BD8" s="666"/>
      <c r="BE8" s="666"/>
      <c r="BF8" s="666"/>
      <c r="BG8" s="666"/>
      <c r="BH8" s="666"/>
      <c r="BI8" s="666"/>
      <c r="BJ8" s="666"/>
    </row>
    <row r="9" spans="2:62" ht="56.3" customHeight="1">
      <c r="B9" s="667" t="s">
        <v>178</v>
      </c>
      <c r="C9" s="668"/>
      <c r="D9" s="668"/>
      <c r="E9" s="668"/>
      <c r="F9" s="668"/>
      <c r="G9" s="668"/>
      <c r="H9" s="669" t="s">
        <v>179</v>
      </c>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1"/>
    </row>
    <row r="10" spans="2:62" ht="85.1" customHeight="1">
      <c r="B10" s="667" t="s">
        <v>180</v>
      </c>
      <c r="C10" s="668"/>
      <c r="D10" s="668"/>
      <c r="E10" s="668"/>
      <c r="F10" s="668"/>
      <c r="G10" s="668"/>
      <c r="H10" s="669" t="s">
        <v>181</v>
      </c>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1"/>
    </row>
    <row r="11" spans="2:62" ht="29.3" customHeight="1">
      <c r="B11" s="667" t="s">
        <v>23</v>
      </c>
      <c r="C11" s="668"/>
      <c r="D11" s="668"/>
      <c r="E11" s="668"/>
      <c r="F11" s="668"/>
      <c r="G11" s="697"/>
      <c r="H11" s="698" t="s">
        <v>182</v>
      </c>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700"/>
    </row>
    <row r="12" spans="2:62" ht="20.95" customHeight="1">
      <c r="B12" s="701" t="s">
        <v>183</v>
      </c>
      <c r="C12" s="702"/>
      <c r="D12" s="702"/>
      <c r="E12" s="702"/>
      <c r="F12" s="702"/>
      <c r="G12" s="703"/>
      <c r="H12" s="710"/>
      <c r="I12" s="711"/>
      <c r="J12" s="711"/>
      <c r="K12" s="711"/>
      <c r="L12" s="711"/>
      <c r="M12" s="711"/>
      <c r="N12" s="711"/>
      <c r="O12" s="711"/>
      <c r="P12" s="711"/>
      <c r="Q12" s="712" t="s">
        <v>184</v>
      </c>
      <c r="R12" s="713"/>
      <c r="S12" s="713"/>
      <c r="T12" s="713"/>
      <c r="U12" s="713"/>
      <c r="V12" s="713"/>
      <c r="W12" s="714"/>
      <c r="X12" s="712" t="s">
        <v>185</v>
      </c>
      <c r="Y12" s="713"/>
      <c r="Z12" s="713"/>
      <c r="AA12" s="713"/>
      <c r="AB12" s="713"/>
      <c r="AC12" s="713"/>
      <c r="AD12" s="714"/>
      <c r="AE12" s="712" t="s">
        <v>186</v>
      </c>
      <c r="AF12" s="713"/>
      <c r="AG12" s="713"/>
      <c r="AH12" s="713"/>
      <c r="AI12" s="713"/>
      <c r="AJ12" s="713"/>
      <c r="AK12" s="714"/>
      <c r="AL12" s="712" t="s">
        <v>187</v>
      </c>
      <c r="AM12" s="713"/>
      <c r="AN12" s="713"/>
      <c r="AO12" s="713"/>
      <c r="AP12" s="713"/>
      <c r="AQ12" s="713"/>
      <c r="AR12" s="714"/>
      <c r="AS12" s="712" t="s">
        <v>188</v>
      </c>
      <c r="AT12" s="713"/>
      <c r="AU12" s="713"/>
      <c r="AV12" s="713"/>
      <c r="AW12" s="713"/>
      <c r="AX12" s="713"/>
      <c r="AY12" s="715"/>
    </row>
    <row r="13" spans="2:62" ht="20.95" customHeight="1">
      <c r="B13" s="704"/>
      <c r="C13" s="705"/>
      <c r="D13" s="705"/>
      <c r="E13" s="705"/>
      <c r="F13" s="705"/>
      <c r="G13" s="706"/>
      <c r="H13" s="716" t="s">
        <v>31</v>
      </c>
      <c r="I13" s="717"/>
      <c r="J13" s="722" t="s">
        <v>32</v>
      </c>
      <c r="K13" s="723"/>
      <c r="L13" s="723"/>
      <c r="M13" s="723"/>
      <c r="N13" s="723"/>
      <c r="O13" s="723"/>
      <c r="P13" s="724"/>
      <c r="Q13" s="725" t="s">
        <v>189</v>
      </c>
      <c r="R13" s="725"/>
      <c r="S13" s="725"/>
      <c r="T13" s="725"/>
      <c r="U13" s="725"/>
      <c r="V13" s="725"/>
      <c r="W13" s="725"/>
      <c r="X13" s="725" t="s">
        <v>189</v>
      </c>
      <c r="Y13" s="725"/>
      <c r="Z13" s="725"/>
      <c r="AA13" s="725"/>
      <c r="AB13" s="725"/>
      <c r="AC13" s="725"/>
      <c r="AD13" s="725"/>
      <c r="AE13" s="725" t="s">
        <v>189</v>
      </c>
      <c r="AF13" s="725"/>
      <c r="AG13" s="725"/>
      <c r="AH13" s="725"/>
      <c r="AI13" s="725"/>
      <c r="AJ13" s="725"/>
      <c r="AK13" s="725"/>
      <c r="AL13" s="725" t="s">
        <v>189</v>
      </c>
      <c r="AM13" s="725"/>
      <c r="AN13" s="725"/>
      <c r="AO13" s="725"/>
      <c r="AP13" s="725"/>
      <c r="AQ13" s="725"/>
      <c r="AR13" s="725"/>
      <c r="AS13" s="725">
        <v>414</v>
      </c>
      <c r="AT13" s="725"/>
      <c r="AU13" s="725"/>
      <c r="AV13" s="725"/>
      <c r="AW13" s="725"/>
      <c r="AX13" s="725"/>
      <c r="AY13" s="726"/>
    </row>
    <row r="14" spans="2:62" ht="20.95" customHeight="1">
      <c r="B14" s="704"/>
      <c r="C14" s="705"/>
      <c r="D14" s="705"/>
      <c r="E14" s="705"/>
      <c r="F14" s="705"/>
      <c r="G14" s="706"/>
      <c r="H14" s="718"/>
      <c r="I14" s="719"/>
      <c r="J14" s="727" t="s">
        <v>33</v>
      </c>
      <c r="K14" s="728"/>
      <c r="L14" s="728"/>
      <c r="M14" s="728"/>
      <c r="N14" s="728"/>
      <c r="O14" s="728"/>
      <c r="P14" s="729"/>
      <c r="Q14" s="730" t="s">
        <v>189</v>
      </c>
      <c r="R14" s="730"/>
      <c r="S14" s="730"/>
      <c r="T14" s="730"/>
      <c r="U14" s="730"/>
      <c r="V14" s="730"/>
      <c r="W14" s="730"/>
      <c r="X14" s="737" t="s">
        <v>189</v>
      </c>
      <c r="Y14" s="737"/>
      <c r="Z14" s="737"/>
      <c r="AA14" s="737"/>
      <c r="AB14" s="737"/>
      <c r="AC14" s="737"/>
      <c r="AD14" s="737"/>
      <c r="AE14" s="730" t="s">
        <v>189</v>
      </c>
      <c r="AF14" s="730"/>
      <c r="AG14" s="730"/>
      <c r="AH14" s="730"/>
      <c r="AI14" s="730"/>
      <c r="AJ14" s="730"/>
      <c r="AK14" s="730"/>
      <c r="AL14" s="730" t="s">
        <v>189</v>
      </c>
      <c r="AM14" s="730"/>
      <c r="AN14" s="730"/>
      <c r="AO14" s="730"/>
      <c r="AP14" s="730"/>
      <c r="AQ14" s="730"/>
      <c r="AR14" s="730"/>
      <c r="AS14" s="738"/>
      <c r="AT14" s="738"/>
      <c r="AU14" s="738"/>
      <c r="AV14" s="738"/>
      <c r="AW14" s="738"/>
      <c r="AX14" s="738"/>
      <c r="AY14" s="739"/>
    </row>
    <row r="15" spans="2:62" ht="24.75" customHeight="1">
      <c r="B15" s="704"/>
      <c r="C15" s="705"/>
      <c r="D15" s="705"/>
      <c r="E15" s="705"/>
      <c r="F15" s="705"/>
      <c r="G15" s="706"/>
      <c r="H15" s="718"/>
      <c r="I15" s="719"/>
      <c r="J15" s="727" t="s">
        <v>34</v>
      </c>
      <c r="K15" s="728"/>
      <c r="L15" s="728"/>
      <c r="M15" s="728"/>
      <c r="N15" s="728"/>
      <c r="O15" s="728"/>
      <c r="P15" s="729"/>
      <c r="Q15" s="730" t="s">
        <v>189</v>
      </c>
      <c r="R15" s="730"/>
      <c r="S15" s="730"/>
      <c r="T15" s="730"/>
      <c r="U15" s="730"/>
      <c r="V15" s="730"/>
      <c r="W15" s="730"/>
      <c r="X15" s="730" t="s">
        <v>189</v>
      </c>
      <c r="Y15" s="730"/>
      <c r="Z15" s="730"/>
      <c r="AA15" s="730"/>
      <c r="AB15" s="730"/>
      <c r="AC15" s="730"/>
      <c r="AD15" s="730"/>
      <c r="AE15" s="730" t="s">
        <v>189</v>
      </c>
      <c r="AF15" s="730"/>
      <c r="AG15" s="730"/>
      <c r="AH15" s="730"/>
      <c r="AI15" s="730"/>
      <c r="AJ15" s="730"/>
      <c r="AK15" s="730"/>
      <c r="AL15" s="730" t="s">
        <v>189</v>
      </c>
      <c r="AM15" s="730"/>
      <c r="AN15" s="730"/>
      <c r="AO15" s="730"/>
      <c r="AP15" s="730"/>
      <c r="AQ15" s="730"/>
      <c r="AR15" s="730"/>
      <c r="AS15" s="738"/>
      <c r="AT15" s="738"/>
      <c r="AU15" s="738"/>
      <c r="AV15" s="738"/>
      <c r="AW15" s="738"/>
      <c r="AX15" s="738"/>
      <c r="AY15" s="739"/>
    </row>
    <row r="16" spans="2:62" ht="24.75" customHeight="1">
      <c r="B16" s="704"/>
      <c r="C16" s="705"/>
      <c r="D16" s="705"/>
      <c r="E16" s="705"/>
      <c r="F16" s="705"/>
      <c r="G16" s="706"/>
      <c r="H16" s="720"/>
      <c r="I16" s="721"/>
      <c r="J16" s="731" t="s">
        <v>35</v>
      </c>
      <c r="K16" s="732"/>
      <c r="L16" s="732"/>
      <c r="M16" s="732"/>
      <c r="N16" s="732"/>
      <c r="O16" s="732"/>
      <c r="P16" s="733"/>
      <c r="Q16" s="734" t="s">
        <v>164</v>
      </c>
      <c r="R16" s="734"/>
      <c r="S16" s="734"/>
      <c r="T16" s="734"/>
      <c r="U16" s="734"/>
      <c r="V16" s="734"/>
      <c r="W16" s="734"/>
      <c r="X16" s="735" t="s">
        <v>164</v>
      </c>
      <c r="Y16" s="735"/>
      <c r="Z16" s="735"/>
      <c r="AA16" s="735"/>
      <c r="AB16" s="735"/>
      <c r="AC16" s="735"/>
      <c r="AD16" s="735"/>
      <c r="AE16" s="734" t="s">
        <v>164</v>
      </c>
      <c r="AF16" s="734"/>
      <c r="AG16" s="734"/>
      <c r="AH16" s="734"/>
      <c r="AI16" s="734"/>
      <c r="AJ16" s="734"/>
      <c r="AK16" s="734"/>
      <c r="AL16" s="734" t="s">
        <v>164</v>
      </c>
      <c r="AM16" s="734"/>
      <c r="AN16" s="734"/>
      <c r="AO16" s="734"/>
      <c r="AP16" s="734"/>
      <c r="AQ16" s="734"/>
      <c r="AR16" s="734"/>
      <c r="AS16" s="734">
        <v>414</v>
      </c>
      <c r="AT16" s="734"/>
      <c r="AU16" s="734"/>
      <c r="AV16" s="734"/>
      <c r="AW16" s="734"/>
      <c r="AX16" s="734"/>
      <c r="AY16" s="736"/>
    </row>
    <row r="17" spans="2:51" ht="24.75" customHeight="1">
      <c r="B17" s="704"/>
      <c r="C17" s="705"/>
      <c r="D17" s="705"/>
      <c r="E17" s="705"/>
      <c r="F17" s="705"/>
      <c r="G17" s="706"/>
      <c r="H17" s="740" t="s">
        <v>36</v>
      </c>
      <c r="I17" s="741"/>
      <c r="J17" s="741"/>
      <c r="K17" s="741"/>
      <c r="L17" s="741"/>
      <c r="M17" s="741"/>
      <c r="N17" s="741"/>
      <c r="O17" s="741"/>
      <c r="P17" s="741"/>
      <c r="Q17" s="745" t="s">
        <v>164</v>
      </c>
      <c r="R17" s="745"/>
      <c r="S17" s="745"/>
      <c r="T17" s="745"/>
      <c r="U17" s="745"/>
      <c r="V17" s="745"/>
      <c r="W17" s="745"/>
      <c r="X17" s="746" t="s">
        <v>164</v>
      </c>
      <c r="Y17" s="746"/>
      <c r="Z17" s="746"/>
      <c r="AA17" s="746"/>
      <c r="AB17" s="746"/>
      <c r="AC17" s="746"/>
      <c r="AD17" s="746"/>
      <c r="AE17" s="745" t="s">
        <v>164</v>
      </c>
      <c r="AF17" s="745"/>
      <c r="AG17" s="745"/>
      <c r="AH17" s="745"/>
      <c r="AI17" s="745"/>
      <c r="AJ17" s="745"/>
      <c r="AK17" s="745"/>
      <c r="AL17" s="747"/>
      <c r="AM17" s="747"/>
      <c r="AN17" s="747"/>
      <c r="AO17" s="747"/>
      <c r="AP17" s="747"/>
      <c r="AQ17" s="747"/>
      <c r="AR17" s="747"/>
      <c r="AS17" s="747"/>
      <c r="AT17" s="747"/>
      <c r="AU17" s="747"/>
      <c r="AV17" s="747"/>
      <c r="AW17" s="747"/>
      <c r="AX17" s="747"/>
      <c r="AY17" s="748"/>
    </row>
    <row r="18" spans="2:51" ht="24.75" customHeight="1">
      <c r="B18" s="707"/>
      <c r="C18" s="708"/>
      <c r="D18" s="708"/>
      <c r="E18" s="708"/>
      <c r="F18" s="708"/>
      <c r="G18" s="709"/>
      <c r="H18" s="740" t="s">
        <v>37</v>
      </c>
      <c r="I18" s="741"/>
      <c r="J18" s="741"/>
      <c r="K18" s="741"/>
      <c r="L18" s="741"/>
      <c r="M18" s="741"/>
      <c r="N18" s="741"/>
      <c r="O18" s="741"/>
      <c r="P18" s="741"/>
      <c r="Q18" s="742" t="s">
        <v>164</v>
      </c>
      <c r="R18" s="742"/>
      <c r="S18" s="742"/>
      <c r="T18" s="742"/>
      <c r="U18" s="742"/>
      <c r="V18" s="742"/>
      <c r="W18" s="742"/>
      <c r="X18" s="742" t="s">
        <v>164</v>
      </c>
      <c r="Y18" s="742"/>
      <c r="Z18" s="742"/>
      <c r="AA18" s="742"/>
      <c r="AB18" s="742"/>
      <c r="AC18" s="742"/>
      <c r="AD18" s="742"/>
      <c r="AE18" s="742" t="s">
        <v>164</v>
      </c>
      <c r="AF18" s="742"/>
      <c r="AG18" s="742"/>
      <c r="AH18" s="742"/>
      <c r="AI18" s="742"/>
      <c r="AJ18" s="742"/>
      <c r="AK18" s="742"/>
      <c r="AL18" s="743"/>
      <c r="AM18" s="743"/>
      <c r="AN18" s="743"/>
      <c r="AO18" s="743"/>
      <c r="AP18" s="743"/>
      <c r="AQ18" s="743"/>
      <c r="AR18" s="743"/>
      <c r="AS18" s="743"/>
      <c r="AT18" s="743"/>
      <c r="AU18" s="743"/>
      <c r="AV18" s="743"/>
      <c r="AW18" s="743"/>
      <c r="AX18" s="743"/>
      <c r="AY18" s="744"/>
    </row>
    <row r="19" spans="2:51" ht="31.75" customHeight="1">
      <c r="B19" s="771" t="s">
        <v>38</v>
      </c>
      <c r="C19" s="772"/>
      <c r="D19" s="772"/>
      <c r="E19" s="772"/>
      <c r="F19" s="772"/>
      <c r="G19" s="773"/>
      <c r="H19" s="763" t="s">
        <v>39</v>
      </c>
      <c r="I19" s="713"/>
      <c r="J19" s="713"/>
      <c r="K19" s="713"/>
      <c r="L19" s="713"/>
      <c r="M19" s="713"/>
      <c r="N19" s="713"/>
      <c r="O19" s="713"/>
      <c r="P19" s="713"/>
      <c r="Q19" s="713"/>
      <c r="R19" s="713"/>
      <c r="S19" s="713"/>
      <c r="T19" s="713"/>
      <c r="U19" s="713"/>
      <c r="V19" s="713"/>
      <c r="W19" s="713"/>
      <c r="X19" s="713"/>
      <c r="Y19" s="714"/>
      <c r="Z19" s="764"/>
      <c r="AA19" s="765"/>
      <c r="AB19" s="766"/>
      <c r="AC19" s="712" t="s">
        <v>40</v>
      </c>
      <c r="AD19" s="713"/>
      <c r="AE19" s="714"/>
      <c r="AF19" s="767" t="s">
        <v>184</v>
      </c>
      <c r="AG19" s="767"/>
      <c r="AH19" s="767"/>
      <c r="AI19" s="767"/>
      <c r="AJ19" s="767"/>
      <c r="AK19" s="767" t="s">
        <v>185</v>
      </c>
      <c r="AL19" s="767"/>
      <c r="AM19" s="767"/>
      <c r="AN19" s="767"/>
      <c r="AO19" s="767"/>
      <c r="AP19" s="767" t="s">
        <v>186</v>
      </c>
      <c r="AQ19" s="767"/>
      <c r="AR19" s="767"/>
      <c r="AS19" s="767"/>
      <c r="AT19" s="767"/>
      <c r="AU19" s="778" t="s">
        <v>190</v>
      </c>
      <c r="AV19" s="767"/>
      <c r="AW19" s="767"/>
      <c r="AX19" s="767"/>
      <c r="AY19" s="779"/>
    </row>
    <row r="20" spans="2:51" ht="32.25" customHeight="1">
      <c r="B20" s="774"/>
      <c r="C20" s="772"/>
      <c r="D20" s="772"/>
      <c r="E20" s="772"/>
      <c r="F20" s="772"/>
      <c r="G20" s="773"/>
      <c r="H20" s="749" t="s">
        <v>191</v>
      </c>
      <c r="I20" s="750"/>
      <c r="J20" s="750"/>
      <c r="K20" s="750"/>
      <c r="L20" s="750"/>
      <c r="M20" s="750"/>
      <c r="N20" s="750"/>
      <c r="O20" s="750"/>
      <c r="P20" s="750"/>
      <c r="Q20" s="750"/>
      <c r="R20" s="750"/>
      <c r="S20" s="750"/>
      <c r="T20" s="750"/>
      <c r="U20" s="750"/>
      <c r="V20" s="750"/>
      <c r="W20" s="750"/>
      <c r="X20" s="750"/>
      <c r="Y20" s="751"/>
      <c r="Z20" s="755" t="s">
        <v>43</v>
      </c>
      <c r="AA20" s="756"/>
      <c r="AB20" s="757"/>
      <c r="AC20" s="758" t="s">
        <v>112</v>
      </c>
      <c r="AD20" s="758"/>
      <c r="AE20" s="758"/>
      <c r="AF20" s="759" t="s">
        <v>49</v>
      </c>
      <c r="AG20" s="759"/>
      <c r="AH20" s="759"/>
      <c r="AI20" s="759"/>
      <c r="AJ20" s="759"/>
      <c r="AK20" s="759" t="s">
        <v>49</v>
      </c>
      <c r="AL20" s="759"/>
      <c r="AM20" s="759"/>
      <c r="AN20" s="759"/>
      <c r="AO20" s="759"/>
      <c r="AP20" s="742" t="s">
        <v>49</v>
      </c>
      <c r="AQ20" s="742"/>
      <c r="AR20" s="742"/>
      <c r="AS20" s="742"/>
      <c r="AT20" s="742"/>
      <c r="AU20" s="760" t="s">
        <v>192</v>
      </c>
      <c r="AV20" s="761"/>
      <c r="AW20" s="761"/>
      <c r="AX20" s="761"/>
      <c r="AY20" s="762"/>
    </row>
    <row r="21" spans="2:51" ht="32.25" customHeight="1">
      <c r="B21" s="775"/>
      <c r="C21" s="776"/>
      <c r="D21" s="776"/>
      <c r="E21" s="776"/>
      <c r="F21" s="776"/>
      <c r="G21" s="777"/>
      <c r="H21" s="752"/>
      <c r="I21" s="753"/>
      <c r="J21" s="753"/>
      <c r="K21" s="753"/>
      <c r="L21" s="753"/>
      <c r="M21" s="753"/>
      <c r="N21" s="753"/>
      <c r="O21" s="753"/>
      <c r="P21" s="753"/>
      <c r="Q21" s="753"/>
      <c r="R21" s="753"/>
      <c r="S21" s="753"/>
      <c r="T21" s="753"/>
      <c r="U21" s="753"/>
      <c r="V21" s="753"/>
      <c r="W21" s="753"/>
      <c r="X21" s="753"/>
      <c r="Y21" s="754"/>
      <c r="Z21" s="712" t="s">
        <v>44</v>
      </c>
      <c r="AA21" s="713"/>
      <c r="AB21" s="714"/>
      <c r="AC21" s="758" t="s">
        <v>112</v>
      </c>
      <c r="AD21" s="758"/>
      <c r="AE21" s="758"/>
      <c r="AF21" s="758" t="s">
        <v>49</v>
      </c>
      <c r="AG21" s="758"/>
      <c r="AH21" s="758"/>
      <c r="AI21" s="758"/>
      <c r="AJ21" s="758"/>
      <c r="AK21" s="758" t="s">
        <v>49</v>
      </c>
      <c r="AL21" s="758"/>
      <c r="AM21" s="758"/>
      <c r="AN21" s="758"/>
      <c r="AO21" s="758"/>
      <c r="AP21" s="768" t="s">
        <v>49</v>
      </c>
      <c r="AQ21" s="768"/>
      <c r="AR21" s="768"/>
      <c r="AS21" s="768"/>
      <c r="AT21" s="768"/>
      <c r="AU21" s="769"/>
      <c r="AV21" s="769"/>
      <c r="AW21" s="769"/>
      <c r="AX21" s="769"/>
      <c r="AY21" s="770"/>
    </row>
    <row r="22" spans="2:51" ht="31.75" customHeight="1">
      <c r="B22" s="771" t="s">
        <v>38</v>
      </c>
      <c r="C22" s="772"/>
      <c r="D22" s="772"/>
      <c r="E22" s="772"/>
      <c r="F22" s="772"/>
      <c r="G22" s="773"/>
      <c r="H22" s="763" t="s">
        <v>39</v>
      </c>
      <c r="I22" s="713"/>
      <c r="J22" s="713"/>
      <c r="K22" s="713"/>
      <c r="L22" s="713"/>
      <c r="M22" s="713"/>
      <c r="N22" s="713"/>
      <c r="O22" s="713"/>
      <c r="P22" s="713"/>
      <c r="Q22" s="713"/>
      <c r="R22" s="713"/>
      <c r="S22" s="713"/>
      <c r="T22" s="713"/>
      <c r="U22" s="713"/>
      <c r="V22" s="713"/>
      <c r="W22" s="713"/>
      <c r="X22" s="713"/>
      <c r="Y22" s="714"/>
      <c r="Z22" s="764"/>
      <c r="AA22" s="765"/>
      <c r="AB22" s="766"/>
      <c r="AC22" s="712" t="s">
        <v>40</v>
      </c>
      <c r="AD22" s="713"/>
      <c r="AE22" s="714"/>
      <c r="AF22" s="767" t="s">
        <v>184</v>
      </c>
      <c r="AG22" s="767"/>
      <c r="AH22" s="767"/>
      <c r="AI22" s="767"/>
      <c r="AJ22" s="767"/>
      <c r="AK22" s="767" t="s">
        <v>185</v>
      </c>
      <c r="AL22" s="767"/>
      <c r="AM22" s="767"/>
      <c r="AN22" s="767"/>
      <c r="AO22" s="767"/>
      <c r="AP22" s="767" t="s">
        <v>186</v>
      </c>
      <c r="AQ22" s="767"/>
      <c r="AR22" s="767"/>
      <c r="AS22" s="767"/>
      <c r="AT22" s="767"/>
      <c r="AU22" s="778" t="s">
        <v>190</v>
      </c>
      <c r="AV22" s="767"/>
      <c r="AW22" s="767"/>
      <c r="AX22" s="767"/>
      <c r="AY22" s="779"/>
    </row>
    <row r="23" spans="2:51" ht="32.25" customHeight="1">
      <c r="B23" s="774"/>
      <c r="C23" s="772"/>
      <c r="D23" s="772"/>
      <c r="E23" s="772"/>
      <c r="F23" s="772"/>
      <c r="G23" s="773"/>
      <c r="H23" s="781" t="s">
        <v>193</v>
      </c>
      <c r="I23" s="782"/>
      <c r="J23" s="782"/>
      <c r="K23" s="782"/>
      <c r="L23" s="782"/>
      <c r="M23" s="782"/>
      <c r="N23" s="782"/>
      <c r="O23" s="782"/>
      <c r="P23" s="782"/>
      <c r="Q23" s="782"/>
      <c r="R23" s="782"/>
      <c r="S23" s="782"/>
      <c r="T23" s="782"/>
      <c r="U23" s="782"/>
      <c r="V23" s="782"/>
      <c r="W23" s="782"/>
      <c r="X23" s="782"/>
      <c r="Y23" s="783"/>
      <c r="Z23" s="755" t="s">
        <v>43</v>
      </c>
      <c r="AA23" s="756"/>
      <c r="AB23" s="757"/>
      <c r="AC23" s="787" t="s">
        <v>194</v>
      </c>
      <c r="AD23" s="787"/>
      <c r="AE23" s="787"/>
      <c r="AF23" s="759" t="s">
        <v>164</v>
      </c>
      <c r="AG23" s="759"/>
      <c r="AH23" s="759"/>
      <c r="AI23" s="759"/>
      <c r="AJ23" s="759"/>
      <c r="AK23" s="759" t="s">
        <v>164</v>
      </c>
      <c r="AL23" s="759"/>
      <c r="AM23" s="759"/>
      <c r="AN23" s="759"/>
      <c r="AO23" s="759"/>
      <c r="AP23" s="742" t="s">
        <v>164</v>
      </c>
      <c r="AQ23" s="742"/>
      <c r="AR23" s="742"/>
      <c r="AS23" s="742"/>
      <c r="AT23" s="742"/>
      <c r="AU23" s="742">
        <v>80</v>
      </c>
      <c r="AV23" s="742"/>
      <c r="AW23" s="742"/>
      <c r="AX23" s="742"/>
      <c r="AY23" s="780"/>
    </row>
    <row r="24" spans="2:51" ht="32.25" customHeight="1">
      <c r="B24" s="775"/>
      <c r="C24" s="776"/>
      <c r="D24" s="776"/>
      <c r="E24" s="776"/>
      <c r="F24" s="776"/>
      <c r="G24" s="777"/>
      <c r="H24" s="784"/>
      <c r="I24" s="785"/>
      <c r="J24" s="785"/>
      <c r="K24" s="785"/>
      <c r="L24" s="785"/>
      <c r="M24" s="785"/>
      <c r="N24" s="785"/>
      <c r="O24" s="785"/>
      <c r="P24" s="785"/>
      <c r="Q24" s="785"/>
      <c r="R24" s="785"/>
      <c r="S24" s="785"/>
      <c r="T24" s="785"/>
      <c r="U24" s="785"/>
      <c r="V24" s="785"/>
      <c r="W24" s="785"/>
      <c r="X24" s="785"/>
      <c r="Y24" s="786"/>
      <c r="Z24" s="712" t="s">
        <v>44</v>
      </c>
      <c r="AA24" s="713"/>
      <c r="AB24" s="714"/>
      <c r="AC24" s="758" t="s">
        <v>195</v>
      </c>
      <c r="AD24" s="758"/>
      <c r="AE24" s="758"/>
      <c r="AF24" s="758" t="s">
        <v>164</v>
      </c>
      <c r="AG24" s="758"/>
      <c r="AH24" s="758"/>
      <c r="AI24" s="758"/>
      <c r="AJ24" s="758"/>
      <c r="AK24" s="758" t="s">
        <v>164</v>
      </c>
      <c r="AL24" s="758"/>
      <c r="AM24" s="758"/>
      <c r="AN24" s="758"/>
      <c r="AO24" s="758"/>
      <c r="AP24" s="768" t="s">
        <v>164</v>
      </c>
      <c r="AQ24" s="768"/>
      <c r="AR24" s="768"/>
      <c r="AS24" s="768"/>
      <c r="AT24" s="768"/>
      <c r="AU24" s="769"/>
      <c r="AV24" s="769"/>
      <c r="AW24" s="769"/>
      <c r="AX24" s="769"/>
      <c r="AY24" s="770"/>
    </row>
    <row r="25" spans="2:51" ht="31.6" customHeight="1">
      <c r="B25" s="821" t="s">
        <v>46</v>
      </c>
      <c r="C25" s="822"/>
      <c r="D25" s="822"/>
      <c r="E25" s="822"/>
      <c r="F25" s="822"/>
      <c r="G25" s="823"/>
      <c r="H25" s="763" t="s">
        <v>113</v>
      </c>
      <c r="I25" s="713"/>
      <c r="J25" s="713"/>
      <c r="K25" s="713"/>
      <c r="L25" s="713"/>
      <c r="M25" s="713"/>
      <c r="N25" s="713"/>
      <c r="O25" s="713"/>
      <c r="P25" s="713"/>
      <c r="Q25" s="713"/>
      <c r="R25" s="713"/>
      <c r="S25" s="713"/>
      <c r="T25" s="713"/>
      <c r="U25" s="713"/>
      <c r="V25" s="713"/>
      <c r="W25" s="713"/>
      <c r="X25" s="713"/>
      <c r="Y25" s="714"/>
      <c r="Z25" s="764"/>
      <c r="AA25" s="765"/>
      <c r="AB25" s="766"/>
      <c r="AC25" s="712" t="s">
        <v>40</v>
      </c>
      <c r="AD25" s="713"/>
      <c r="AE25" s="714"/>
      <c r="AF25" s="767" t="s">
        <v>184</v>
      </c>
      <c r="AG25" s="767"/>
      <c r="AH25" s="767"/>
      <c r="AI25" s="767"/>
      <c r="AJ25" s="767"/>
      <c r="AK25" s="767" t="s">
        <v>185</v>
      </c>
      <c r="AL25" s="767"/>
      <c r="AM25" s="767"/>
      <c r="AN25" s="767"/>
      <c r="AO25" s="767"/>
      <c r="AP25" s="767" t="s">
        <v>186</v>
      </c>
      <c r="AQ25" s="767"/>
      <c r="AR25" s="767"/>
      <c r="AS25" s="767"/>
      <c r="AT25" s="767"/>
      <c r="AU25" s="802" t="s">
        <v>47</v>
      </c>
      <c r="AV25" s="803"/>
      <c r="AW25" s="803"/>
      <c r="AX25" s="803"/>
      <c r="AY25" s="804"/>
    </row>
    <row r="26" spans="2:51" ht="39.950000000000003" customHeight="1">
      <c r="B26" s="824"/>
      <c r="C26" s="825"/>
      <c r="D26" s="825"/>
      <c r="E26" s="825"/>
      <c r="F26" s="825"/>
      <c r="G26" s="826"/>
      <c r="H26" s="781" t="s">
        <v>196</v>
      </c>
      <c r="I26" s="782"/>
      <c r="J26" s="782"/>
      <c r="K26" s="782"/>
      <c r="L26" s="782"/>
      <c r="M26" s="782"/>
      <c r="N26" s="782"/>
      <c r="O26" s="782"/>
      <c r="P26" s="782"/>
      <c r="Q26" s="782"/>
      <c r="R26" s="782"/>
      <c r="S26" s="782"/>
      <c r="T26" s="782"/>
      <c r="U26" s="782"/>
      <c r="V26" s="782"/>
      <c r="W26" s="782"/>
      <c r="X26" s="782"/>
      <c r="Y26" s="783"/>
      <c r="Z26" s="805" t="s">
        <v>48</v>
      </c>
      <c r="AA26" s="806"/>
      <c r="AB26" s="807"/>
      <c r="AC26" s="811" t="s">
        <v>197</v>
      </c>
      <c r="AD26" s="812"/>
      <c r="AE26" s="813"/>
      <c r="AF26" s="758" t="s">
        <v>164</v>
      </c>
      <c r="AG26" s="758"/>
      <c r="AH26" s="758"/>
      <c r="AI26" s="758"/>
      <c r="AJ26" s="758"/>
      <c r="AK26" s="768" t="s">
        <v>164</v>
      </c>
      <c r="AL26" s="768"/>
      <c r="AM26" s="768"/>
      <c r="AN26" s="768"/>
      <c r="AO26" s="768"/>
      <c r="AP26" s="768" t="s">
        <v>164</v>
      </c>
      <c r="AQ26" s="768"/>
      <c r="AR26" s="768"/>
      <c r="AS26" s="768"/>
      <c r="AT26" s="768"/>
      <c r="AU26" s="817" t="s">
        <v>164</v>
      </c>
      <c r="AV26" s="818"/>
      <c r="AW26" s="818"/>
      <c r="AX26" s="818"/>
      <c r="AY26" s="819"/>
    </row>
    <row r="27" spans="2:51" ht="26.85" customHeight="1">
      <c r="B27" s="827"/>
      <c r="C27" s="828"/>
      <c r="D27" s="828"/>
      <c r="E27" s="828"/>
      <c r="F27" s="828"/>
      <c r="G27" s="829"/>
      <c r="H27" s="784"/>
      <c r="I27" s="785"/>
      <c r="J27" s="785"/>
      <c r="K27" s="785"/>
      <c r="L27" s="785"/>
      <c r="M27" s="785"/>
      <c r="N27" s="785"/>
      <c r="O27" s="785"/>
      <c r="P27" s="785"/>
      <c r="Q27" s="785"/>
      <c r="R27" s="785"/>
      <c r="S27" s="785"/>
      <c r="T27" s="785"/>
      <c r="U27" s="785"/>
      <c r="V27" s="785"/>
      <c r="W27" s="785"/>
      <c r="X27" s="785"/>
      <c r="Y27" s="786"/>
      <c r="Z27" s="808"/>
      <c r="AA27" s="809"/>
      <c r="AB27" s="810"/>
      <c r="AC27" s="814"/>
      <c r="AD27" s="815"/>
      <c r="AE27" s="816"/>
      <c r="AF27" s="791" t="s">
        <v>164</v>
      </c>
      <c r="AG27" s="792"/>
      <c r="AH27" s="792"/>
      <c r="AI27" s="792"/>
      <c r="AJ27" s="820"/>
      <c r="AK27" s="788" t="s">
        <v>198</v>
      </c>
      <c r="AL27" s="789"/>
      <c r="AM27" s="789"/>
      <c r="AN27" s="789"/>
      <c r="AO27" s="790"/>
      <c r="AP27" s="788" t="s">
        <v>199</v>
      </c>
      <c r="AQ27" s="789"/>
      <c r="AR27" s="789"/>
      <c r="AS27" s="789"/>
      <c r="AT27" s="790"/>
      <c r="AU27" s="791" t="s">
        <v>200</v>
      </c>
      <c r="AV27" s="792"/>
      <c r="AW27" s="792"/>
      <c r="AX27" s="792"/>
      <c r="AY27" s="793"/>
    </row>
    <row r="28" spans="2:51" ht="50.4" customHeight="1">
      <c r="B28" s="794" t="s">
        <v>52</v>
      </c>
      <c r="C28" s="795"/>
      <c r="D28" s="795"/>
      <c r="E28" s="795"/>
      <c r="F28" s="795"/>
      <c r="G28" s="796"/>
      <c r="H28" s="797" t="s">
        <v>201</v>
      </c>
      <c r="I28" s="798"/>
      <c r="J28" s="798"/>
      <c r="K28" s="798"/>
      <c r="L28" s="798"/>
      <c r="M28" s="798"/>
      <c r="N28" s="798"/>
      <c r="O28" s="798"/>
      <c r="P28" s="798"/>
      <c r="Q28" s="798"/>
      <c r="R28" s="798"/>
      <c r="S28" s="798"/>
      <c r="T28" s="798"/>
      <c r="U28" s="798"/>
      <c r="V28" s="798"/>
      <c r="W28" s="798"/>
      <c r="X28" s="798"/>
      <c r="Y28" s="799"/>
      <c r="Z28" s="755" t="s">
        <v>54</v>
      </c>
      <c r="AA28" s="756"/>
      <c r="AB28" s="757"/>
      <c r="AC28" s="800" t="s">
        <v>202</v>
      </c>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801"/>
    </row>
    <row r="29" spans="2:51">
      <c r="B29" s="19"/>
      <c r="C29" s="20"/>
      <c r="D29" s="20"/>
      <c r="E29" s="20"/>
      <c r="F29" s="20"/>
      <c r="G29" s="20"/>
      <c r="H29" s="19"/>
      <c r="I29" s="19"/>
      <c r="J29" s="19"/>
      <c r="K29" s="19"/>
      <c r="L29" s="19"/>
      <c r="M29" s="19"/>
      <c r="N29" s="19"/>
      <c r="O29" s="19"/>
      <c r="P29" s="19"/>
      <c r="Q29" s="19"/>
      <c r="R29" s="19"/>
      <c r="S29" s="19"/>
      <c r="T29" s="19"/>
      <c r="U29" s="19"/>
      <c r="V29" s="19"/>
      <c r="W29" s="19"/>
      <c r="X29" s="19"/>
      <c r="Y29" s="19"/>
      <c r="Z29" s="21"/>
      <c r="AA29" s="21"/>
      <c r="AB29" s="21"/>
      <c r="AC29" s="830"/>
      <c r="AD29" s="830"/>
      <c r="AE29" s="830"/>
      <c r="AF29" s="830"/>
      <c r="AG29" s="830"/>
      <c r="AH29" s="830"/>
      <c r="AI29" s="830"/>
      <c r="AJ29" s="830"/>
      <c r="AK29" s="830"/>
      <c r="AL29" s="830"/>
      <c r="AM29" s="830"/>
      <c r="AN29" s="830"/>
      <c r="AO29" s="830"/>
      <c r="AP29" s="830"/>
      <c r="AQ29" s="830"/>
      <c r="AR29" s="830"/>
      <c r="AS29" s="830"/>
      <c r="AT29" s="830"/>
      <c r="AU29" s="830"/>
      <c r="AV29" s="830"/>
      <c r="AW29" s="830"/>
      <c r="AX29" s="830"/>
      <c r="AY29" s="830"/>
    </row>
    <row r="30" spans="2:51" ht="23.1" customHeight="1">
      <c r="B30" s="831" t="s">
        <v>55</v>
      </c>
      <c r="C30" s="832"/>
      <c r="D30" s="837" t="s">
        <v>56</v>
      </c>
      <c r="E30" s="838"/>
      <c r="F30" s="838"/>
      <c r="G30" s="838"/>
      <c r="H30" s="838"/>
      <c r="I30" s="838"/>
      <c r="J30" s="838"/>
      <c r="K30" s="838"/>
      <c r="L30" s="839"/>
      <c r="M30" s="840" t="s">
        <v>57</v>
      </c>
      <c r="N30" s="840"/>
      <c r="O30" s="840"/>
      <c r="P30" s="840"/>
      <c r="Q30" s="840"/>
      <c r="R30" s="840"/>
      <c r="S30" s="841" t="s">
        <v>188</v>
      </c>
      <c r="T30" s="841"/>
      <c r="U30" s="841"/>
      <c r="V30" s="841"/>
      <c r="W30" s="841"/>
      <c r="X30" s="841"/>
      <c r="Y30" s="842" t="s">
        <v>58</v>
      </c>
      <c r="Z30" s="843"/>
      <c r="AA30" s="843"/>
      <c r="AB30" s="843"/>
      <c r="AC30" s="843"/>
      <c r="AD30" s="843"/>
      <c r="AE30" s="843"/>
      <c r="AF30" s="843"/>
      <c r="AG30" s="843"/>
      <c r="AH30" s="843"/>
      <c r="AI30" s="843"/>
      <c r="AJ30" s="843"/>
      <c r="AK30" s="843"/>
      <c r="AL30" s="843"/>
      <c r="AM30" s="843"/>
      <c r="AN30" s="843"/>
      <c r="AO30" s="843"/>
      <c r="AP30" s="843"/>
      <c r="AQ30" s="843"/>
      <c r="AR30" s="843"/>
      <c r="AS30" s="843"/>
      <c r="AT30" s="843"/>
      <c r="AU30" s="843"/>
      <c r="AV30" s="843"/>
      <c r="AW30" s="843"/>
      <c r="AX30" s="843"/>
      <c r="AY30" s="844"/>
    </row>
    <row r="31" spans="2:51" ht="23.1" customHeight="1">
      <c r="B31" s="833"/>
      <c r="C31" s="834"/>
      <c r="D31" s="845" t="s">
        <v>203</v>
      </c>
      <c r="E31" s="846"/>
      <c r="F31" s="846"/>
      <c r="G31" s="846"/>
      <c r="H31" s="846"/>
      <c r="I31" s="846"/>
      <c r="J31" s="846"/>
      <c r="K31" s="846"/>
      <c r="L31" s="847"/>
      <c r="M31" s="848" t="s">
        <v>164</v>
      </c>
      <c r="N31" s="848"/>
      <c r="O31" s="848"/>
      <c r="P31" s="848"/>
      <c r="Q31" s="848"/>
      <c r="R31" s="848"/>
      <c r="S31" s="848">
        <v>414</v>
      </c>
      <c r="T31" s="848"/>
      <c r="U31" s="848"/>
      <c r="V31" s="848"/>
      <c r="W31" s="848"/>
      <c r="X31" s="848"/>
      <c r="Y31" s="849" t="s">
        <v>164</v>
      </c>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850"/>
    </row>
    <row r="32" spans="2:51" ht="23.1" customHeight="1">
      <c r="B32" s="833"/>
      <c r="C32" s="834"/>
      <c r="D32" s="851"/>
      <c r="E32" s="852"/>
      <c r="F32" s="852"/>
      <c r="G32" s="852"/>
      <c r="H32" s="852"/>
      <c r="I32" s="852"/>
      <c r="J32" s="852"/>
      <c r="K32" s="852"/>
      <c r="L32" s="853"/>
      <c r="M32" s="854"/>
      <c r="N32" s="854"/>
      <c r="O32" s="854"/>
      <c r="P32" s="854"/>
      <c r="Q32" s="854"/>
      <c r="R32" s="854"/>
      <c r="S32" s="854"/>
      <c r="T32" s="854"/>
      <c r="U32" s="854"/>
      <c r="V32" s="854"/>
      <c r="W32" s="854"/>
      <c r="X32" s="854"/>
      <c r="Y32" s="855"/>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7"/>
    </row>
    <row r="33" spans="1:64" ht="23.1" customHeight="1">
      <c r="B33" s="833"/>
      <c r="C33" s="834"/>
      <c r="D33" s="851"/>
      <c r="E33" s="852"/>
      <c r="F33" s="852"/>
      <c r="G33" s="852"/>
      <c r="H33" s="852"/>
      <c r="I33" s="852"/>
      <c r="J33" s="852"/>
      <c r="K33" s="852"/>
      <c r="L33" s="853"/>
      <c r="M33" s="854"/>
      <c r="N33" s="854"/>
      <c r="O33" s="854"/>
      <c r="P33" s="854"/>
      <c r="Q33" s="854"/>
      <c r="R33" s="854"/>
      <c r="S33" s="854"/>
      <c r="T33" s="854"/>
      <c r="U33" s="854"/>
      <c r="V33" s="854"/>
      <c r="W33" s="854"/>
      <c r="X33" s="854"/>
      <c r="Y33" s="855"/>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7"/>
    </row>
    <row r="34" spans="1:64" ht="23.1" customHeight="1">
      <c r="B34" s="833"/>
      <c r="C34" s="834"/>
      <c r="D34" s="851"/>
      <c r="E34" s="852"/>
      <c r="F34" s="852"/>
      <c r="G34" s="852"/>
      <c r="H34" s="852"/>
      <c r="I34" s="852"/>
      <c r="J34" s="852"/>
      <c r="K34" s="852"/>
      <c r="L34" s="853"/>
      <c r="M34" s="854"/>
      <c r="N34" s="854"/>
      <c r="O34" s="854"/>
      <c r="P34" s="854"/>
      <c r="Q34" s="854"/>
      <c r="R34" s="854"/>
      <c r="S34" s="854"/>
      <c r="T34" s="854"/>
      <c r="U34" s="854"/>
      <c r="V34" s="854"/>
      <c r="W34" s="854"/>
      <c r="X34" s="854"/>
      <c r="Y34" s="855"/>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7"/>
    </row>
    <row r="35" spans="1:64" ht="23.1" customHeight="1">
      <c r="B35" s="833"/>
      <c r="C35" s="834"/>
      <c r="D35" s="858"/>
      <c r="E35" s="859"/>
      <c r="F35" s="859"/>
      <c r="G35" s="859"/>
      <c r="H35" s="859"/>
      <c r="I35" s="859"/>
      <c r="J35" s="859"/>
      <c r="K35" s="859"/>
      <c r="L35" s="860"/>
      <c r="M35" s="861"/>
      <c r="N35" s="861"/>
      <c r="O35" s="861"/>
      <c r="P35" s="861"/>
      <c r="Q35" s="861"/>
      <c r="R35" s="861"/>
      <c r="S35" s="861"/>
      <c r="T35" s="861"/>
      <c r="U35" s="861"/>
      <c r="V35" s="861"/>
      <c r="W35" s="861"/>
      <c r="X35" s="861"/>
      <c r="Y35" s="855"/>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6"/>
      <c r="AY35" s="857"/>
    </row>
    <row r="36" spans="1:64" ht="23.1" customHeight="1">
      <c r="B36" s="835"/>
      <c r="C36" s="836"/>
      <c r="D36" s="876" t="s">
        <v>35</v>
      </c>
      <c r="E36" s="677"/>
      <c r="F36" s="677"/>
      <c r="G36" s="677"/>
      <c r="H36" s="677"/>
      <c r="I36" s="677"/>
      <c r="J36" s="677"/>
      <c r="K36" s="677"/>
      <c r="L36" s="877"/>
      <c r="M36" s="878"/>
      <c r="N36" s="878"/>
      <c r="O36" s="878"/>
      <c r="P36" s="878"/>
      <c r="Q36" s="878"/>
      <c r="R36" s="878"/>
      <c r="S36" s="878">
        <v>414</v>
      </c>
      <c r="T36" s="878"/>
      <c r="U36" s="878"/>
      <c r="V36" s="878"/>
      <c r="W36" s="878"/>
      <c r="X36" s="878"/>
      <c r="Y36" s="879"/>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0"/>
      <c r="AY36" s="881"/>
    </row>
    <row r="37" spans="1:64" ht="2.95" customHeight="1">
      <c r="A37" s="22"/>
      <c r="B37" s="23"/>
      <c r="C37" s="23"/>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row>
    <row r="38" spans="1:64" ht="2.95" customHeight="1" thickBot="1">
      <c r="A38" s="22"/>
      <c r="B38" s="25"/>
      <c r="C38" s="2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row>
    <row r="39" spans="1:64" ht="20.95" hidden="1" customHeight="1">
      <c r="B39" s="882" t="s">
        <v>60</v>
      </c>
      <c r="C39" s="883"/>
      <c r="D39" s="886" t="s">
        <v>61</v>
      </c>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8"/>
      <c r="AO39" s="828"/>
      <c r="AP39" s="828"/>
      <c r="AQ39" s="828"/>
      <c r="AR39" s="828"/>
      <c r="AS39" s="828"/>
      <c r="AT39" s="828"/>
      <c r="AU39" s="828"/>
      <c r="AV39" s="828"/>
      <c r="AW39" s="828"/>
      <c r="AX39" s="828"/>
      <c r="AY39" s="887"/>
    </row>
    <row r="40" spans="1:64" ht="203.25" hidden="1" customHeight="1">
      <c r="B40" s="882"/>
      <c r="C40" s="883"/>
      <c r="D40" s="888" t="s">
        <v>62</v>
      </c>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890"/>
    </row>
    <row r="41" spans="1:64" ht="20.3" hidden="1" customHeight="1">
      <c r="B41" s="882"/>
      <c r="C41" s="883"/>
      <c r="D41" s="891" t="s">
        <v>63</v>
      </c>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892"/>
      <c r="AP41" s="892"/>
      <c r="AQ41" s="892"/>
      <c r="AR41" s="892"/>
      <c r="AS41" s="892"/>
      <c r="AT41" s="892"/>
      <c r="AU41" s="892"/>
      <c r="AV41" s="892"/>
      <c r="AW41" s="892"/>
      <c r="AX41" s="892"/>
      <c r="AY41" s="893"/>
    </row>
    <row r="42" spans="1:64" ht="100.5" hidden="1" customHeight="1" thickBot="1">
      <c r="B42" s="884"/>
      <c r="C42" s="885"/>
      <c r="D42" s="894"/>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6"/>
    </row>
    <row r="43" spans="1:64" ht="20.95" hidden="1" customHeight="1">
      <c r="A43" s="27"/>
      <c r="B43" s="28"/>
      <c r="C43" s="29"/>
      <c r="D43" s="862" t="s">
        <v>64</v>
      </c>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3"/>
      <c r="AY43" s="864"/>
    </row>
    <row r="44" spans="1:64" ht="136" hidden="1" customHeight="1">
      <c r="A44" s="27"/>
      <c r="B44" s="30"/>
      <c r="C44" s="31"/>
      <c r="D44" s="865"/>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7"/>
    </row>
    <row r="45" spans="1:64" ht="20.95" customHeight="1">
      <c r="A45" s="27"/>
      <c r="B45" s="868" t="s">
        <v>65</v>
      </c>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870"/>
    </row>
    <row r="46" spans="1:64" ht="20.95" customHeight="1">
      <c r="A46" s="27"/>
      <c r="B46" s="30"/>
      <c r="C46" s="31"/>
      <c r="D46" s="871" t="s">
        <v>66</v>
      </c>
      <c r="E46" s="872"/>
      <c r="F46" s="872"/>
      <c r="G46" s="872"/>
      <c r="H46" s="873" t="s">
        <v>67</v>
      </c>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4"/>
      <c r="AH46" s="873" t="s">
        <v>68</v>
      </c>
      <c r="AI46" s="872"/>
      <c r="AJ46" s="872"/>
      <c r="AK46" s="872"/>
      <c r="AL46" s="872"/>
      <c r="AM46" s="872"/>
      <c r="AN46" s="872"/>
      <c r="AO46" s="872"/>
      <c r="AP46" s="872"/>
      <c r="AQ46" s="872"/>
      <c r="AR46" s="872"/>
      <c r="AS46" s="872"/>
      <c r="AT46" s="872"/>
      <c r="AU46" s="872"/>
      <c r="AV46" s="872"/>
      <c r="AW46" s="872"/>
      <c r="AX46" s="872"/>
      <c r="AY46" s="875"/>
      <c r="BB46" s="27"/>
      <c r="BC46" s="27"/>
      <c r="BD46" s="27"/>
      <c r="BE46" s="27"/>
      <c r="BF46" s="27"/>
      <c r="BG46" s="27"/>
      <c r="BH46" s="27"/>
      <c r="BI46" s="27"/>
      <c r="BJ46" s="27"/>
      <c r="BK46" s="27"/>
      <c r="BL46" s="27"/>
    </row>
    <row r="47" spans="1:64" ht="26.2" customHeight="1">
      <c r="A47" s="27"/>
      <c r="B47" s="897" t="s">
        <v>69</v>
      </c>
      <c r="C47" s="898"/>
      <c r="D47" s="903" t="s">
        <v>116</v>
      </c>
      <c r="E47" s="904"/>
      <c r="F47" s="904"/>
      <c r="G47" s="905"/>
      <c r="H47" s="906" t="s">
        <v>71</v>
      </c>
      <c r="I47" s="907"/>
      <c r="J47" s="907"/>
      <c r="K47" s="907"/>
      <c r="L47" s="907"/>
      <c r="M47" s="907"/>
      <c r="N47" s="907"/>
      <c r="O47" s="907"/>
      <c r="P47" s="907"/>
      <c r="Q47" s="907"/>
      <c r="R47" s="907"/>
      <c r="S47" s="907"/>
      <c r="T47" s="907"/>
      <c r="U47" s="907"/>
      <c r="V47" s="907"/>
      <c r="W47" s="907"/>
      <c r="X47" s="907"/>
      <c r="Y47" s="907"/>
      <c r="Z47" s="907"/>
      <c r="AA47" s="907"/>
      <c r="AB47" s="907"/>
      <c r="AC47" s="907"/>
      <c r="AD47" s="907"/>
      <c r="AE47" s="907"/>
      <c r="AF47" s="907"/>
      <c r="AG47" s="908"/>
      <c r="AH47" s="909" t="s">
        <v>204</v>
      </c>
      <c r="AI47" s="910"/>
      <c r="AJ47" s="910"/>
      <c r="AK47" s="910"/>
      <c r="AL47" s="910"/>
      <c r="AM47" s="910"/>
      <c r="AN47" s="910"/>
      <c r="AO47" s="910"/>
      <c r="AP47" s="910"/>
      <c r="AQ47" s="910"/>
      <c r="AR47" s="910"/>
      <c r="AS47" s="910"/>
      <c r="AT47" s="910"/>
      <c r="AU47" s="910"/>
      <c r="AV47" s="910"/>
      <c r="AW47" s="910"/>
      <c r="AX47" s="910"/>
      <c r="AY47" s="911"/>
      <c r="BB47" s="917"/>
      <c r="BC47" s="917"/>
      <c r="BD47" s="917"/>
      <c r="BE47" s="917"/>
      <c r="BF47" s="27"/>
      <c r="BG47" s="27"/>
      <c r="BH47" s="27"/>
      <c r="BI47" s="27"/>
      <c r="BJ47" s="27"/>
      <c r="BK47" s="27"/>
      <c r="BL47" s="27"/>
    </row>
    <row r="48" spans="1:64" ht="26.2" customHeight="1">
      <c r="A48" s="27"/>
      <c r="B48" s="899"/>
      <c r="C48" s="900"/>
      <c r="D48" s="918" t="s">
        <v>73</v>
      </c>
      <c r="E48" s="919"/>
      <c r="F48" s="919"/>
      <c r="G48" s="920"/>
      <c r="H48" s="921" t="s">
        <v>205</v>
      </c>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3"/>
      <c r="AH48" s="912"/>
      <c r="AI48" s="830"/>
      <c r="AJ48" s="830"/>
      <c r="AK48" s="830"/>
      <c r="AL48" s="830"/>
      <c r="AM48" s="830"/>
      <c r="AN48" s="830"/>
      <c r="AO48" s="830"/>
      <c r="AP48" s="830"/>
      <c r="AQ48" s="830"/>
      <c r="AR48" s="830"/>
      <c r="AS48" s="830"/>
      <c r="AT48" s="830"/>
      <c r="AU48" s="830"/>
      <c r="AV48" s="830"/>
      <c r="AW48" s="830"/>
      <c r="AX48" s="830"/>
      <c r="AY48" s="913"/>
      <c r="BB48" s="917"/>
      <c r="BC48" s="917"/>
      <c r="BD48" s="917"/>
      <c r="BE48" s="917"/>
      <c r="BF48" s="27"/>
      <c r="BG48" s="27"/>
      <c r="BH48" s="27"/>
      <c r="BI48" s="27"/>
      <c r="BJ48" s="27"/>
      <c r="BK48" s="27"/>
      <c r="BL48" s="27"/>
    </row>
    <row r="49" spans="1:64" ht="26.2" customHeight="1">
      <c r="A49" s="27"/>
      <c r="B49" s="901"/>
      <c r="C49" s="902"/>
      <c r="D49" s="924"/>
      <c r="E49" s="925"/>
      <c r="F49" s="925"/>
      <c r="G49" s="926"/>
      <c r="H49" s="927" t="s">
        <v>76</v>
      </c>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9"/>
      <c r="AH49" s="914"/>
      <c r="AI49" s="915"/>
      <c r="AJ49" s="915"/>
      <c r="AK49" s="915"/>
      <c r="AL49" s="915"/>
      <c r="AM49" s="915"/>
      <c r="AN49" s="915"/>
      <c r="AO49" s="915"/>
      <c r="AP49" s="915"/>
      <c r="AQ49" s="915"/>
      <c r="AR49" s="915"/>
      <c r="AS49" s="915"/>
      <c r="AT49" s="915"/>
      <c r="AU49" s="915"/>
      <c r="AV49" s="915"/>
      <c r="AW49" s="915"/>
      <c r="AX49" s="915"/>
      <c r="AY49" s="916"/>
      <c r="BB49" s="930"/>
      <c r="BC49" s="930"/>
      <c r="BD49" s="930"/>
      <c r="BE49" s="930"/>
      <c r="BF49" s="27"/>
      <c r="BG49" s="27"/>
      <c r="BH49" s="27"/>
      <c r="BI49" s="27"/>
      <c r="BJ49" s="27"/>
      <c r="BK49" s="27"/>
      <c r="BL49" s="27"/>
    </row>
    <row r="50" spans="1:64" ht="28.8" customHeight="1">
      <c r="A50" s="27"/>
      <c r="B50" s="899" t="s">
        <v>77</v>
      </c>
      <c r="C50" s="900"/>
      <c r="D50" s="931"/>
      <c r="E50" s="932"/>
      <c r="F50" s="932"/>
      <c r="G50" s="933"/>
      <c r="H50" s="906" t="s">
        <v>78</v>
      </c>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8"/>
      <c r="AH50" s="934"/>
      <c r="AI50" s="935"/>
      <c r="AJ50" s="935"/>
      <c r="AK50" s="935"/>
      <c r="AL50" s="935"/>
      <c r="AM50" s="935"/>
      <c r="AN50" s="935"/>
      <c r="AO50" s="935"/>
      <c r="AP50" s="935"/>
      <c r="AQ50" s="935"/>
      <c r="AR50" s="935"/>
      <c r="AS50" s="935"/>
      <c r="AT50" s="935"/>
      <c r="AU50" s="935"/>
      <c r="AV50" s="935"/>
      <c r="AW50" s="935"/>
      <c r="AX50" s="935"/>
      <c r="AY50" s="936"/>
      <c r="BB50" s="930"/>
      <c r="BC50" s="930"/>
      <c r="BD50" s="930"/>
      <c r="BE50" s="930"/>
      <c r="BF50" s="27"/>
      <c r="BG50" s="27"/>
      <c r="BH50" s="27"/>
      <c r="BI50" s="27"/>
      <c r="BJ50" s="27"/>
      <c r="BK50" s="27"/>
      <c r="BL50" s="27"/>
    </row>
    <row r="51" spans="1:64" ht="28.8" customHeight="1">
      <c r="A51" s="27"/>
      <c r="B51" s="899"/>
      <c r="C51" s="900"/>
      <c r="D51" s="943"/>
      <c r="E51" s="944"/>
      <c r="F51" s="944"/>
      <c r="G51" s="945"/>
      <c r="H51" s="946" t="s">
        <v>79</v>
      </c>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8"/>
      <c r="AH51" s="937"/>
      <c r="AI51" s="938"/>
      <c r="AJ51" s="938"/>
      <c r="AK51" s="938"/>
      <c r="AL51" s="938"/>
      <c r="AM51" s="938"/>
      <c r="AN51" s="938"/>
      <c r="AO51" s="938"/>
      <c r="AP51" s="938"/>
      <c r="AQ51" s="938"/>
      <c r="AR51" s="938"/>
      <c r="AS51" s="938"/>
      <c r="AT51" s="938"/>
      <c r="AU51" s="938"/>
      <c r="AV51" s="938"/>
      <c r="AW51" s="938"/>
      <c r="AX51" s="938"/>
      <c r="AY51" s="939"/>
      <c r="BB51" s="930"/>
      <c r="BC51" s="930"/>
      <c r="BD51" s="930"/>
      <c r="BE51" s="930"/>
      <c r="BF51" s="27"/>
      <c r="BG51" s="27"/>
      <c r="BH51" s="27"/>
      <c r="BI51" s="27"/>
      <c r="BJ51" s="27"/>
      <c r="BK51" s="27"/>
      <c r="BL51" s="27"/>
    </row>
    <row r="52" spans="1:64" ht="28.8" customHeight="1">
      <c r="A52" s="27"/>
      <c r="B52" s="899"/>
      <c r="C52" s="900"/>
      <c r="D52" s="943"/>
      <c r="E52" s="944"/>
      <c r="F52" s="944"/>
      <c r="G52" s="945"/>
      <c r="H52" s="946" t="s">
        <v>80</v>
      </c>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8"/>
      <c r="AH52" s="937"/>
      <c r="AI52" s="938"/>
      <c r="AJ52" s="938"/>
      <c r="AK52" s="938"/>
      <c r="AL52" s="938"/>
      <c r="AM52" s="938"/>
      <c r="AN52" s="938"/>
      <c r="AO52" s="938"/>
      <c r="AP52" s="938"/>
      <c r="AQ52" s="938"/>
      <c r="AR52" s="938"/>
      <c r="AS52" s="938"/>
      <c r="AT52" s="938"/>
      <c r="AU52" s="938"/>
      <c r="AV52" s="938"/>
      <c r="AW52" s="938"/>
      <c r="AX52" s="938"/>
      <c r="AY52" s="939"/>
      <c r="BB52" s="930"/>
      <c r="BC52" s="930"/>
      <c r="BD52" s="930"/>
      <c r="BE52" s="930"/>
      <c r="BF52" s="27"/>
      <c r="BG52" s="27"/>
      <c r="BH52" s="27"/>
      <c r="BI52" s="27"/>
      <c r="BJ52" s="27"/>
      <c r="BK52" s="27"/>
      <c r="BL52" s="27"/>
    </row>
    <row r="53" spans="1:64" ht="28.8" customHeight="1">
      <c r="A53" s="27"/>
      <c r="B53" s="899"/>
      <c r="C53" s="900"/>
      <c r="D53" s="943"/>
      <c r="E53" s="944"/>
      <c r="F53" s="944"/>
      <c r="G53" s="945"/>
      <c r="H53" s="946" t="s">
        <v>81</v>
      </c>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8"/>
      <c r="AH53" s="937"/>
      <c r="AI53" s="938"/>
      <c r="AJ53" s="938"/>
      <c r="AK53" s="938"/>
      <c r="AL53" s="938"/>
      <c r="AM53" s="938"/>
      <c r="AN53" s="938"/>
      <c r="AO53" s="938"/>
      <c r="AP53" s="938"/>
      <c r="AQ53" s="938"/>
      <c r="AR53" s="938"/>
      <c r="AS53" s="938"/>
      <c r="AT53" s="938"/>
      <c r="AU53" s="938"/>
      <c r="AV53" s="938"/>
      <c r="AW53" s="938"/>
      <c r="AX53" s="938"/>
      <c r="AY53" s="939"/>
      <c r="BB53" s="930"/>
      <c r="BC53" s="930"/>
      <c r="BD53" s="930"/>
      <c r="BE53" s="930"/>
      <c r="BF53" s="27"/>
      <c r="BG53" s="27"/>
      <c r="BH53" s="27"/>
      <c r="BI53" s="27"/>
      <c r="BJ53" s="27"/>
      <c r="BK53" s="27"/>
      <c r="BL53" s="27"/>
    </row>
    <row r="54" spans="1:64" ht="28.8" customHeight="1">
      <c r="A54" s="27"/>
      <c r="B54" s="901"/>
      <c r="C54" s="902"/>
      <c r="D54" s="924"/>
      <c r="E54" s="925"/>
      <c r="F54" s="925"/>
      <c r="G54" s="926"/>
      <c r="H54" s="927" t="s">
        <v>82</v>
      </c>
      <c r="I54" s="928"/>
      <c r="J54" s="928"/>
      <c r="K54" s="928"/>
      <c r="L54" s="928"/>
      <c r="M54" s="928"/>
      <c r="N54" s="928"/>
      <c r="O54" s="928"/>
      <c r="P54" s="928"/>
      <c r="Q54" s="928"/>
      <c r="R54" s="928"/>
      <c r="S54" s="928"/>
      <c r="T54" s="928"/>
      <c r="U54" s="928"/>
      <c r="V54" s="928"/>
      <c r="W54" s="928"/>
      <c r="X54" s="928"/>
      <c r="Y54" s="928"/>
      <c r="Z54" s="928"/>
      <c r="AA54" s="928"/>
      <c r="AB54" s="928"/>
      <c r="AC54" s="928"/>
      <c r="AD54" s="928"/>
      <c r="AE54" s="928"/>
      <c r="AF54" s="928"/>
      <c r="AG54" s="929"/>
      <c r="AH54" s="940"/>
      <c r="AI54" s="941"/>
      <c r="AJ54" s="941"/>
      <c r="AK54" s="941"/>
      <c r="AL54" s="941"/>
      <c r="AM54" s="941"/>
      <c r="AN54" s="941"/>
      <c r="AO54" s="941"/>
      <c r="AP54" s="941"/>
      <c r="AQ54" s="941"/>
      <c r="AR54" s="941"/>
      <c r="AS54" s="941"/>
      <c r="AT54" s="941"/>
      <c r="AU54" s="941"/>
      <c r="AV54" s="941"/>
      <c r="AW54" s="941"/>
      <c r="AX54" s="941"/>
      <c r="AY54" s="942"/>
      <c r="BB54" s="930"/>
      <c r="BC54" s="930"/>
      <c r="BD54" s="930"/>
      <c r="BE54" s="930"/>
      <c r="BF54" s="27"/>
      <c r="BG54" s="27"/>
      <c r="BH54" s="27"/>
      <c r="BI54" s="27"/>
      <c r="BJ54" s="27"/>
      <c r="BK54" s="27"/>
      <c r="BL54" s="27"/>
    </row>
    <row r="55" spans="1:64" ht="31.6" customHeight="1">
      <c r="A55" s="27"/>
      <c r="B55" s="897" t="s">
        <v>83</v>
      </c>
      <c r="C55" s="898"/>
      <c r="D55" s="964"/>
      <c r="E55" s="965"/>
      <c r="F55" s="965"/>
      <c r="G55" s="966"/>
      <c r="H55" s="906" t="s">
        <v>84</v>
      </c>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8"/>
      <c r="AH55" s="934" t="s">
        <v>206</v>
      </c>
      <c r="AI55" s="935"/>
      <c r="AJ55" s="935"/>
      <c r="AK55" s="935"/>
      <c r="AL55" s="935"/>
      <c r="AM55" s="935"/>
      <c r="AN55" s="935"/>
      <c r="AO55" s="935"/>
      <c r="AP55" s="935"/>
      <c r="AQ55" s="935"/>
      <c r="AR55" s="935"/>
      <c r="AS55" s="935"/>
      <c r="AT55" s="935"/>
      <c r="AU55" s="935"/>
      <c r="AV55" s="935"/>
      <c r="AW55" s="935"/>
      <c r="AX55" s="935"/>
      <c r="AY55" s="936"/>
      <c r="BB55" s="930"/>
      <c r="BC55" s="930"/>
      <c r="BD55" s="930"/>
      <c r="BE55" s="930"/>
      <c r="BF55" s="27"/>
      <c r="BG55" s="27"/>
      <c r="BH55" s="27"/>
      <c r="BI55" s="27"/>
      <c r="BJ55" s="27"/>
      <c r="BK55" s="27"/>
      <c r="BL55" s="27"/>
    </row>
    <row r="56" spans="1:64" ht="31.6" customHeight="1">
      <c r="A56" s="27"/>
      <c r="B56" s="899"/>
      <c r="C56" s="900"/>
      <c r="D56" s="943"/>
      <c r="E56" s="944"/>
      <c r="F56" s="944"/>
      <c r="G56" s="945"/>
      <c r="H56" s="946" t="s">
        <v>85</v>
      </c>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8"/>
      <c r="AH56" s="937"/>
      <c r="AI56" s="938"/>
      <c r="AJ56" s="938"/>
      <c r="AK56" s="938"/>
      <c r="AL56" s="938"/>
      <c r="AM56" s="938"/>
      <c r="AN56" s="938"/>
      <c r="AO56" s="938"/>
      <c r="AP56" s="938"/>
      <c r="AQ56" s="938"/>
      <c r="AR56" s="938"/>
      <c r="AS56" s="938"/>
      <c r="AT56" s="938"/>
      <c r="AU56" s="938"/>
      <c r="AV56" s="938"/>
      <c r="AW56" s="938"/>
      <c r="AX56" s="938"/>
      <c r="AY56" s="939"/>
      <c r="BB56" s="930"/>
      <c r="BC56" s="930"/>
      <c r="BD56" s="930"/>
      <c r="BE56" s="930"/>
      <c r="BF56" s="27"/>
      <c r="BG56" s="27"/>
      <c r="BH56" s="27"/>
      <c r="BI56" s="27"/>
      <c r="BJ56" s="27"/>
      <c r="BK56" s="27"/>
      <c r="BL56" s="27"/>
    </row>
    <row r="57" spans="1:64" ht="31.6" customHeight="1">
      <c r="A57" s="27"/>
      <c r="B57" s="899"/>
      <c r="C57" s="900"/>
      <c r="D57" s="943"/>
      <c r="E57" s="944"/>
      <c r="F57" s="944"/>
      <c r="G57" s="945"/>
      <c r="H57" s="946" t="s">
        <v>86</v>
      </c>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8"/>
      <c r="AH57" s="937"/>
      <c r="AI57" s="938"/>
      <c r="AJ57" s="938"/>
      <c r="AK57" s="938"/>
      <c r="AL57" s="938"/>
      <c r="AM57" s="938"/>
      <c r="AN57" s="938"/>
      <c r="AO57" s="938"/>
      <c r="AP57" s="938"/>
      <c r="AQ57" s="938"/>
      <c r="AR57" s="938"/>
      <c r="AS57" s="938"/>
      <c r="AT57" s="938"/>
      <c r="AU57" s="938"/>
      <c r="AV57" s="938"/>
      <c r="AW57" s="938"/>
      <c r="AX57" s="938"/>
      <c r="AY57" s="939"/>
      <c r="BB57" s="930"/>
      <c r="BC57" s="930"/>
      <c r="BD57" s="930"/>
      <c r="BE57" s="930"/>
      <c r="BF57" s="27"/>
      <c r="BG57" s="27"/>
      <c r="BH57" s="27"/>
      <c r="BI57" s="27"/>
      <c r="BJ57" s="27"/>
      <c r="BK57" s="27"/>
      <c r="BL57" s="27"/>
    </row>
    <row r="58" spans="1:64" ht="31.6" customHeight="1">
      <c r="A58" s="27"/>
      <c r="B58" s="899"/>
      <c r="C58" s="900"/>
      <c r="D58" s="943" t="s">
        <v>73</v>
      </c>
      <c r="E58" s="944"/>
      <c r="F58" s="944"/>
      <c r="G58" s="945"/>
      <c r="H58" s="954" t="s">
        <v>87</v>
      </c>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6"/>
      <c r="AH58" s="937"/>
      <c r="AI58" s="938"/>
      <c r="AJ58" s="938"/>
      <c r="AK58" s="938"/>
      <c r="AL58" s="938"/>
      <c r="AM58" s="938"/>
      <c r="AN58" s="938"/>
      <c r="AO58" s="938"/>
      <c r="AP58" s="938"/>
      <c r="AQ58" s="938"/>
      <c r="AR58" s="938"/>
      <c r="AS58" s="938"/>
      <c r="AT58" s="938"/>
      <c r="AU58" s="938"/>
      <c r="AV58" s="938"/>
      <c r="AW58" s="938"/>
      <c r="AX58" s="938"/>
      <c r="AY58" s="939"/>
      <c r="BB58" s="930"/>
      <c r="BC58" s="930"/>
      <c r="BD58" s="930"/>
      <c r="BE58" s="930"/>
      <c r="BF58" s="27"/>
      <c r="BG58" s="27"/>
      <c r="BH58" s="27"/>
      <c r="BI58" s="27"/>
      <c r="BJ58" s="27"/>
      <c r="BK58" s="27"/>
      <c r="BL58" s="27"/>
    </row>
    <row r="59" spans="1:64" ht="31.6" customHeight="1">
      <c r="A59" s="27"/>
      <c r="B59" s="899"/>
      <c r="C59" s="900"/>
      <c r="D59" s="957"/>
      <c r="E59" s="958"/>
      <c r="F59" s="958"/>
      <c r="G59" s="959"/>
      <c r="H59" s="960" t="s">
        <v>88</v>
      </c>
      <c r="I59" s="961"/>
      <c r="J59" s="961"/>
      <c r="K59" s="961"/>
      <c r="L59" s="961"/>
      <c r="M59" s="961"/>
      <c r="N59" s="961"/>
      <c r="O59" s="961"/>
      <c r="P59" s="961"/>
      <c r="Q59" s="961"/>
      <c r="R59" s="961"/>
      <c r="S59" s="961"/>
      <c r="T59" s="961"/>
      <c r="U59" s="961"/>
      <c r="V59" s="962"/>
      <c r="W59" s="962"/>
      <c r="X59" s="962"/>
      <c r="Y59" s="962"/>
      <c r="Z59" s="962"/>
      <c r="AA59" s="962"/>
      <c r="AB59" s="962"/>
      <c r="AC59" s="962"/>
      <c r="AD59" s="962"/>
      <c r="AE59" s="962"/>
      <c r="AF59" s="962"/>
      <c r="AG59" s="963"/>
      <c r="AH59" s="937"/>
      <c r="AI59" s="938"/>
      <c r="AJ59" s="938"/>
      <c r="AK59" s="938"/>
      <c r="AL59" s="938"/>
      <c r="AM59" s="938"/>
      <c r="AN59" s="938"/>
      <c r="AO59" s="938"/>
      <c r="AP59" s="938"/>
      <c r="AQ59" s="938"/>
      <c r="AR59" s="938"/>
      <c r="AS59" s="938"/>
      <c r="AT59" s="938"/>
      <c r="AU59" s="938"/>
      <c r="AV59" s="938"/>
      <c r="AW59" s="938"/>
      <c r="AX59" s="938"/>
      <c r="AY59" s="939"/>
      <c r="BB59" s="930"/>
      <c r="BC59" s="930"/>
      <c r="BD59" s="930"/>
      <c r="BE59" s="930"/>
      <c r="BF59" s="27"/>
      <c r="BG59" s="27"/>
      <c r="BH59" s="27"/>
      <c r="BI59" s="27"/>
      <c r="BJ59" s="27"/>
      <c r="BK59" s="27"/>
      <c r="BL59" s="27"/>
    </row>
    <row r="60" spans="1:64" ht="31.6" customHeight="1">
      <c r="A60" s="27"/>
      <c r="B60" s="901"/>
      <c r="C60" s="902"/>
      <c r="D60" s="924"/>
      <c r="E60" s="925"/>
      <c r="F60" s="925"/>
      <c r="G60" s="926"/>
      <c r="H60" s="927" t="s">
        <v>89</v>
      </c>
      <c r="I60" s="928"/>
      <c r="J60" s="928"/>
      <c r="K60" s="928"/>
      <c r="L60" s="928"/>
      <c r="M60" s="928"/>
      <c r="N60" s="928"/>
      <c r="O60" s="928"/>
      <c r="P60" s="928"/>
      <c r="Q60" s="928"/>
      <c r="R60" s="928"/>
      <c r="S60" s="928"/>
      <c r="T60" s="928"/>
      <c r="U60" s="928"/>
      <c r="V60" s="928"/>
      <c r="W60" s="928"/>
      <c r="X60" s="928"/>
      <c r="Y60" s="928"/>
      <c r="Z60" s="928"/>
      <c r="AA60" s="928"/>
      <c r="AB60" s="928"/>
      <c r="AC60" s="928"/>
      <c r="AD60" s="928"/>
      <c r="AE60" s="928"/>
      <c r="AF60" s="928"/>
      <c r="AG60" s="929"/>
      <c r="AH60" s="940"/>
      <c r="AI60" s="941"/>
      <c r="AJ60" s="941"/>
      <c r="AK60" s="941"/>
      <c r="AL60" s="941"/>
      <c r="AM60" s="941"/>
      <c r="AN60" s="941"/>
      <c r="AO60" s="941"/>
      <c r="AP60" s="941"/>
      <c r="AQ60" s="941"/>
      <c r="AR60" s="941"/>
      <c r="AS60" s="941"/>
      <c r="AT60" s="941"/>
      <c r="AU60" s="941"/>
      <c r="AV60" s="941"/>
      <c r="AW60" s="941"/>
      <c r="AX60" s="941"/>
      <c r="AY60" s="942"/>
      <c r="BB60" s="930"/>
      <c r="BC60" s="930"/>
      <c r="BD60" s="930"/>
      <c r="BE60" s="930"/>
      <c r="BF60" s="27"/>
      <c r="BG60" s="27"/>
      <c r="BH60" s="27"/>
      <c r="BI60" s="27"/>
      <c r="BJ60" s="27"/>
      <c r="BK60" s="27"/>
      <c r="BL60" s="27"/>
    </row>
    <row r="61" spans="1:64" ht="142.05000000000001" customHeight="1" thickBot="1">
      <c r="A61" s="27"/>
      <c r="B61" s="949" t="s">
        <v>90</v>
      </c>
      <c r="C61" s="950"/>
      <c r="D61" s="951"/>
      <c r="E61" s="952"/>
      <c r="F61" s="952"/>
      <c r="G61" s="952"/>
      <c r="H61" s="952"/>
      <c r="I61" s="952"/>
      <c r="J61" s="952"/>
      <c r="K61" s="952"/>
      <c r="L61" s="952"/>
      <c r="M61" s="952"/>
      <c r="N61" s="952"/>
      <c r="O61" s="952"/>
      <c r="P61" s="952"/>
      <c r="Q61" s="952"/>
      <c r="R61" s="952"/>
      <c r="S61" s="952"/>
      <c r="T61" s="952"/>
      <c r="U61" s="952"/>
      <c r="V61" s="952"/>
      <c r="W61" s="952"/>
      <c r="X61" s="952"/>
      <c r="Y61" s="952"/>
      <c r="Z61" s="952"/>
      <c r="AA61" s="952"/>
      <c r="AB61" s="952"/>
      <c r="AC61" s="952"/>
      <c r="AD61" s="952"/>
      <c r="AE61" s="952"/>
      <c r="AF61" s="952"/>
      <c r="AG61" s="952"/>
      <c r="AH61" s="952"/>
      <c r="AI61" s="952"/>
      <c r="AJ61" s="952"/>
      <c r="AK61" s="952"/>
      <c r="AL61" s="952"/>
      <c r="AM61" s="952"/>
      <c r="AN61" s="952"/>
      <c r="AO61" s="952"/>
      <c r="AP61" s="952"/>
      <c r="AQ61" s="952"/>
      <c r="AR61" s="952"/>
      <c r="AS61" s="952"/>
      <c r="AT61" s="952"/>
      <c r="AU61" s="952"/>
      <c r="AV61" s="952"/>
      <c r="AW61" s="952"/>
      <c r="AX61" s="952"/>
      <c r="AY61" s="953"/>
      <c r="BB61" s="27"/>
      <c r="BC61" s="27"/>
      <c r="BD61" s="27"/>
      <c r="BE61" s="27"/>
      <c r="BF61" s="27"/>
      <c r="BG61" s="27"/>
      <c r="BH61" s="27"/>
      <c r="BI61" s="27"/>
      <c r="BJ61" s="27"/>
      <c r="BK61" s="27"/>
      <c r="BL61" s="27"/>
    </row>
    <row r="62" spans="1:64" ht="20.95" hidden="1" customHeight="1">
      <c r="A62" s="27"/>
      <c r="B62" s="30"/>
      <c r="C62" s="31"/>
      <c r="D62" s="886" t="s">
        <v>92</v>
      </c>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87"/>
      <c r="BB62" s="27"/>
      <c r="BC62" s="27"/>
      <c r="BD62" s="27"/>
      <c r="BE62" s="27"/>
      <c r="BF62" s="27"/>
      <c r="BG62" s="27"/>
      <c r="BH62" s="27"/>
      <c r="BI62" s="27"/>
      <c r="BJ62" s="27"/>
      <c r="BK62" s="27"/>
      <c r="BL62" s="27"/>
    </row>
    <row r="63" spans="1:64" ht="97.55" hidden="1" customHeight="1">
      <c r="A63" s="27"/>
      <c r="B63" s="30"/>
      <c r="C63" s="31"/>
      <c r="D63" s="984" t="s">
        <v>93</v>
      </c>
      <c r="E63" s="985"/>
      <c r="F63" s="985"/>
      <c r="G63" s="985"/>
      <c r="H63" s="985"/>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85"/>
      <c r="AJ63" s="985"/>
      <c r="AK63" s="985"/>
      <c r="AL63" s="985"/>
      <c r="AM63" s="985"/>
      <c r="AN63" s="985"/>
      <c r="AO63" s="985"/>
      <c r="AP63" s="985"/>
      <c r="AQ63" s="985"/>
      <c r="AR63" s="985"/>
      <c r="AS63" s="985"/>
      <c r="AT63" s="985"/>
      <c r="AU63" s="985"/>
      <c r="AV63" s="985"/>
      <c r="AW63" s="985"/>
      <c r="AX63" s="985"/>
      <c r="AY63" s="986"/>
      <c r="BB63" s="27"/>
      <c r="BC63" s="27"/>
      <c r="BD63" s="27"/>
      <c r="BE63" s="27"/>
      <c r="BF63" s="27"/>
      <c r="BG63" s="27"/>
      <c r="BH63" s="27"/>
      <c r="BI63" s="27"/>
      <c r="BJ63" s="27"/>
      <c r="BK63" s="27"/>
      <c r="BL63" s="27"/>
    </row>
    <row r="64" spans="1:64" ht="119.8" hidden="1" customHeight="1">
      <c r="A64" s="27"/>
      <c r="B64" s="30"/>
      <c r="C64" s="31"/>
      <c r="D64" s="987" t="s">
        <v>94</v>
      </c>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8"/>
      <c r="AL64" s="988"/>
      <c r="AM64" s="988"/>
      <c r="AN64" s="988"/>
      <c r="AO64" s="988"/>
      <c r="AP64" s="988"/>
      <c r="AQ64" s="988"/>
      <c r="AR64" s="988"/>
      <c r="AS64" s="988"/>
      <c r="AT64" s="988"/>
      <c r="AU64" s="988"/>
      <c r="AV64" s="988"/>
      <c r="AW64" s="988"/>
      <c r="AX64" s="988"/>
      <c r="AY64" s="989"/>
      <c r="BB64" s="27"/>
      <c r="BC64" s="27"/>
      <c r="BD64" s="27"/>
      <c r="BE64" s="27"/>
      <c r="BF64" s="27"/>
      <c r="BG64" s="27"/>
      <c r="BH64" s="27"/>
      <c r="BI64" s="27"/>
      <c r="BJ64" s="27"/>
      <c r="BK64" s="27"/>
      <c r="BL64" s="27"/>
    </row>
    <row r="65" spans="1:64" ht="20.95" customHeight="1">
      <c r="A65" s="27"/>
      <c r="B65" s="827" t="s">
        <v>95</v>
      </c>
      <c r="C65" s="828"/>
      <c r="D65" s="828"/>
      <c r="E65" s="828"/>
      <c r="F65" s="828"/>
      <c r="G65" s="828"/>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8"/>
      <c r="AY65" s="887"/>
      <c r="BB65" s="27"/>
      <c r="BC65" s="27"/>
      <c r="BD65" s="27"/>
      <c r="BE65" s="27"/>
      <c r="BF65" s="27"/>
      <c r="BG65" s="27"/>
      <c r="BH65" s="27"/>
      <c r="BI65" s="27"/>
      <c r="BJ65" s="27"/>
      <c r="BK65" s="27"/>
      <c r="BL65" s="27"/>
    </row>
    <row r="66" spans="1:64" ht="96.25" customHeight="1">
      <c r="A66" s="32"/>
      <c r="B66" s="990"/>
      <c r="C66" s="991"/>
      <c r="D66" s="991"/>
      <c r="E66" s="991"/>
      <c r="F66" s="992"/>
      <c r="G66" s="993"/>
      <c r="H66" s="994"/>
      <c r="I66" s="994"/>
      <c r="J66" s="994"/>
      <c r="K66" s="994"/>
      <c r="L66" s="994"/>
      <c r="M66" s="994"/>
      <c r="N66" s="994"/>
      <c r="O66" s="994"/>
      <c r="P66" s="994"/>
      <c r="Q66" s="994"/>
      <c r="R66" s="994"/>
      <c r="S66" s="994"/>
      <c r="T66" s="994"/>
      <c r="U66" s="994"/>
      <c r="V66" s="994"/>
      <c r="W66" s="994"/>
      <c r="X66" s="994"/>
      <c r="Y66" s="994"/>
      <c r="Z66" s="994"/>
      <c r="AA66" s="994"/>
      <c r="AB66" s="994"/>
      <c r="AC66" s="994"/>
      <c r="AD66" s="994"/>
      <c r="AE66" s="994"/>
      <c r="AF66" s="994"/>
      <c r="AG66" s="994"/>
      <c r="AH66" s="994"/>
      <c r="AI66" s="994"/>
      <c r="AJ66" s="994"/>
      <c r="AK66" s="994"/>
      <c r="AL66" s="994"/>
      <c r="AM66" s="994"/>
      <c r="AN66" s="994"/>
      <c r="AO66" s="994"/>
      <c r="AP66" s="994"/>
      <c r="AQ66" s="994"/>
      <c r="AR66" s="994"/>
      <c r="AS66" s="994"/>
      <c r="AT66" s="994"/>
      <c r="AU66" s="994"/>
      <c r="AV66" s="994"/>
      <c r="AW66" s="994"/>
      <c r="AX66" s="994"/>
      <c r="AY66" s="995"/>
      <c r="BB66" s="27"/>
      <c r="BC66" s="27"/>
      <c r="BD66" s="27"/>
      <c r="BE66" s="27"/>
      <c r="BF66" s="27"/>
      <c r="BG66" s="27"/>
      <c r="BH66" s="27"/>
      <c r="BI66" s="27"/>
      <c r="BJ66" s="27"/>
      <c r="BK66" s="27"/>
      <c r="BL66" s="27"/>
    </row>
    <row r="67" spans="1:64" ht="18.350000000000001" customHeight="1">
      <c r="A67" s="32"/>
      <c r="B67" s="794" t="s">
        <v>97</v>
      </c>
      <c r="C67" s="996"/>
      <c r="D67" s="996"/>
      <c r="E67" s="996"/>
      <c r="F67" s="996"/>
      <c r="G67" s="996"/>
      <c r="H67" s="996"/>
      <c r="I67" s="996"/>
      <c r="J67" s="996"/>
      <c r="K67" s="996"/>
      <c r="L67" s="996"/>
      <c r="M67" s="996"/>
      <c r="N67" s="996"/>
      <c r="O67" s="996"/>
      <c r="P67" s="996"/>
      <c r="Q67" s="996"/>
      <c r="R67" s="996"/>
      <c r="S67" s="996"/>
      <c r="T67" s="996"/>
      <c r="U67" s="996"/>
      <c r="V67" s="996"/>
      <c r="W67" s="996"/>
      <c r="X67" s="996"/>
      <c r="Y67" s="996"/>
      <c r="Z67" s="996"/>
      <c r="AA67" s="996"/>
      <c r="AB67" s="996"/>
      <c r="AC67" s="996"/>
      <c r="AD67" s="996"/>
      <c r="AE67" s="996"/>
      <c r="AF67" s="996"/>
      <c r="AG67" s="996"/>
      <c r="AH67" s="996"/>
      <c r="AI67" s="996"/>
      <c r="AJ67" s="996"/>
      <c r="AK67" s="996"/>
      <c r="AL67" s="996"/>
      <c r="AM67" s="996"/>
      <c r="AN67" s="996"/>
      <c r="AO67" s="996"/>
      <c r="AP67" s="996"/>
      <c r="AQ67" s="996"/>
      <c r="AR67" s="996"/>
      <c r="AS67" s="996"/>
      <c r="AT67" s="996"/>
      <c r="AU67" s="996"/>
      <c r="AV67" s="996"/>
      <c r="AW67" s="996"/>
      <c r="AX67" s="996"/>
      <c r="AY67" s="997"/>
      <c r="BB67" s="27"/>
      <c r="BC67" s="27"/>
      <c r="BD67" s="27"/>
      <c r="BE67" s="27"/>
      <c r="BF67" s="27"/>
      <c r="BG67" s="27"/>
      <c r="BH67" s="27"/>
      <c r="BI67" s="27"/>
      <c r="BJ67" s="27"/>
      <c r="BK67" s="27"/>
      <c r="BL67" s="27"/>
    </row>
    <row r="68" spans="1:64" ht="106.7" customHeight="1" thickBot="1">
      <c r="A68" s="32"/>
      <c r="B68" s="967"/>
      <c r="C68" s="968"/>
      <c r="D68" s="968"/>
      <c r="E68" s="968"/>
      <c r="F68" s="969"/>
      <c r="G68" s="968"/>
      <c r="H68" s="968"/>
      <c r="I68" s="968"/>
      <c r="J68" s="968"/>
      <c r="K68" s="968"/>
      <c r="L68" s="968"/>
      <c r="M68" s="968"/>
      <c r="N68" s="968"/>
      <c r="O68" s="968"/>
      <c r="P68" s="968"/>
      <c r="Q68" s="968"/>
      <c r="R68" s="968"/>
      <c r="S68" s="968"/>
      <c r="T68" s="968"/>
      <c r="U68" s="968"/>
      <c r="V68" s="968"/>
      <c r="W68" s="968"/>
      <c r="X68" s="968"/>
      <c r="Y68" s="968"/>
      <c r="Z68" s="968"/>
      <c r="AA68" s="968"/>
      <c r="AB68" s="968"/>
      <c r="AC68" s="968"/>
      <c r="AD68" s="968"/>
      <c r="AE68" s="968"/>
      <c r="AF68" s="968"/>
      <c r="AG68" s="968"/>
      <c r="AH68" s="968"/>
      <c r="AI68" s="968"/>
      <c r="AJ68" s="968"/>
      <c r="AK68" s="968"/>
      <c r="AL68" s="968"/>
      <c r="AM68" s="968"/>
      <c r="AN68" s="968"/>
      <c r="AO68" s="968"/>
      <c r="AP68" s="968"/>
      <c r="AQ68" s="968"/>
      <c r="AR68" s="968"/>
      <c r="AS68" s="968"/>
      <c r="AT68" s="968"/>
      <c r="AU68" s="968"/>
      <c r="AV68" s="968"/>
      <c r="AW68" s="968"/>
      <c r="AX68" s="968"/>
      <c r="AY68" s="970"/>
      <c r="BB68" s="27"/>
      <c r="BC68" s="27"/>
      <c r="BD68" s="27"/>
      <c r="BE68" s="27"/>
      <c r="BF68" s="27"/>
      <c r="BG68" s="27"/>
      <c r="BH68" s="27"/>
      <c r="BI68" s="27"/>
      <c r="BJ68" s="27"/>
      <c r="BK68" s="27"/>
      <c r="BL68" s="27"/>
    </row>
    <row r="69" spans="1:64" ht="19.649999999999999" customHeight="1">
      <c r="A69" s="32"/>
      <c r="B69" s="971" t="s">
        <v>98</v>
      </c>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3"/>
      <c r="BB69" s="27"/>
      <c r="BC69" s="27"/>
      <c r="BD69" s="27"/>
      <c r="BE69" s="27"/>
      <c r="BF69" s="27"/>
      <c r="BG69" s="27"/>
      <c r="BH69" s="27"/>
      <c r="BI69" s="27"/>
      <c r="BJ69" s="27"/>
      <c r="BK69" s="27"/>
      <c r="BL69" s="27"/>
    </row>
    <row r="70" spans="1:64" ht="121.1" customHeight="1" thickBot="1">
      <c r="A70" s="32"/>
      <c r="B70" s="974"/>
      <c r="C70" s="975"/>
      <c r="D70" s="975"/>
      <c r="E70" s="975"/>
      <c r="F70" s="975"/>
      <c r="G70" s="975"/>
      <c r="H70" s="975"/>
      <c r="I70" s="975"/>
      <c r="J70" s="975"/>
      <c r="K70" s="975"/>
      <c r="L70" s="975"/>
      <c r="M70" s="975"/>
      <c r="N70" s="975"/>
      <c r="O70" s="975"/>
      <c r="P70" s="975"/>
      <c r="Q70" s="975"/>
      <c r="R70" s="975"/>
      <c r="S70" s="975"/>
      <c r="T70" s="975"/>
      <c r="U70" s="975"/>
      <c r="V70" s="975"/>
      <c r="W70" s="975"/>
      <c r="X70" s="975"/>
      <c r="Y70" s="975"/>
      <c r="Z70" s="975"/>
      <c r="AA70" s="975"/>
      <c r="AB70" s="975"/>
      <c r="AC70" s="975"/>
      <c r="AD70" s="975"/>
      <c r="AE70" s="975"/>
      <c r="AF70" s="975"/>
      <c r="AG70" s="975"/>
      <c r="AH70" s="975"/>
      <c r="AI70" s="975"/>
      <c r="AJ70" s="975"/>
      <c r="AK70" s="975"/>
      <c r="AL70" s="975"/>
      <c r="AM70" s="975"/>
      <c r="AN70" s="975"/>
      <c r="AO70" s="975"/>
      <c r="AP70" s="975"/>
      <c r="AQ70" s="975"/>
      <c r="AR70" s="975"/>
      <c r="AS70" s="975"/>
      <c r="AT70" s="975"/>
      <c r="AU70" s="975"/>
      <c r="AV70" s="975"/>
      <c r="AW70" s="975"/>
      <c r="AX70" s="975"/>
      <c r="AY70" s="976"/>
      <c r="BB70" s="27"/>
      <c r="BC70" s="33"/>
      <c r="BD70" s="27"/>
      <c r="BE70" s="27"/>
      <c r="BF70" s="27"/>
      <c r="BG70" s="27"/>
      <c r="BH70" s="27"/>
      <c r="BI70" s="27"/>
      <c r="BJ70" s="27"/>
      <c r="BK70" s="27"/>
      <c r="BL70" s="27"/>
    </row>
    <row r="71" spans="1:64" ht="19.649999999999999" customHeight="1">
      <c r="A71" s="32"/>
      <c r="B71" s="977" t="s">
        <v>99</v>
      </c>
      <c r="C71" s="978"/>
      <c r="D71" s="978"/>
      <c r="E71" s="978"/>
      <c r="F71" s="978"/>
      <c r="G71" s="978"/>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8"/>
      <c r="AY71" s="979"/>
      <c r="BB71" s="27"/>
      <c r="BC71" s="34"/>
      <c r="BD71" s="27"/>
      <c r="BE71" s="27"/>
      <c r="BF71" s="27"/>
      <c r="BG71" s="27"/>
      <c r="BH71" s="27"/>
      <c r="BI71" s="27"/>
      <c r="BJ71" s="27"/>
      <c r="BK71" s="27"/>
      <c r="BL71" s="27"/>
    </row>
    <row r="72" spans="1:64" ht="19.8" customHeight="1">
      <c r="A72" s="32"/>
      <c r="B72" s="35" t="s">
        <v>100</v>
      </c>
      <c r="C72" s="36"/>
      <c r="D72" s="36"/>
      <c r="E72" s="36"/>
      <c r="F72" s="36"/>
      <c r="G72" s="36"/>
      <c r="H72" s="36"/>
      <c r="I72" s="36"/>
      <c r="J72" s="36"/>
      <c r="K72" s="36"/>
      <c r="L72" s="37"/>
      <c r="M72" s="980" t="s">
        <v>70</v>
      </c>
      <c r="N72" s="677"/>
      <c r="O72" s="677"/>
      <c r="P72" s="677"/>
      <c r="Q72" s="677"/>
      <c r="R72" s="677"/>
      <c r="S72" s="677"/>
      <c r="T72" s="677"/>
      <c r="U72" s="677"/>
      <c r="V72" s="677"/>
      <c r="W72" s="677"/>
      <c r="X72" s="677"/>
      <c r="Y72" s="677"/>
      <c r="Z72" s="677"/>
      <c r="AA72" s="877"/>
      <c r="AB72" s="36" t="s">
        <v>101</v>
      </c>
      <c r="AC72" s="36"/>
      <c r="AD72" s="36"/>
      <c r="AE72" s="36"/>
      <c r="AF72" s="36"/>
      <c r="AG72" s="36"/>
      <c r="AH72" s="36"/>
      <c r="AI72" s="36"/>
      <c r="AJ72" s="36"/>
      <c r="AK72" s="37"/>
      <c r="AL72" s="981" t="s">
        <v>189</v>
      </c>
      <c r="AM72" s="982"/>
      <c r="AN72" s="982"/>
      <c r="AO72" s="982"/>
      <c r="AP72" s="982"/>
      <c r="AQ72" s="982"/>
      <c r="AR72" s="982"/>
      <c r="AS72" s="982"/>
      <c r="AT72" s="982"/>
      <c r="AU72" s="982"/>
      <c r="AV72" s="982"/>
      <c r="AW72" s="982"/>
      <c r="AX72" s="982"/>
      <c r="AY72" s="983"/>
      <c r="BA72" s="38"/>
      <c r="BB72" s="27"/>
      <c r="BC72" s="39"/>
      <c r="BD72" s="27"/>
      <c r="BE72" s="27"/>
      <c r="BF72" s="27"/>
      <c r="BG72" s="27"/>
      <c r="BH72" s="27"/>
      <c r="BI72" s="27"/>
      <c r="BJ72" s="27"/>
      <c r="BK72" s="27"/>
      <c r="BL72" s="27"/>
    </row>
    <row r="73" spans="1:64" ht="2.95" customHeight="1">
      <c r="A73" s="27"/>
      <c r="B73" s="23"/>
      <c r="C73" s="23"/>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BB73" s="27"/>
      <c r="BC73" s="27"/>
      <c r="BD73" s="27"/>
      <c r="BE73" s="27"/>
      <c r="BF73" s="27"/>
      <c r="BG73" s="27"/>
      <c r="BH73" s="27"/>
      <c r="BI73" s="27"/>
      <c r="BJ73" s="27"/>
      <c r="BK73" s="27"/>
      <c r="BL73" s="27"/>
    </row>
  </sheetData>
  <mergeCells count="244">
    <mergeCell ref="B68:F68"/>
    <mergeCell ref="G68:AY68"/>
    <mergeCell ref="B69:AY69"/>
    <mergeCell ref="B70:AY70"/>
    <mergeCell ref="B71:AY71"/>
    <mergeCell ref="M72:AA72"/>
    <mergeCell ref="AL72:AY72"/>
    <mergeCell ref="D63:AY63"/>
    <mergeCell ref="D64:AY64"/>
    <mergeCell ref="B65:AY65"/>
    <mergeCell ref="B66:F66"/>
    <mergeCell ref="G66:AY66"/>
    <mergeCell ref="B67:AY67"/>
    <mergeCell ref="D60:G60"/>
    <mergeCell ref="H60:AG60"/>
    <mergeCell ref="BB60:BE60"/>
    <mergeCell ref="B61:C61"/>
    <mergeCell ref="D61:AY61"/>
    <mergeCell ref="D62:AY62"/>
    <mergeCell ref="BB57:BE57"/>
    <mergeCell ref="D58:G58"/>
    <mergeCell ref="H58:AG58"/>
    <mergeCell ref="BB58:BE58"/>
    <mergeCell ref="D59:G59"/>
    <mergeCell ref="H59:U59"/>
    <mergeCell ref="V59:AG59"/>
    <mergeCell ref="BB59:BE59"/>
    <mergeCell ref="B55:C60"/>
    <mergeCell ref="D55:G55"/>
    <mergeCell ref="H55:AG55"/>
    <mergeCell ref="AH55:AY60"/>
    <mergeCell ref="BB55:BE55"/>
    <mergeCell ref="D56:G56"/>
    <mergeCell ref="H56:AG56"/>
    <mergeCell ref="BB56:BE56"/>
    <mergeCell ref="D57:G57"/>
    <mergeCell ref="H57:AG57"/>
    <mergeCell ref="B50:C54"/>
    <mergeCell ref="D50:G50"/>
    <mergeCell ref="H50:AG50"/>
    <mergeCell ref="AH50:AY54"/>
    <mergeCell ref="BB50:BE50"/>
    <mergeCell ref="D51:G51"/>
    <mergeCell ref="H51:AG51"/>
    <mergeCell ref="BB51:BE51"/>
    <mergeCell ref="D52:G52"/>
    <mergeCell ref="H52:AG52"/>
    <mergeCell ref="BB52:BE52"/>
    <mergeCell ref="D53:G53"/>
    <mergeCell ref="H53:AG53"/>
    <mergeCell ref="BB53:BE53"/>
    <mergeCell ref="D54:G54"/>
    <mergeCell ref="H54:AG54"/>
    <mergeCell ref="BB54:BE54"/>
    <mergeCell ref="B47:C49"/>
    <mergeCell ref="D47:G47"/>
    <mergeCell ref="H47:AG47"/>
    <mergeCell ref="AH47:AY49"/>
    <mergeCell ref="BB47:BE47"/>
    <mergeCell ref="D48:G48"/>
    <mergeCell ref="H48:AG48"/>
    <mergeCell ref="BB48:BE48"/>
    <mergeCell ref="D49:G49"/>
    <mergeCell ref="H49:AG49"/>
    <mergeCell ref="BB49:BE49"/>
    <mergeCell ref="S33:X33"/>
    <mergeCell ref="Y33:AY33"/>
    <mergeCell ref="D43:AY43"/>
    <mergeCell ref="D44:AY44"/>
    <mergeCell ref="B45:AY45"/>
    <mergeCell ref="D46:G46"/>
    <mergeCell ref="H46:AG46"/>
    <mergeCell ref="AH46:AY46"/>
    <mergeCell ref="D36:L36"/>
    <mergeCell ref="M36:R36"/>
    <mergeCell ref="S36:X36"/>
    <mergeCell ref="Y36:AY36"/>
    <mergeCell ref="B39:C42"/>
    <mergeCell ref="D39:AY39"/>
    <mergeCell ref="D40:AY40"/>
    <mergeCell ref="D41:AY41"/>
    <mergeCell ref="D42:AY42"/>
    <mergeCell ref="AC29:AY29"/>
    <mergeCell ref="B30:C36"/>
    <mergeCell ref="D30:L30"/>
    <mergeCell ref="M30:R30"/>
    <mergeCell ref="S30:X30"/>
    <mergeCell ref="Y30:AY30"/>
    <mergeCell ref="D31:L31"/>
    <mergeCell ref="M31:R31"/>
    <mergeCell ref="S31:X31"/>
    <mergeCell ref="Y31:AY31"/>
    <mergeCell ref="D34:L34"/>
    <mergeCell ref="M34:R34"/>
    <mergeCell ref="S34:X34"/>
    <mergeCell ref="Y34:AY34"/>
    <mergeCell ref="D35:L35"/>
    <mergeCell ref="M35:R35"/>
    <mergeCell ref="S35:X35"/>
    <mergeCell ref="Y35:AY35"/>
    <mergeCell ref="D32:L32"/>
    <mergeCell ref="M32:R32"/>
    <mergeCell ref="S32:X32"/>
    <mergeCell ref="Y32:AY32"/>
    <mergeCell ref="D33:L33"/>
    <mergeCell ref="M33:R33"/>
    <mergeCell ref="AP27:AT27"/>
    <mergeCell ref="AU27:AY27"/>
    <mergeCell ref="B28:G28"/>
    <mergeCell ref="H28:Y28"/>
    <mergeCell ref="Z28:AB28"/>
    <mergeCell ref="AC28:AY28"/>
    <mergeCell ref="AP25:AT25"/>
    <mergeCell ref="AU25:AY25"/>
    <mergeCell ref="H26:Y27"/>
    <mergeCell ref="Z26:AB27"/>
    <mergeCell ref="AC26:AE27"/>
    <mergeCell ref="AF26:AJ26"/>
    <mergeCell ref="AK26:AO26"/>
    <mergeCell ref="AP26:AT26"/>
    <mergeCell ref="AU26:AY26"/>
    <mergeCell ref="AF27:AJ27"/>
    <mergeCell ref="B25:G27"/>
    <mergeCell ref="H25:Y25"/>
    <mergeCell ref="Z25:AB25"/>
    <mergeCell ref="AC25:AE25"/>
    <mergeCell ref="AF25:AJ25"/>
    <mergeCell ref="AK25:AO25"/>
    <mergeCell ref="AK27:AO27"/>
    <mergeCell ref="B22:G24"/>
    <mergeCell ref="H22:Y22"/>
    <mergeCell ref="Z22:AB22"/>
    <mergeCell ref="AC22:AE22"/>
    <mergeCell ref="AF22:AJ22"/>
    <mergeCell ref="AK22:AO22"/>
    <mergeCell ref="AP22:AT22"/>
    <mergeCell ref="AU22:AY22"/>
    <mergeCell ref="B19:G21"/>
    <mergeCell ref="AU23:AY23"/>
    <mergeCell ref="Z24:AB24"/>
    <mergeCell ref="AC24:AE24"/>
    <mergeCell ref="AF24:AJ24"/>
    <mergeCell ref="AK24:AO24"/>
    <mergeCell ref="AP24:AT24"/>
    <mergeCell ref="AU24:AY24"/>
    <mergeCell ref="H23:Y24"/>
    <mergeCell ref="Z23:AB23"/>
    <mergeCell ref="AC23:AE23"/>
    <mergeCell ref="AF23:AJ23"/>
    <mergeCell ref="AK23:AO23"/>
    <mergeCell ref="AP23:AT23"/>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B7:BJ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5" fitToHeight="0" orientation="portrait" r:id="rId1"/>
  <headerFooter differentFirst="1" alignWithMargins="0"/>
  <rowBreaks count="1" manualBreakCount="1">
    <brk id="37"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3"/>
  <sheetViews>
    <sheetView topLeftCell="A67" zoomScale="75" zoomScaleNormal="75" zoomScaleSheetLayoutView="75" workbookViewId="0">
      <selection activeCell="B76" sqref="B76:AY76"/>
    </sheetView>
  </sheetViews>
  <sheetFormatPr defaultRowHeight="13.1"/>
  <cols>
    <col min="1" max="2" width="2.21875" customWidth="1"/>
    <col min="3" max="3" width="3.6640625" customWidth="1"/>
    <col min="4" max="6" width="2.21875" customWidth="1"/>
    <col min="7" max="7" width="1.6640625" customWidth="1"/>
    <col min="8" max="25" width="2.21875" customWidth="1"/>
    <col min="26" max="28" width="2.77734375" customWidth="1"/>
    <col min="29" max="34" width="2.21875" customWidth="1"/>
    <col min="35" max="35" width="2.6640625" customWidth="1"/>
    <col min="36" max="36" width="3.44140625" customWidth="1"/>
    <col min="37" max="46" width="2.6640625" customWidth="1"/>
    <col min="47" max="47" width="3.44140625" customWidth="1"/>
    <col min="48" max="58" width="2.21875" customWidth="1"/>
  </cols>
  <sheetData>
    <row r="1" spans="2:51" ht="23.25" customHeight="1">
      <c r="AQ1" s="177"/>
      <c r="AR1" s="177"/>
      <c r="AS1" s="177"/>
      <c r="AT1" s="177"/>
      <c r="AU1" s="177"/>
      <c r="AV1" s="177"/>
      <c r="AW1" s="177"/>
      <c r="AX1" s="1"/>
    </row>
    <row r="2" spans="2:51" ht="32.75" customHeight="1" thickBot="1">
      <c r="AK2" s="178" t="s">
        <v>0</v>
      </c>
      <c r="AL2" s="178"/>
      <c r="AM2" s="178"/>
      <c r="AN2" s="178"/>
      <c r="AO2" s="178"/>
      <c r="AP2" s="178"/>
      <c r="AQ2" s="178"/>
      <c r="AR2" s="998" t="s">
        <v>235</v>
      </c>
      <c r="AS2" s="999"/>
      <c r="AT2" s="999"/>
      <c r="AU2" s="999"/>
      <c r="AV2" s="999"/>
      <c r="AW2" s="999"/>
      <c r="AX2" s="999"/>
      <c r="AY2" s="999"/>
    </row>
    <row r="3" spans="2:51" ht="19" thickBot="1">
      <c r="B3" s="180" t="s">
        <v>236</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2"/>
    </row>
    <row r="4" spans="2:51" ht="28.8" customHeight="1">
      <c r="B4" s="183" t="s">
        <v>3</v>
      </c>
      <c r="C4" s="184"/>
      <c r="D4" s="184"/>
      <c r="E4" s="184"/>
      <c r="F4" s="184"/>
      <c r="G4" s="184"/>
      <c r="H4" s="611" t="s">
        <v>237</v>
      </c>
      <c r="I4" s="612"/>
      <c r="J4" s="612"/>
      <c r="K4" s="612"/>
      <c r="L4" s="612"/>
      <c r="M4" s="612"/>
      <c r="N4" s="612"/>
      <c r="O4" s="612"/>
      <c r="P4" s="612"/>
      <c r="Q4" s="612"/>
      <c r="R4" s="612"/>
      <c r="S4" s="612"/>
      <c r="T4" s="612"/>
      <c r="U4" s="612"/>
      <c r="V4" s="612"/>
      <c r="W4" s="612"/>
      <c r="X4" s="612"/>
      <c r="Y4" s="612"/>
      <c r="Z4" s="187" t="s">
        <v>5</v>
      </c>
      <c r="AA4" s="188"/>
      <c r="AB4" s="188"/>
      <c r="AC4" s="188"/>
      <c r="AD4" s="188"/>
      <c r="AE4" s="189"/>
      <c r="AF4" s="1000" t="s">
        <v>238</v>
      </c>
      <c r="AG4" s="193"/>
      <c r="AH4" s="193"/>
      <c r="AI4" s="193"/>
      <c r="AJ4" s="193"/>
      <c r="AK4" s="193"/>
      <c r="AL4" s="193"/>
      <c r="AM4" s="193"/>
      <c r="AN4" s="193"/>
      <c r="AO4" s="193"/>
      <c r="AP4" s="193"/>
      <c r="AQ4" s="538"/>
      <c r="AR4" s="192" t="s">
        <v>7</v>
      </c>
      <c r="AS4" s="193"/>
      <c r="AT4" s="193"/>
      <c r="AU4" s="193"/>
      <c r="AV4" s="193"/>
      <c r="AW4" s="193"/>
      <c r="AX4" s="193"/>
      <c r="AY4" s="194"/>
    </row>
    <row r="5" spans="2:51" ht="56.95" customHeight="1">
      <c r="B5" s="219" t="s">
        <v>8</v>
      </c>
      <c r="C5" s="220"/>
      <c r="D5" s="220"/>
      <c r="E5" s="220"/>
      <c r="F5" s="220"/>
      <c r="G5" s="221"/>
      <c r="H5" s="619" t="s">
        <v>239</v>
      </c>
      <c r="I5" s="620"/>
      <c r="J5" s="620"/>
      <c r="K5" s="620"/>
      <c r="L5" s="620"/>
      <c r="M5" s="620"/>
      <c r="N5" s="620"/>
      <c r="O5" s="620"/>
      <c r="P5" s="620"/>
      <c r="Q5" s="620"/>
      <c r="R5" s="620"/>
      <c r="S5" s="620"/>
      <c r="T5" s="620"/>
      <c r="U5" s="620"/>
      <c r="V5" s="620"/>
      <c r="W5" s="206"/>
      <c r="X5" s="206"/>
      <c r="Y5" s="206"/>
      <c r="Z5" s="225" t="s">
        <v>10</v>
      </c>
      <c r="AA5" s="226"/>
      <c r="AB5" s="226"/>
      <c r="AC5" s="226"/>
      <c r="AD5" s="226"/>
      <c r="AE5" s="227"/>
      <c r="AF5" s="1004" t="s">
        <v>240</v>
      </c>
      <c r="AG5" s="228"/>
      <c r="AH5" s="228"/>
      <c r="AI5" s="228"/>
      <c r="AJ5" s="228"/>
      <c r="AK5" s="228"/>
      <c r="AL5" s="228"/>
      <c r="AM5" s="228"/>
      <c r="AN5" s="228"/>
      <c r="AO5" s="228"/>
      <c r="AP5" s="228"/>
      <c r="AQ5" s="229"/>
      <c r="AR5" s="1005" t="s">
        <v>241</v>
      </c>
      <c r="AS5" s="1006"/>
      <c r="AT5" s="1006"/>
      <c r="AU5" s="1006"/>
      <c r="AV5" s="1006"/>
      <c r="AW5" s="1006"/>
      <c r="AX5" s="1006"/>
      <c r="AY5" s="1007"/>
    </row>
    <row r="6" spans="2:51" ht="30.8" customHeight="1">
      <c r="B6" s="233" t="s">
        <v>13</v>
      </c>
      <c r="C6" s="234"/>
      <c r="D6" s="234"/>
      <c r="E6" s="234"/>
      <c r="F6" s="234"/>
      <c r="G6" s="234"/>
      <c r="H6" s="621" t="s">
        <v>14</v>
      </c>
      <c r="I6" s="206"/>
      <c r="J6" s="206"/>
      <c r="K6" s="206"/>
      <c r="L6" s="206"/>
      <c r="M6" s="206"/>
      <c r="N6" s="206"/>
      <c r="O6" s="206"/>
      <c r="P6" s="206"/>
      <c r="Q6" s="206"/>
      <c r="R6" s="206"/>
      <c r="S6" s="206"/>
      <c r="T6" s="206"/>
      <c r="U6" s="206"/>
      <c r="V6" s="206"/>
      <c r="W6" s="206"/>
      <c r="X6" s="206"/>
      <c r="Y6" s="206"/>
      <c r="Z6" s="236" t="s">
        <v>15</v>
      </c>
      <c r="AA6" s="237"/>
      <c r="AB6" s="237"/>
      <c r="AC6" s="237"/>
      <c r="AD6" s="237"/>
      <c r="AE6" s="238"/>
      <c r="AF6" s="1008" t="s">
        <v>242</v>
      </c>
      <c r="AG6" s="1009"/>
      <c r="AH6" s="1009"/>
      <c r="AI6" s="1009"/>
      <c r="AJ6" s="1009"/>
      <c r="AK6" s="1009"/>
      <c r="AL6" s="1009"/>
      <c r="AM6" s="1009"/>
      <c r="AN6" s="1009"/>
      <c r="AO6" s="1009"/>
      <c r="AP6" s="1009"/>
      <c r="AQ6" s="1009"/>
      <c r="AR6" s="1010"/>
      <c r="AS6" s="1010"/>
      <c r="AT6" s="1010"/>
      <c r="AU6" s="1010"/>
      <c r="AV6" s="1010"/>
      <c r="AW6" s="1010"/>
      <c r="AX6" s="1010"/>
      <c r="AY6" s="1011"/>
    </row>
    <row r="7" spans="2:51" ht="18" customHeight="1">
      <c r="B7" s="195" t="s">
        <v>16</v>
      </c>
      <c r="C7" s="196"/>
      <c r="D7" s="196"/>
      <c r="E7" s="196"/>
      <c r="F7" s="196"/>
      <c r="G7" s="196"/>
      <c r="H7" s="613" t="s">
        <v>243</v>
      </c>
      <c r="I7" s="614"/>
      <c r="J7" s="614"/>
      <c r="K7" s="614"/>
      <c r="L7" s="614"/>
      <c r="M7" s="614"/>
      <c r="N7" s="614"/>
      <c r="O7" s="614"/>
      <c r="P7" s="614"/>
      <c r="Q7" s="614"/>
      <c r="R7" s="614"/>
      <c r="S7" s="614"/>
      <c r="T7" s="614"/>
      <c r="U7" s="614"/>
      <c r="V7" s="614"/>
      <c r="W7" s="615"/>
      <c r="X7" s="615"/>
      <c r="Y7" s="615"/>
      <c r="Z7" s="205" t="s">
        <v>17</v>
      </c>
      <c r="AA7" s="206"/>
      <c r="AB7" s="206"/>
      <c r="AC7" s="206"/>
      <c r="AD7" s="206"/>
      <c r="AE7" s="207"/>
      <c r="AF7" s="545" t="s">
        <v>189</v>
      </c>
      <c r="AG7" s="546"/>
      <c r="AH7" s="546"/>
      <c r="AI7" s="546"/>
      <c r="AJ7" s="546"/>
      <c r="AK7" s="546"/>
      <c r="AL7" s="546"/>
      <c r="AM7" s="546"/>
      <c r="AN7" s="546"/>
      <c r="AO7" s="546"/>
      <c r="AP7" s="546"/>
      <c r="AQ7" s="546"/>
      <c r="AR7" s="546"/>
      <c r="AS7" s="546"/>
      <c r="AT7" s="546"/>
      <c r="AU7" s="546"/>
      <c r="AV7" s="546"/>
      <c r="AW7" s="546"/>
      <c r="AX7" s="546"/>
      <c r="AY7" s="547"/>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618"/>
      <c r="X8" s="618"/>
      <c r="Y8" s="618"/>
      <c r="Z8" s="208"/>
      <c r="AA8" s="206"/>
      <c r="AB8" s="206"/>
      <c r="AC8" s="206"/>
      <c r="AD8" s="206"/>
      <c r="AE8" s="207"/>
      <c r="AF8" s="548"/>
      <c r="AG8" s="548"/>
      <c r="AH8" s="548"/>
      <c r="AI8" s="548"/>
      <c r="AJ8" s="548"/>
      <c r="AK8" s="548"/>
      <c r="AL8" s="548"/>
      <c r="AM8" s="548"/>
      <c r="AN8" s="548"/>
      <c r="AO8" s="548"/>
      <c r="AP8" s="548"/>
      <c r="AQ8" s="548"/>
      <c r="AR8" s="548"/>
      <c r="AS8" s="548"/>
      <c r="AT8" s="548"/>
      <c r="AU8" s="548"/>
      <c r="AV8" s="548"/>
      <c r="AW8" s="548"/>
      <c r="AX8" s="548"/>
      <c r="AY8" s="549"/>
    </row>
    <row r="9" spans="2:51" ht="103.75" customHeight="1">
      <c r="B9" s="214" t="s">
        <v>19</v>
      </c>
      <c r="C9" s="215"/>
      <c r="D9" s="215"/>
      <c r="E9" s="215"/>
      <c r="F9" s="215"/>
      <c r="G9" s="215"/>
      <c r="H9" s="1001" t="s">
        <v>244</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07.35" customHeight="1">
      <c r="B10" s="214" t="s">
        <v>21</v>
      </c>
      <c r="C10" s="215"/>
      <c r="D10" s="215"/>
      <c r="E10" s="215"/>
      <c r="F10" s="215"/>
      <c r="G10" s="215"/>
      <c r="H10" s="1001" t="s">
        <v>245</v>
      </c>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2"/>
      <c r="AY10" s="1003"/>
    </row>
    <row r="11" spans="2:51" ht="29.3" customHeight="1">
      <c r="B11" s="214" t="s">
        <v>23</v>
      </c>
      <c r="C11" s="215"/>
      <c r="D11" s="215"/>
      <c r="E11" s="215"/>
      <c r="F11" s="215"/>
      <c r="G11" s="241"/>
      <c r="H11" s="242" t="s">
        <v>24</v>
      </c>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261"/>
      <c r="J13" s="266" t="s">
        <v>32</v>
      </c>
      <c r="K13" s="267"/>
      <c r="L13" s="267"/>
      <c r="M13" s="267"/>
      <c r="N13" s="267"/>
      <c r="O13" s="267"/>
      <c r="P13" s="268"/>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1012">
        <v>5030.549</v>
      </c>
      <c r="AT13" s="1012"/>
      <c r="AU13" s="1012"/>
      <c r="AV13" s="1012"/>
      <c r="AW13" s="1012"/>
      <c r="AX13" s="1012"/>
      <c r="AY13" s="1013"/>
    </row>
    <row r="14" spans="2:51" ht="20.95" customHeight="1">
      <c r="B14" s="248"/>
      <c r="C14" s="249"/>
      <c r="D14" s="249"/>
      <c r="E14" s="249"/>
      <c r="F14" s="249"/>
      <c r="G14" s="250"/>
      <c r="H14" s="262"/>
      <c r="I14" s="263"/>
      <c r="J14" s="271" t="s">
        <v>33</v>
      </c>
      <c r="K14" s="272"/>
      <c r="L14" s="272"/>
      <c r="M14" s="272"/>
      <c r="N14" s="272"/>
      <c r="O14" s="272"/>
      <c r="P14" s="273"/>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1016"/>
      <c r="AT14" s="1016"/>
      <c r="AU14" s="1016"/>
      <c r="AV14" s="1016"/>
      <c r="AW14" s="1016"/>
      <c r="AX14" s="1016"/>
      <c r="AY14" s="1017"/>
    </row>
    <row r="15" spans="2:51" ht="24.75" customHeight="1">
      <c r="B15" s="248"/>
      <c r="C15" s="249"/>
      <c r="D15" s="249"/>
      <c r="E15" s="249"/>
      <c r="F15" s="249"/>
      <c r="G15" s="250"/>
      <c r="H15" s="262"/>
      <c r="I15" s="263"/>
      <c r="J15" s="271" t="s">
        <v>34</v>
      </c>
      <c r="K15" s="272"/>
      <c r="L15" s="272"/>
      <c r="M15" s="272"/>
      <c r="N15" s="272"/>
      <c r="O15" s="272"/>
      <c r="P15" s="273"/>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1016"/>
      <c r="AT15" s="1016"/>
      <c r="AU15" s="1016"/>
      <c r="AV15" s="1016"/>
      <c r="AW15" s="1016"/>
      <c r="AX15" s="1016"/>
      <c r="AY15" s="1017"/>
    </row>
    <row r="16" spans="2:51" ht="24.75" customHeight="1">
      <c r="B16" s="248"/>
      <c r="C16" s="249"/>
      <c r="D16" s="249"/>
      <c r="E16" s="249"/>
      <c r="F16" s="249"/>
      <c r="G16" s="250"/>
      <c r="H16" s="264"/>
      <c r="I16" s="265"/>
      <c r="J16" s="275" t="s">
        <v>35</v>
      </c>
      <c r="K16" s="276"/>
      <c r="L16" s="276"/>
      <c r="M16" s="276"/>
      <c r="N16" s="276"/>
      <c r="O16" s="276"/>
      <c r="P16" s="277"/>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1014">
        <v>5030.549</v>
      </c>
      <c r="AT16" s="1014"/>
      <c r="AU16" s="1014"/>
      <c r="AV16" s="1014"/>
      <c r="AW16" s="1014"/>
      <c r="AX16" s="1014"/>
      <c r="AY16" s="1015"/>
    </row>
    <row r="17" spans="2:51" ht="24.75" customHeight="1">
      <c r="B17" s="248"/>
      <c r="C17" s="249"/>
      <c r="D17" s="249"/>
      <c r="E17" s="249"/>
      <c r="F17" s="249"/>
      <c r="G17" s="250"/>
      <c r="H17" s="287" t="s">
        <v>36</v>
      </c>
      <c r="I17" s="288"/>
      <c r="J17" s="288"/>
      <c r="K17" s="288"/>
      <c r="L17" s="288"/>
      <c r="M17" s="288"/>
      <c r="N17" s="288"/>
      <c r="O17" s="288"/>
      <c r="P17" s="288"/>
      <c r="Q17" s="289"/>
      <c r="R17" s="289"/>
      <c r="S17" s="289"/>
      <c r="T17" s="289"/>
      <c r="U17" s="289"/>
      <c r="V17" s="289"/>
      <c r="W17" s="289"/>
      <c r="X17" s="289"/>
      <c r="Y17" s="289"/>
      <c r="Z17" s="289"/>
      <c r="AA17" s="289"/>
      <c r="AB17" s="289"/>
      <c r="AC17" s="289"/>
      <c r="AD17" s="289"/>
      <c r="AE17" s="289"/>
      <c r="AF17" s="289"/>
      <c r="AG17" s="289"/>
      <c r="AH17" s="289"/>
      <c r="AI17" s="289"/>
      <c r="AJ17" s="289"/>
      <c r="AK17" s="289"/>
      <c r="AL17" s="291"/>
      <c r="AM17" s="291"/>
      <c r="AN17" s="291"/>
      <c r="AO17" s="291"/>
      <c r="AP17" s="291"/>
      <c r="AQ17" s="291"/>
      <c r="AR17" s="291"/>
      <c r="AS17" s="1018"/>
      <c r="AT17" s="1018"/>
      <c r="AU17" s="1018"/>
      <c r="AV17" s="1018"/>
      <c r="AW17" s="1018"/>
      <c r="AX17" s="1018"/>
      <c r="AY17" s="1019"/>
    </row>
    <row r="18" spans="2:51" ht="24.75" customHeight="1">
      <c r="B18" s="251"/>
      <c r="C18" s="252"/>
      <c r="D18" s="252"/>
      <c r="E18" s="252"/>
      <c r="F18" s="252"/>
      <c r="G18" s="253"/>
      <c r="H18" s="287" t="s">
        <v>37</v>
      </c>
      <c r="I18" s="288"/>
      <c r="J18" s="288"/>
      <c r="K18" s="288"/>
      <c r="L18" s="288"/>
      <c r="M18" s="288"/>
      <c r="N18" s="288"/>
      <c r="O18" s="288"/>
      <c r="P18" s="288"/>
      <c r="Q18" s="289"/>
      <c r="R18" s="289"/>
      <c r="S18" s="289"/>
      <c r="T18" s="289"/>
      <c r="U18" s="289"/>
      <c r="V18" s="289"/>
      <c r="W18" s="289"/>
      <c r="X18" s="289"/>
      <c r="Y18" s="289"/>
      <c r="Z18" s="289"/>
      <c r="AA18" s="289"/>
      <c r="AB18" s="289"/>
      <c r="AC18" s="289"/>
      <c r="AD18" s="289"/>
      <c r="AE18" s="289"/>
      <c r="AF18" s="289"/>
      <c r="AG18" s="289"/>
      <c r="AH18" s="289"/>
      <c r="AI18" s="289"/>
      <c r="AJ18" s="289"/>
      <c r="AK18" s="289"/>
      <c r="AL18" s="291"/>
      <c r="AM18" s="291"/>
      <c r="AN18" s="291"/>
      <c r="AO18" s="291"/>
      <c r="AP18" s="291"/>
      <c r="AQ18" s="291"/>
      <c r="AR18" s="291"/>
      <c r="AS18" s="1018"/>
      <c r="AT18" s="1018"/>
      <c r="AU18" s="1018"/>
      <c r="AV18" s="1018"/>
      <c r="AW18" s="1018"/>
      <c r="AX18" s="1018"/>
      <c r="AY18" s="1019"/>
    </row>
    <row r="19" spans="2:51" ht="31.75" customHeight="1">
      <c r="B19" s="294" t="s">
        <v>38</v>
      </c>
      <c r="C19" s="295"/>
      <c r="D19" s="295"/>
      <c r="E19" s="295"/>
      <c r="F19" s="295"/>
      <c r="G19" s="296"/>
      <c r="H19" s="327" t="s">
        <v>39</v>
      </c>
      <c r="I19" s="325"/>
      <c r="J19" s="325"/>
      <c r="K19" s="325"/>
      <c r="L19" s="325"/>
      <c r="M19" s="325"/>
      <c r="N19" s="325"/>
      <c r="O19" s="325"/>
      <c r="P19" s="325"/>
      <c r="Q19" s="325"/>
      <c r="R19" s="325"/>
      <c r="S19" s="325"/>
      <c r="T19" s="325"/>
      <c r="U19" s="325"/>
      <c r="V19" s="325"/>
      <c r="W19" s="325"/>
      <c r="X19" s="325"/>
      <c r="Y19" s="326"/>
      <c r="Z19" s="328"/>
      <c r="AA19" s="329"/>
      <c r="AB19" s="330"/>
      <c r="AC19" s="324" t="s">
        <v>40</v>
      </c>
      <c r="AD19" s="325"/>
      <c r="AE19" s="326"/>
      <c r="AF19" s="309" t="s">
        <v>26</v>
      </c>
      <c r="AG19" s="309"/>
      <c r="AH19" s="309"/>
      <c r="AI19" s="309"/>
      <c r="AJ19" s="309"/>
      <c r="AK19" s="309" t="s">
        <v>27</v>
      </c>
      <c r="AL19" s="309"/>
      <c r="AM19" s="309"/>
      <c r="AN19" s="309"/>
      <c r="AO19" s="309"/>
      <c r="AP19" s="309" t="s">
        <v>28</v>
      </c>
      <c r="AQ19" s="309"/>
      <c r="AR19" s="309"/>
      <c r="AS19" s="309"/>
      <c r="AT19" s="309"/>
      <c r="AU19" s="310" t="s">
        <v>41</v>
      </c>
      <c r="AV19" s="309"/>
      <c r="AW19" s="309"/>
      <c r="AX19" s="309"/>
      <c r="AY19" s="311"/>
    </row>
    <row r="20" spans="2:51" ht="38.950000000000003" customHeight="1">
      <c r="B20" s="297"/>
      <c r="C20" s="295"/>
      <c r="D20" s="295"/>
      <c r="E20" s="295"/>
      <c r="F20" s="295"/>
      <c r="G20" s="296"/>
      <c r="H20" s="1020" t="s">
        <v>246</v>
      </c>
      <c r="I20" s="341"/>
      <c r="J20" s="341"/>
      <c r="K20" s="341"/>
      <c r="L20" s="341"/>
      <c r="M20" s="341"/>
      <c r="N20" s="341"/>
      <c r="O20" s="341"/>
      <c r="P20" s="341"/>
      <c r="Q20" s="341"/>
      <c r="R20" s="341"/>
      <c r="S20" s="341"/>
      <c r="T20" s="341"/>
      <c r="U20" s="341"/>
      <c r="V20" s="341"/>
      <c r="W20" s="341"/>
      <c r="X20" s="341"/>
      <c r="Y20" s="342"/>
      <c r="Z20" s="318" t="s">
        <v>43</v>
      </c>
      <c r="AA20" s="319"/>
      <c r="AB20" s="320"/>
      <c r="AC20" s="321"/>
      <c r="AD20" s="321"/>
      <c r="AE20" s="321"/>
      <c r="AF20" s="322"/>
      <c r="AG20" s="322"/>
      <c r="AH20" s="322"/>
      <c r="AI20" s="322"/>
      <c r="AJ20" s="322"/>
      <c r="AK20" s="322"/>
      <c r="AL20" s="322"/>
      <c r="AM20" s="322"/>
      <c r="AN20" s="322"/>
      <c r="AO20" s="322"/>
      <c r="AP20" s="322"/>
      <c r="AQ20" s="322"/>
      <c r="AR20" s="322"/>
      <c r="AS20" s="322"/>
      <c r="AT20" s="322"/>
      <c r="AU20" s="322"/>
      <c r="AV20" s="322"/>
      <c r="AW20" s="322"/>
      <c r="AX20" s="322"/>
      <c r="AY20" s="323"/>
    </row>
    <row r="21" spans="2:51" ht="38.950000000000003" customHeight="1">
      <c r="B21" s="298"/>
      <c r="C21" s="299"/>
      <c r="D21" s="299"/>
      <c r="E21" s="299"/>
      <c r="F21" s="299"/>
      <c r="G21" s="300"/>
      <c r="H21" s="343"/>
      <c r="I21" s="344"/>
      <c r="J21" s="344"/>
      <c r="K21" s="344"/>
      <c r="L21" s="344"/>
      <c r="M21" s="344"/>
      <c r="N21" s="344"/>
      <c r="O21" s="344"/>
      <c r="P21" s="344"/>
      <c r="Q21" s="344"/>
      <c r="R21" s="344"/>
      <c r="S21" s="344"/>
      <c r="T21" s="344"/>
      <c r="U21" s="344"/>
      <c r="V21" s="344"/>
      <c r="W21" s="344"/>
      <c r="X21" s="344"/>
      <c r="Y21" s="345"/>
      <c r="Z21" s="324" t="s">
        <v>44</v>
      </c>
      <c r="AA21" s="325"/>
      <c r="AB21" s="326"/>
      <c r="AC21" s="331" t="s">
        <v>112</v>
      </c>
      <c r="AD21" s="331"/>
      <c r="AE21" s="331"/>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75" customHeight="1">
      <c r="B22" s="332" t="s">
        <v>46</v>
      </c>
      <c r="C22" s="358"/>
      <c r="D22" s="358"/>
      <c r="E22" s="358"/>
      <c r="F22" s="358"/>
      <c r="G22" s="359"/>
      <c r="H22" s="327" t="s">
        <v>113</v>
      </c>
      <c r="I22" s="325"/>
      <c r="J22" s="325"/>
      <c r="K22" s="325"/>
      <c r="L22" s="325"/>
      <c r="M22" s="325"/>
      <c r="N22" s="325"/>
      <c r="O22" s="325"/>
      <c r="P22" s="325"/>
      <c r="Q22" s="325"/>
      <c r="R22" s="325"/>
      <c r="S22" s="325"/>
      <c r="T22" s="325"/>
      <c r="U22" s="325"/>
      <c r="V22" s="325"/>
      <c r="W22" s="325"/>
      <c r="X22" s="325"/>
      <c r="Y22" s="326"/>
      <c r="Z22" s="328"/>
      <c r="AA22" s="329"/>
      <c r="AB22" s="330"/>
      <c r="AC22" s="324" t="s">
        <v>40</v>
      </c>
      <c r="AD22" s="325"/>
      <c r="AE22" s="326"/>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1021" t="s">
        <v>247</v>
      </c>
      <c r="I23" s="302"/>
      <c r="J23" s="302"/>
      <c r="K23" s="302"/>
      <c r="L23" s="302"/>
      <c r="M23" s="302"/>
      <c r="N23" s="302"/>
      <c r="O23" s="302"/>
      <c r="P23" s="302"/>
      <c r="Q23" s="302"/>
      <c r="R23" s="302"/>
      <c r="S23" s="302"/>
      <c r="T23" s="302"/>
      <c r="U23" s="302"/>
      <c r="V23" s="302"/>
      <c r="W23" s="302"/>
      <c r="X23" s="302"/>
      <c r="Y23" s="1022"/>
      <c r="Z23" s="346" t="s">
        <v>48</v>
      </c>
      <c r="AA23" s="347"/>
      <c r="AB23" s="348"/>
      <c r="AC23" s="626"/>
      <c r="AD23" s="353"/>
      <c r="AE23" s="354"/>
      <c r="AF23" s="331"/>
      <c r="AG23" s="331"/>
      <c r="AH23" s="331"/>
      <c r="AI23" s="331"/>
      <c r="AJ23" s="331"/>
      <c r="AK23" s="331"/>
      <c r="AL23" s="331"/>
      <c r="AM23" s="331"/>
      <c r="AN23" s="331"/>
      <c r="AO23" s="331"/>
      <c r="AP23" s="331"/>
      <c r="AQ23" s="331"/>
      <c r="AR23" s="331"/>
      <c r="AS23" s="331"/>
      <c r="AT23" s="331"/>
      <c r="AU23" s="301" t="s">
        <v>49</v>
      </c>
      <c r="AV23" s="302"/>
      <c r="AW23" s="302"/>
      <c r="AX23" s="302"/>
      <c r="AY23" s="303"/>
    </row>
    <row r="24" spans="2:51" ht="26.85" customHeight="1">
      <c r="B24" s="363"/>
      <c r="C24" s="364"/>
      <c r="D24" s="364"/>
      <c r="E24" s="364"/>
      <c r="F24" s="364"/>
      <c r="G24" s="365"/>
      <c r="H24" s="1023"/>
      <c r="I24" s="305"/>
      <c r="J24" s="305"/>
      <c r="K24" s="305"/>
      <c r="L24" s="305"/>
      <c r="M24" s="305"/>
      <c r="N24" s="305"/>
      <c r="O24" s="305"/>
      <c r="P24" s="305"/>
      <c r="Q24" s="305"/>
      <c r="R24" s="305"/>
      <c r="S24" s="305"/>
      <c r="T24" s="305"/>
      <c r="U24" s="305"/>
      <c r="V24" s="305"/>
      <c r="W24" s="305"/>
      <c r="X24" s="305"/>
      <c r="Y24" s="306"/>
      <c r="Z24" s="349"/>
      <c r="AA24" s="350"/>
      <c r="AB24" s="351"/>
      <c r="AC24" s="355"/>
      <c r="AD24" s="356"/>
      <c r="AE24" s="357"/>
      <c r="AF24" s="304"/>
      <c r="AG24" s="305"/>
      <c r="AH24" s="305"/>
      <c r="AI24" s="305"/>
      <c r="AJ24" s="306"/>
      <c r="AK24" s="307" t="s">
        <v>50</v>
      </c>
      <c r="AL24" s="305"/>
      <c r="AM24" s="305"/>
      <c r="AN24" s="305"/>
      <c r="AO24" s="306"/>
      <c r="AP24" s="307" t="s">
        <v>50</v>
      </c>
      <c r="AQ24" s="305"/>
      <c r="AR24" s="305"/>
      <c r="AS24" s="305"/>
      <c r="AT24" s="306"/>
      <c r="AU24" s="307" t="s">
        <v>51</v>
      </c>
      <c r="AV24" s="305"/>
      <c r="AW24" s="305"/>
      <c r="AX24" s="305"/>
      <c r="AY24" s="308"/>
    </row>
    <row r="25" spans="2:51" ht="88.55" customHeight="1">
      <c r="B25" s="332" t="s">
        <v>52</v>
      </c>
      <c r="C25" s="333"/>
      <c r="D25" s="333"/>
      <c r="E25" s="333"/>
      <c r="F25" s="333"/>
      <c r="G25" s="333"/>
      <c r="H25" s="334" t="s">
        <v>248</v>
      </c>
      <c r="I25" s="335"/>
      <c r="J25" s="335"/>
      <c r="K25" s="335"/>
      <c r="L25" s="335"/>
      <c r="M25" s="335"/>
      <c r="N25" s="335"/>
      <c r="O25" s="335"/>
      <c r="P25" s="335"/>
      <c r="Q25" s="335"/>
      <c r="R25" s="335"/>
      <c r="S25" s="335"/>
      <c r="T25" s="335"/>
      <c r="U25" s="335"/>
      <c r="V25" s="335"/>
      <c r="W25" s="335"/>
      <c r="X25" s="335"/>
      <c r="Y25" s="335"/>
      <c r="Z25" s="336" t="s">
        <v>54</v>
      </c>
      <c r="AA25" s="337"/>
      <c r="AB25" s="338"/>
      <c r="AC25" s="208" t="s">
        <v>147</v>
      </c>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623"/>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1027" t="s">
        <v>249</v>
      </c>
      <c r="E27" s="628"/>
      <c r="F27" s="628"/>
      <c r="G27" s="628"/>
      <c r="H27" s="628"/>
      <c r="I27" s="628"/>
      <c r="J27" s="628"/>
      <c r="K27" s="628"/>
      <c r="L27" s="629"/>
      <c r="M27" s="1028" t="s">
        <v>147</v>
      </c>
      <c r="N27" s="1029"/>
      <c r="O27" s="1029"/>
      <c r="P27" s="1029"/>
      <c r="Q27" s="1029"/>
      <c r="R27" s="1029"/>
      <c r="S27" s="1030">
        <v>3034.1880000000001</v>
      </c>
      <c r="T27" s="1030"/>
      <c r="U27" s="1030"/>
      <c r="V27" s="1030"/>
      <c r="W27" s="1030"/>
      <c r="X27" s="1030"/>
      <c r="Y27" s="473" t="s">
        <v>250</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23.1" customHeight="1">
      <c r="B28" s="378"/>
      <c r="C28" s="379"/>
      <c r="D28" s="1026" t="s">
        <v>251</v>
      </c>
      <c r="E28" s="374"/>
      <c r="F28" s="374"/>
      <c r="G28" s="374"/>
      <c r="H28" s="374"/>
      <c r="I28" s="374"/>
      <c r="J28" s="374"/>
      <c r="K28" s="374"/>
      <c r="L28" s="375"/>
      <c r="M28" s="1024" t="s">
        <v>147</v>
      </c>
      <c r="N28" s="369"/>
      <c r="O28" s="369"/>
      <c r="P28" s="369"/>
      <c r="Q28" s="369"/>
      <c r="R28" s="369"/>
      <c r="S28" s="1025">
        <v>436.84300000000002</v>
      </c>
      <c r="T28" s="1025"/>
      <c r="U28" s="1025"/>
      <c r="V28" s="1025"/>
      <c r="W28" s="1025"/>
      <c r="X28" s="1025"/>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1026" t="s">
        <v>252</v>
      </c>
      <c r="E29" s="374"/>
      <c r="F29" s="374"/>
      <c r="G29" s="374"/>
      <c r="H29" s="374"/>
      <c r="I29" s="374"/>
      <c r="J29" s="374"/>
      <c r="K29" s="374"/>
      <c r="L29" s="375"/>
      <c r="M29" s="1024" t="s">
        <v>147</v>
      </c>
      <c r="N29" s="369"/>
      <c r="O29" s="369"/>
      <c r="P29" s="369"/>
      <c r="Q29" s="369"/>
      <c r="R29" s="369"/>
      <c r="S29" s="1025">
        <v>584.48299999999995</v>
      </c>
      <c r="T29" s="1025"/>
      <c r="U29" s="1025"/>
      <c r="V29" s="1025"/>
      <c r="W29" s="1025"/>
      <c r="X29" s="1025"/>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1026" t="s">
        <v>253</v>
      </c>
      <c r="E30" s="374"/>
      <c r="F30" s="374"/>
      <c r="G30" s="374"/>
      <c r="H30" s="374"/>
      <c r="I30" s="374"/>
      <c r="J30" s="374"/>
      <c r="K30" s="374"/>
      <c r="L30" s="375"/>
      <c r="M30" s="1034" t="s">
        <v>70</v>
      </c>
      <c r="N30" s="1035"/>
      <c r="O30" s="1035"/>
      <c r="P30" s="1035"/>
      <c r="Q30" s="1035"/>
      <c r="R30" s="1035"/>
      <c r="S30" s="1025">
        <v>299.94</v>
      </c>
      <c r="T30" s="1025"/>
      <c r="U30" s="1025"/>
      <c r="V30" s="1025"/>
      <c r="W30" s="1025"/>
      <c r="X30" s="1025"/>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1026" t="s">
        <v>254</v>
      </c>
      <c r="E31" s="374"/>
      <c r="F31" s="374"/>
      <c r="G31" s="374"/>
      <c r="H31" s="374"/>
      <c r="I31" s="374"/>
      <c r="J31" s="374"/>
      <c r="K31" s="374"/>
      <c r="L31" s="375"/>
      <c r="M31" s="1024" t="s">
        <v>70</v>
      </c>
      <c r="N31" s="369"/>
      <c r="O31" s="369"/>
      <c r="P31" s="369"/>
      <c r="Q31" s="369"/>
      <c r="R31" s="369"/>
      <c r="S31" s="1025">
        <v>435.54500000000002</v>
      </c>
      <c r="T31" s="1025"/>
      <c r="U31" s="1025"/>
      <c r="V31" s="1025"/>
      <c r="W31" s="1025"/>
      <c r="X31" s="1025"/>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1026" t="s">
        <v>255</v>
      </c>
      <c r="E32" s="374"/>
      <c r="F32" s="374"/>
      <c r="G32" s="374"/>
      <c r="H32" s="374"/>
      <c r="I32" s="374"/>
      <c r="J32" s="374"/>
      <c r="K32" s="374"/>
      <c r="L32" s="375"/>
      <c r="M32" s="1031" t="s">
        <v>70</v>
      </c>
      <c r="N32" s="1032"/>
      <c r="O32" s="1032"/>
      <c r="P32" s="1032"/>
      <c r="Q32" s="1032"/>
      <c r="R32" s="1032"/>
      <c r="S32" s="1025">
        <v>239.55</v>
      </c>
      <c r="T32" s="1025"/>
      <c r="U32" s="1025"/>
      <c r="V32" s="1025"/>
      <c r="W32" s="1025"/>
      <c r="X32" s="1025"/>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1033"/>
      <c r="T33" s="1033"/>
      <c r="U33" s="1033"/>
      <c r="V33" s="1033"/>
      <c r="W33" s="1033"/>
      <c r="X33" s="1033"/>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c r="B34" s="380"/>
      <c r="C34" s="381"/>
      <c r="D34" s="403" t="s">
        <v>35</v>
      </c>
      <c r="E34" s="404"/>
      <c r="F34" s="404"/>
      <c r="G34" s="404"/>
      <c r="H34" s="404"/>
      <c r="I34" s="404"/>
      <c r="J34" s="404"/>
      <c r="K34" s="404"/>
      <c r="L34" s="405"/>
      <c r="M34" s="1036" t="s">
        <v>117</v>
      </c>
      <c r="N34" s="406"/>
      <c r="O34" s="406"/>
      <c r="P34" s="406"/>
      <c r="Q34" s="406"/>
      <c r="R34" s="406"/>
      <c r="S34" s="1037">
        <v>5030.549</v>
      </c>
      <c r="T34" s="1037"/>
      <c r="U34" s="1037"/>
      <c r="V34" s="1037"/>
      <c r="W34" s="1037"/>
      <c r="X34" s="1037"/>
      <c r="Y34" s="407"/>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9"/>
    </row>
    <row r="35" spans="1:51" ht="2.95" customHeight="1">
      <c r="A35" s="2"/>
      <c r="B35" s="3"/>
      <c r="C35" s="3"/>
      <c r="D35" s="4"/>
      <c r="E35" s="4"/>
      <c r="F35" s="4"/>
      <c r="G35" s="4"/>
      <c r="H35" s="4"/>
      <c r="I35" s="4"/>
      <c r="J35" s="4"/>
      <c r="K35" s="4"/>
      <c r="L35" s="4"/>
      <c r="M35" s="4"/>
      <c r="N35" s="4"/>
      <c r="O35" s="4"/>
      <c r="P35" s="4"/>
      <c r="Q35" s="4"/>
      <c r="R35" s="4"/>
      <c r="S35" s="42"/>
      <c r="T35" s="42"/>
      <c r="U35" s="42"/>
      <c r="V35" s="42"/>
      <c r="W35" s="42"/>
      <c r="X35" s="42"/>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2.95"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416" t="s">
        <v>62</v>
      </c>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8"/>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422"/>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4"/>
    </row>
    <row r="41" spans="1:51" ht="20.95" hidden="1" customHeight="1">
      <c r="A41" s="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7"/>
      <c r="B45" s="425" t="s">
        <v>69</v>
      </c>
      <c r="C45" s="426"/>
      <c r="D45" s="1047" t="s">
        <v>116</v>
      </c>
      <c r="E45" s="432"/>
      <c r="F45" s="432"/>
      <c r="G45" s="433"/>
      <c r="H45" s="434" t="s">
        <v>71</v>
      </c>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3"/>
      <c r="AH45" s="570"/>
      <c r="AI45" s="571"/>
      <c r="AJ45" s="571"/>
      <c r="AK45" s="571"/>
      <c r="AL45" s="571"/>
      <c r="AM45" s="571"/>
      <c r="AN45" s="571"/>
      <c r="AO45" s="571"/>
      <c r="AP45" s="571"/>
      <c r="AQ45" s="571"/>
      <c r="AR45" s="571"/>
      <c r="AS45" s="571"/>
      <c r="AT45" s="571"/>
      <c r="AU45" s="571"/>
      <c r="AV45" s="571"/>
      <c r="AW45" s="571"/>
      <c r="AX45" s="571"/>
      <c r="AY45" s="572"/>
    </row>
    <row r="46" spans="1:51" ht="33.4" customHeight="1">
      <c r="A46" s="7"/>
      <c r="B46" s="427"/>
      <c r="C46" s="428"/>
      <c r="D46" s="1038" t="s">
        <v>116</v>
      </c>
      <c r="E46" s="445"/>
      <c r="F46" s="445"/>
      <c r="G46" s="446"/>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573"/>
      <c r="AI46" s="574"/>
      <c r="AJ46" s="574"/>
      <c r="AK46" s="574"/>
      <c r="AL46" s="574"/>
      <c r="AM46" s="574"/>
      <c r="AN46" s="574"/>
      <c r="AO46" s="574"/>
      <c r="AP46" s="574"/>
      <c r="AQ46" s="574"/>
      <c r="AR46" s="574"/>
      <c r="AS46" s="574"/>
      <c r="AT46" s="574"/>
      <c r="AU46" s="574"/>
      <c r="AV46" s="574"/>
      <c r="AW46" s="574"/>
      <c r="AX46" s="574"/>
      <c r="AY46" s="575"/>
    </row>
    <row r="47" spans="1:51" ht="26.2" customHeight="1">
      <c r="A47" s="7"/>
      <c r="B47" s="429"/>
      <c r="C47" s="430"/>
      <c r="D47" s="1039" t="s">
        <v>117</v>
      </c>
      <c r="E47" s="451"/>
      <c r="F47" s="451"/>
      <c r="G47" s="452"/>
      <c r="H47" s="453" t="s">
        <v>118</v>
      </c>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5"/>
      <c r="AH47" s="467"/>
      <c r="AI47" s="466"/>
      <c r="AJ47" s="466"/>
      <c r="AK47" s="466"/>
      <c r="AL47" s="466"/>
      <c r="AM47" s="466"/>
      <c r="AN47" s="466"/>
      <c r="AO47" s="466"/>
      <c r="AP47" s="466"/>
      <c r="AQ47" s="466"/>
      <c r="AR47" s="466"/>
      <c r="AS47" s="466"/>
      <c r="AT47" s="466"/>
      <c r="AU47" s="466"/>
      <c r="AV47" s="466"/>
      <c r="AW47" s="466"/>
      <c r="AX47" s="466"/>
      <c r="AY47" s="469"/>
    </row>
    <row r="48" spans="1:51" ht="26.2" customHeight="1">
      <c r="A48" s="7"/>
      <c r="B48" s="427" t="s">
        <v>77</v>
      </c>
      <c r="C48" s="428"/>
      <c r="D48" s="1048"/>
      <c r="E48" s="432"/>
      <c r="F48" s="432"/>
      <c r="G48" s="433"/>
      <c r="H48" s="434" t="s">
        <v>78</v>
      </c>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3"/>
      <c r="AH48" s="473"/>
      <c r="AI48" s="474"/>
      <c r="AJ48" s="474"/>
      <c r="AK48" s="474"/>
      <c r="AL48" s="474"/>
      <c r="AM48" s="474"/>
      <c r="AN48" s="474"/>
      <c r="AO48" s="474"/>
      <c r="AP48" s="474"/>
      <c r="AQ48" s="474"/>
      <c r="AR48" s="474"/>
      <c r="AS48" s="474"/>
      <c r="AT48" s="474"/>
      <c r="AU48" s="474"/>
      <c r="AV48" s="474"/>
      <c r="AW48" s="474"/>
      <c r="AX48" s="474"/>
      <c r="AY48" s="475"/>
    </row>
    <row r="49" spans="1:51" ht="26.2" customHeight="1">
      <c r="A49" s="7"/>
      <c r="B49" s="427"/>
      <c r="C49" s="428"/>
      <c r="D49" s="1049"/>
      <c r="E49" s="445"/>
      <c r="F49" s="445"/>
      <c r="G49" s="446"/>
      <c r="H49" s="485" t="s">
        <v>119</v>
      </c>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6"/>
      <c r="AH49" s="476"/>
      <c r="AI49" s="477"/>
      <c r="AJ49" s="477"/>
      <c r="AK49" s="477"/>
      <c r="AL49" s="477"/>
      <c r="AM49" s="477"/>
      <c r="AN49" s="477"/>
      <c r="AO49" s="477"/>
      <c r="AP49" s="477"/>
      <c r="AQ49" s="477"/>
      <c r="AR49" s="477"/>
      <c r="AS49" s="477"/>
      <c r="AT49" s="477"/>
      <c r="AU49" s="477"/>
      <c r="AV49" s="477"/>
      <c r="AW49" s="477"/>
      <c r="AX49" s="477"/>
      <c r="AY49" s="478"/>
    </row>
    <row r="50" spans="1:51" ht="26.2" customHeight="1">
      <c r="A50" s="7"/>
      <c r="B50" s="427"/>
      <c r="C50" s="428"/>
      <c r="D50" s="1049"/>
      <c r="E50" s="445"/>
      <c r="F50" s="445"/>
      <c r="G50" s="446"/>
      <c r="H50" s="485" t="s">
        <v>80</v>
      </c>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6"/>
      <c r="AH50" s="476"/>
      <c r="AI50" s="477"/>
      <c r="AJ50" s="477"/>
      <c r="AK50" s="477"/>
      <c r="AL50" s="477"/>
      <c r="AM50" s="477"/>
      <c r="AN50" s="477"/>
      <c r="AO50" s="477"/>
      <c r="AP50" s="477"/>
      <c r="AQ50" s="477"/>
      <c r="AR50" s="477"/>
      <c r="AS50" s="477"/>
      <c r="AT50" s="477"/>
      <c r="AU50" s="477"/>
      <c r="AV50" s="477"/>
      <c r="AW50" s="477"/>
      <c r="AX50" s="477"/>
      <c r="AY50" s="478"/>
    </row>
    <row r="51" spans="1:51" ht="26.2" customHeight="1">
      <c r="A51" s="7"/>
      <c r="B51" s="427"/>
      <c r="C51" s="428"/>
      <c r="D51" s="1049"/>
      <c r="E51" s="445"/>
      <c r="F51" s="445"/>
      <c r="G51" s="446"/>
      <c r="H51" s="485" t="s">
        <v>81</v>
      </c>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6"/>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7"/>
      <c r="B52" s="429"/>
      <c r="C52" s="430"/>
      <c r="D52" s="1046"/>
      <c r="E52" s="454"/>
      <c r="F52" s="454"/>
      <c r="G52" s="455"/>
      <c r="H52" s="453" t="s">
        <v>82</v>
      </c>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5"/>
      <c r="AH52" s="479"/>
      <c r="AI52" s="480"/>
      <c r="AJ52" s="480"/>
      <c r="AK52" s="480"/>
      <c r="AL52" s="480"/>
      <c r="AM52" s="480"/>
      <c r="AN52" s="480"/>
      <c r="AO52" s="480"/>
      <c r="AP52" s="480"/>
      <c r="AQ52" s="480"/>
      <c r="AR52" s="480"/>
      <c r="AS52" s="480"/>
      <c r="AT52" s="480"/>
      <c r="AU52" s="480"/>
      <c r="AV52" s="480"/>
      <c r="AW52" s="480"/>
      <c r="AX52" s="480"/>
      <c r="AY52" s="481"/>
    </row>
    <row r="53" spans="1:51" ht="26.2" customHeight="1">
      <c r="A53" s="7"/>
      <c r="B53" s="425" t="s">
        <v>83</v>
      </c>
      <c r="C53" s="426"/>
      <c r="D53" s="1048"/>
      <c r="E53" s="432"/>
      <c r="F53" s="432"/>
      <c r="G53" s="433"/>
      <c r="H53" s="434" t="s">
        <v>84</v>
      </c>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3"/>
      <c r="AH53" s="473"/>
      <c r="AI53" s="474"/>
      <c r="AJ53" s="474"/>
      <c r="AK53" s="474"/>
      <c r="AL53" s="474"/>
      <c r="AM53" s="474"/>
      <c r="AN53" s="474"/>
      <c r="AO53" s="474"/>
      <c r="AP53" s="474"/>
      <c r="AQ53" s="474"/>
      <c r="AR53" s="474"/>
      <c r="AS53" s="474"/>
      <c r="AT53" s="474"/>
      <c r="AU53" s="474"/>
      <c r="AV53" s="474"/>
      <c r="AW53" s="474"/>
      <c r="AX53" s="474"/>
      <c r="AY53" s="475"/>
    </row>
    <row r="54" spans="1:51" ht="26.2" customHeight="1">
      <c r="A54" s="7"/>
      <c r="B54" s="427"/>
      <c r="C54" s="428"/>
      <c r="D54" s="1049"/>
      <c r="E54" s="445"/>
      <c r="F54" s="445"/>
      <c r="G54" s="446"/>
      <c r="H54" s="485" t="s">
        <v>85</v>
      </c>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6"/>
      <c r="AH54" s="476"/>
      <c r="AI54" s="477"/>
      <c r="AJ54" s="477"/>
      <c r="AK54" s="477"/>
      <c r="AL54" s="477"/>
      <c r="AM54" s="477"/>
      <c r="AN54" s="477"/>
      <c r="AO54" s="477"/>
      <c r="AP54" s="477"/>
      <c r="AQ54" s="477"/>
      <c r="AR54" s="477"/>
      <c r="AS54" s="477"/>
      <c r="AT54" s="477"/>
      <c r="AU54" s="477"/>
      <c r="AV54" s="477"/>
      <c r="AW54" s="477"/>
      <c r="AX54" s="477"/>
      <c r="AY54" s="478"/>
    </row>
    <row r="55" spans="1:51" ht="26.2" customHeight="1">
      <c r="A55" s="7"/>
      <c r="B55" s="427"/>
      <c r="C55" s="428"/>
      <c r="D55" s="1049"/>
      <c r="E55" s="445"/>
      <c r="F55" s="445"/>
      <c r="G55" s="446"/>
      <c r="H55" s="485" t="s">
        <v>120</v>
      </c>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6"/>
      <c r="AH55" s="476"/>
      <c r="AI55" s="477"/>
      <c r="AJ55" s="477"/>
      <c r="AK55" s="477"/>
      <c r="AL55" s="477"/>
      <c r="AM55" s="477"/>
      <c r="AN55" s="477"/>
      <c r="AO55" s="477"/>
      <c r="AP55" s="477"/>
      <c r="AQ55" s="477"/>
      <c r="AR55" s="477"/>
      <c r="AS55" s="477"/>
      <c r="AT55" s="477"/>
      <c r="AU55" s="477"/>
      <c r="AV55" s="477"/>
      <c r="AW55" s="477"/>
      <c r="AX55" s="477"/>
      <c r="AY55" s="478"/>
    </row>
    <row r="56" spans="1:51" ht="26.2" customHeight="1">
      <c r="A56" s="7"/>
      <c r="B56" s="427"/>
      <c r="C56" s="428"/>
      <c r="D56" s="1040"/>
      <c r="E56" s="1041"/>
      <c r="F56" s="1041"/>
      <c r="G56" s="1042"/>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476"/>
      <c r="AI56" s="477"/>
      <c r="AJ56" s="477"/>
      <c r="AK56" s="477"/>
      <c r="AL56" s="477"/>
      <c r="AM56" s="477"/>
      <c r="AN56" s="477"/>
      <c r="AO56" s="477"/>
      <c r="AP56" s="477"/>
      <c r="AQ56" s="477"/>
      <c r="AR56" s="477"/>
      <c r="AS56" s="477"/>
      <c r="AT56" s="477"/>
      <c r="AU56" s="477"/>
      <c r="AV56" s="477"/>
      <c r="AW56" s="477"/>
      <c r="AX56" s="477"/>
      <c r="AY56" s="478"/>
    </row>
    <row r="57" spans="1:51" ht="26.2" customHeight="1">
      <c r="A57" s="7"/>
      <c r="B57" s="427"/>
      <c r="C57" s="428"/>
      <c r="D57" s="1043"/>
      <c r="E57" s="1044"/>
      <c r="F57" s="1044"/>
      <c r="G57" s="1045"/>
      <c r="H57" s="506" t="s">
        <v>88</v>
      </c>
      <c r="I57" s="507"/>
      <c r="J57" s="507"/>
      <c r="K57" s="507"/>
      <c r="L57" s="507"/>
      <c r="M57" s="507"/>
      <c r="N57" s="507"/>
      <c r="O57" s="507"/>
      <c r="P57" s="507"/>
      <c r="Q57" s="507"/>
      <c r="R57" s="507"/>
      <c r="S57" s="507"/>
      <c r="T57" s="507"/>
      <c r="U57" s="507"/>
      <c r="V57" s="508"/>
      <c r="W57" s="508"/>
      <c r="X57" s="508"/>
      <c r="Y57" s="508"/>
      <c r="Z57" s="508"/>
      <c r="AA57" s="508"/>
      <c r="AB57" s="508"/>
      <c r="AC57" s="508"/>
      <c r="AD57" s="508"/>
      <c r="AE57" s="508"/>
      <c r="AF57" s="508"/>
      <c r="AG57" s="509"/>
      <c r="AH57" s="476"/>
      <c r="AI57" s="477"/>
      <c r="AJ57" s="477"/>
      <c r="AK57" s="477"/>
      <c r="AL57" s="477"/>
      <c r="AM57" s="477"/>
      <c r="AN57" s="477"/>
      <c r="AO57" s="477"/>
      <c r="AP57" s="477"/>
      <c r="AQ57" s="477"/>
      <c r="AR57" s="477"/>
      <c r="AS57" s="477"/>
      <c r="AT57" s="477"/>
      <c r="AU57" s="477"/>
      <c r="AV57" s="477"/>
      <c r="AW57" s="477"/>
      <c r="AX57" s="477"/>
      <c r="AY57" s="478"/>
    </row>
    <row r="58" spans="1:51" ht="26.2" customHeight="1">
      <c r="A58" s="7"/>
      <c r="B58" s="429"/>
      <c r="C58" s="430"/>
      <c r="D58" s="1046"/>
      <c r="E58" s="454"/>
      <c r="F58" s="454"/>
      <c r="G58" s="455"/>
      <c r="H58" s="453" t="s">
        <v>89</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5"/>
      <c r="AH58" s="479"/>
      <c r="AI58" s="480"/>
      <c r="AJ58" s="480"/>
      <c r="AK58" s="480"/>
      <c r="AL58" s="480"/>
      <c r="AM58" s="480"/>
      <c r="AN58" s="480"/>
      <c r="AO58" s="480"/>
      <c r="AP58" s="480"/>
      <c r="AQ58" s="480"/>
      <c r="AR58" s="480"/>
      <c r="AS58" s="480"/>
      <c r="AT58" s="480"/>
      <c r="AU58" s="480"/>
      <c r="AV58" s="480"/>
      <c r="AW58" s="480"/>
      <c r="AX58" s="480"/>
      <c r="AY58" s="481"/>
    </row>
    <row r="59" spans="1:51" ht="180" customHeight="1" thickBot="1">
      <c r="A59" s="7"/>
      <c r="B59" s="486" t="s">
        <v>90</v>
      </c>
      <c r="C59" s="487"/>
      <c r="D59" s="578"/>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9"/>
      <c r="AX59" s="579"/>
      <c r="AY59" s="580"/>
    </row>
    <row r="60" spans="1:51" ht="20.95" hidden="1" customHeight="1">
      <c r="A60" s="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12"/>
      <c r="B64" s="520"/>
      <c r="C64" s="521"/>
      <c r="D64" s="521"/>
      <c r="E64" s="521"/>
      <c r="F64" s="522"/>
      <c r="G64" s="523"/>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5"/>
    </row>
    <row r="65" spans="1:51" ht="18.350000000000001" customHeight="1">
      <c r="A65" s="1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12"/>
      <c r="B66" s="529"/>
      <c r="C66" s="530"/>
      <c r="D66" s="530"/>
      <c r="E66" s="530"/>
      <c r="F66" s="531"/>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2"/>
    </row>
    <row r="67" spans="1:51" ht="19.649999999999999" customHeight="1">
      <c r="A67" s="1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2" customHeight="1" thickBot="1">
      <c r="A68" s="12"/>
      <c r="B68" s="510"/>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2"/>
    </row>
    <row r="69" spans="1:51" ht="19.649999999999999" customHeight="1">
      <c r="A69" s="1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19.649999999999999" customHeight="1" thickBot="1">
      <c r="A70" s="12"/>
      <c r="B70" s="13" t="s">
        <v>101</v>
      </c>
      <c r="C70" s="14"/>
      <c r="D70" s="14"/>
      <c r="E70" s="14"/>
      <c r="F70" s="14"/>
      <c r="G70" s="14"/>
      <c r="H70" s="14"/>
      <c r="I70" s="14"/>
      <c r="J70" s="14"/>
      <c r="K70" s="14"/>
      <c r="L70" s="15"/>
      <c r="M70" s="1050"/>
      <c r="N70" s="1051"/>
      <c r="O70" s="1051"/>
      <c r="P70" s="1051"/>
      <c r="Q70" s="1051"/>
      <c r="R70" s="1051"/>
      <c r="S70" s="1051"/>
      <c r="T70" s="1051"/>
      <c r="U70" s="1051"/>
      <c r="V70" s="1051"/>
      <c r="W70" s="1051"/>
      <c r="X70" s="1051"/>
      <c r="Y70" s="1051"/>
      <c r="Z70" s="1051"/>
      <c r="AA70" s="1052"/>
      <c r="AB70" s="14" t="s">
        <v>256</v>
      </c>
      <c r="AC70" s="14"/>
      <c r="AD70" s="14"/>
      <c r="AE70" s="14"/>
      <c r="AF70" s="14"/>
      <c r="AG70" s="14"/>
      <c r="AH70" s="14"/>
      <c r="AI70" s="14"/>
      <c r="AJ70" s="14"/>
      <c r="AK70" s="15"/>
      <c r="AL70" s="1050"/>
      <c r="AM70" s="1051"/>
      <c r="AN70" s="1051"/>
      <c r="AO70" s="1051"/>
      <c r="AP70" s="1051"/>
      <c r="AQ70" s="1051"/>
      <c r="AR70" s="1051"/>
      <c r="AS70" s="1051"/>
      <c r="AT70" s="1051"/>
      <c r="AU70" s="1051"/>
      <c r="AV70" s="1051"/>
      <c r="AW70" s="1051"/>
      <c r="AX70" s="1051"/>
      <c r="AY70" s="1053"/>
    </row>
    <row r="71" spans="1:51" ht="385.55" hidden="1" customHeight="1">
      <c r="A71" s="12"/>
      <c r="B71" s="1054" t="s">
        <v>257</v>
      </c>
      <c r="C71" s="1055"/>
      <c r="D71" s="1055"/>
      <c r="E71" s="1055"/>
      <c r="F71" s="1055"/>
      <c r="G71" s="1056"/>
      <c r="H71" s="43" t="s">
        <v>207</v>
      </c>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5"/>
    </row>
    <row r="72" spans="1:51" ht="348.9" hidden="1" customHeight="1">
      <c r="B72" s="248"/>
      <c r="C72" s="249"/>
      <c r="D72" s="249"/>
      <c r="E72" s="249"/>
      <c r="F72" s="249"/>
      <c r="G72" s="250"/>
      <c r="H72" s="46"/>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8"/>
    </row>
    <row r="73" spans="1:51" ht="324" hidden="1" customHeight="1" thickBot="1">
      <c r="B73" s="248"/>
      <c r="C73" s="249"/>
      <c r="D73" s="249"/>
      <c r="E73" s="249"/>
      <c r="F73" s="249"/>
      <c r="G73" s="250"/>
      <c r="H73" s="46"/>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8"/>
    </row>
    <row r="74" spans="1:51" ht="2.95" hidden="1" customHeight="1">
      <c r="B74" s="49"/>
      <c r="C74" s="49"/>
      <c r="D74" s="49"/>
      <c r="E74" s="49"/>
      <c r="F74" s="49"/>
      <c r="G74" s="49"/>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row>
    <row r="75" spans="1:51" ht="2.95" hidden="1" customHeight="1" thickBot="1">
      <c r="B75" s="50"/>
      <c r="C75" s="50"/>
      <c r="D75" s="50"/>
      <c r="E75" s="50"/>
      <c r="F75" s="50"/>
      <c r="G75" s="50"/>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row>
    <row r="76" spans="1:51" ht="24.75" hidden="1" customHeight="1">
      <c r="B76" s="360" t="s">
        <v>258</v>
      </c>
      <c r="C76" s="361"/>
      <c r="D76" s="361"/>
      <c r="E76" s="361"/>
      <c r="F76" s="361"/>
      <c r="G76" s="362"/>
      <c r="H76" s="1060" t="s">
        <v>208</v>
      </c>
      <c r="I76" s="1061"/>
      <c r="J76" s="1061"/>
      <c r="K76" s="1061"/>
      <c r="L76" s="1061"/>
      <c r="M76" s="1061"/>
      <c r="N76" s="1061"/>
      <c r="O76" s="1061"/>
      <c r="P76" s="1061"/>
      <c r="Q76" s="1061"/>
      <c r="R76" s="1061"/>
      <c r="S76" s="1061"/>
      <c r="T76" s="1061"/>
      <c r="U76" s="1061"/>
      <c r="V76" s="1061"/>
      <c r="W76" s="1061"/>
      <c r="X76" s="1061"/>
      <c r="Y76" s="1061"/>
      <c r="Z76" s="1061"/>
      <c r="AA76" s="1061"/>
      <c r="AB76" s="1061"/>
      <c r="AC76" s="1062"/>
      <c r="AD76" s="1060" t="s">
        <v>209</v>
      </c>
      <c r="AE76" s="1061"/>
      <c r="AF76" s="1061"/>
      <c r="AG76" s="1061"/>
      <c r="AH76" s="1061"/>
      <c r="AI76" s="1061"/>
      <c r="AJ76" s="1061"/>
      <c r="AK76" s="1061"/>
      <c r="AL76" s="1061"/>
      <c r="AM76" s="1061"/>
      <c r="AN76" s="1061"/>
      <c r="AO76" s="1061"/>
      <c r="AP76" s="1061"/>
      <c r="AQ76" s="1061"/>
      <c r="AR76" s="1061"/>
      <c r="AS76" s="1061"/>
      <c r="AT76" s="1061"/>
      <c r="AU76" s="1061"/>
      <c r="AV76" s="1061"/>
      <c r="AW76" s="1061"/>
      <c r="AX76" s="1061"/>
      <c r="AY76" s="1063"/>
    </row>
    <row r="77" spans="1:51" ht="24.75" hidden="1" customHeight="1">
      <c r="B77" s="360"/>
      <c r="C77" s="361"/>
      <c r="D77" s="361"/>
      <c r="E77" s="361"/>
      <c r="F77" s="361"/>
      <c r="G77" s="362"/>
      <c r="H77" s="1064" t="s">
        <v>56</v>
      </c>
      <c r="I77" s="302"/>
      <c r="J77" s="302"/>
      <c r="K77" s="302"/>
      <c r="L77" s="302"/>
      <c r="M77" s="1065" t="s">
        <v>210</v>
      </c>
      <c r="N77" s="1066"/>
      <c r="O77" s="1066"/>
      <c r="P77" s="1066"/>
      <c r="Q77" s="1066"/>
      <c r="R77" s="1066"/>
      <c r="S77" s="1066"/>
      <c r="T77" s="1066"/>
      <c r="U77" s="1066"/>
      <c r="V77" s="1066"/>
      <c r="W77" s="1066"/>
      <c r="X77" s="1066"/>
      <c r="Y77" s="1067"/>
      <c r="Z77" s="1076" t="s">
        <v>211</v>
      </c>
      <c r="AA77" s="224"/>
      <c r="AB77" s="224"/>
      <c r="AC77" s="1077"/>
      <c r="AD77" s="1064" t="s">
        <v>56</v>
      </c>
      <c r="AE77" s="302"/>
      <c r="AF77" s="302"/>
      <c r="AG77" s="302"/>
      <c r="AH77" s="302"/>
      <c r="AI77" s="1065" t="s">
        <v>210</v>
      </c>
      <c r="AJ77" s="1066"/>
      <c r="AK77" s="1066"/>
      <c r="AL77" s="1066"/>
      <c r="AM77" s="1066"/>
      <c r="AN77" s="1066"/>
      <c r="AO77" s="1066"/>
      <c r="AP77" s="1066"/>
      <c r="AQ77" s="1066"/>
      <c r="AR77" s="1066"/>
      <c r="AS77" s="1066"/>
      <c r="AT77" s="1066"/>
      <c r="AU77" s="1067"/>
      <c r="AV77" s="1076" t="s">
        <v>211</v>
      </c>
      <c r="AW77" s="224"/>
      <c r="AX77" s="224"/>
      <c r="AY77" s="240"/>
    </row>
    <row r="78" spans="1:51" ht="24.75" hidden="1" customHeight="1">
      <c r="B78" s="360"/>
      <c r="C78" s="361"/>
      <c r="D78" s="361"/>
      <c r="E78" s="361"/>
      <c r="F78" s="361"/>
      <c r="G78" s="362"/>
      <c r="H78" s="1078"/>
      <c r="I78" s="471"/>
      <c r="J78" s="471"/>
      <c r="K78" s="471"/>
      <c r="L78" s="472"/>
      <c r="M78" s="1079"/>
      <c r="N78" s="1080"/>
      <c r="O78" s="1080"/>
      <c r="P78" s="1080"/>
      <c r="Q78" s="1080"/>
      <c r="R78" s="1080"/>
      <c r="S78" s="1080"/>
      <c r="T78" s="1080"/>
      <c r="U78" s="1080"/>
      <c r="V78" s="1080"/>
      <c r="W78" s="1080"/>
      <c r="X78" s="1080"/>
      <c r="Y78" s="1081"/>
      <c r="Z78" s="1082"/>
      <c r="AA78" s="1083"/>
      <c r="AB78" s="1083"/>
      <c r="AC78" s="1084"/>
      <c r="AD78" s="1078"/>
      <c r="AE78" s="471"/>
      <c r="AF78" s="471"/>
      <c r="AG78" s="471"/>
      <c r="AH78" s="472"/>
      <c r="AI78" s="1079"/>
      <c r="AJ78" s="1080"/>
      <c r="AK78" s="1080"/>
      <c r="AL78" s="1080"/>
      <c r="AM78" s="1080"/>
      <c r="AN78" s="1080"/>
      <c r="AO78" s="1080"/>
      <c r="AP78" s="1080"/>
      <c r="AQ78" s="1080"/>
      <c r="AR78" s="1080"/>
      <c r="AS78" s="1080"/>
      <c r="AT78" s="1080"/>
      <c r="AU78" s="1081"/>
      <c r="AV78" s="1082"/>
      <c r="AW78" s="1083"/>
      <c r="AX78" s="1083"/>
      <c r="AY78" s="1085"/>
    </row>
    <row r="79" spans="1:51" ht="24.75" hidden="1" customHeight="1">
      <c r="B79" s="360"/>
      <c r="C79" s="361"/>
      <c r="D79" s="361"/>
      <c r="E79" s="361"/>
      <c r="F79" s="361"/>
      <c r="G79" s="362"/>
      <c r="H79" s="1068"/>
      <c r="I79" s="483"/>
      <c r="J79" s="483"/>
      <c r="K79" s="483"/>
      <c r="L79" s="484"/>
      <c r="M79" s="1069"/>
      <c r="N79" s="1070"/>
      <c r="O79" s="1070"/>
      <c r="P79" s="1070"/>
      <c r="Q79" s="1070"/>
      <c r="R79" s="1070"/>
      <c r="S79" s="1070"/>
      <c r="T79" s="1070"/>
      <c r="U79" s="1070"/>
      <c r="V79" s="1070"/>
      <c r="W79" s="1070"/>
      <c r="X79" s="1070"/>
      <c r="Y79" s="1071"/>
      <c r="Z79" s="1072"/>
      <c r="AA79" s="1073"/>
      <c r="AB79" s="1073"/>
      <c r="AC79" s="1074"/>
      <c r="AD79" s="1068"/>
      <c r="AE79" s="483"/>
      <c r="AF79" s="483"/>
      <c r="AG79" s="483"/>
      <c r="AH79" s="484"/>
      <c r="AI79" s="1069"/>
      <c r="AJ79" s="1070"/>
      <c r="AK79" s="1070"/>
      <c r="AL79" s="1070"/>
      <c r="AM79" s="1070"/>
      <c r="AN79" s="1070"/>
      <c r="AO79" s="1070"/>
      <c r="AP79" s="1070"/>
      <c r="AQ79" s="1070"/>
      <c r="AR79" s="1070"/>
      <c r="AS79" s="1070"/>
      <c r="AT79" s="1070"/>
      <c r="AU79" s="1071"/>
      <c r="AV79" s="1072"/>
      <c r="AW79" s="1073"/>
      <c r="AX79" s="1073"/>
      <c r="AY79" s="1075"/>
    </row>
    <row r="80" spans="1:51" ht="24.75" hidden="1" customHeight="1">
      <c r="B80" s="360"/>
      <c r="C80" s="361"/>
      <c r="D80" s="361"/>
      <c r="E80" s="361"/>
      <c r="F80" s="361"/>
      <c r="G80" s="362"/>
      <c r="H80" s="1068"/>
      <c r="I80" s="483"/>
      <c r="J80" s="483"/>
      <c r="K80" s="483"/>
      <c r="L80" s="484"/>
      <c r="M80" s="1069"/>
      <c r="N80" s="1070"/>
      <c r="O80" s="1070"/>
      <c r="P80" s="1070"/>
      <c r="Q80" s="1070"/>
      <c r="R80" s="1070"/>
      <c r="S80" s="1070"/>
      <c r="T80" s="1070"/>
      <c r="U80" s="1070"/>
      <c r="V80" s="1070"/>
      <c r="W80" s="1070"/>
      <c r="X80" s="1070"/>
      <c r="Y80" s="1071"/>
      <c r="Z80" s="1072"/>
      <c r="AA80" s="1073"/>
      <c r="AB80" s="1073"/>
      <c r="AC80" s="1074"/>
      <c r="AD80" s="1068"/>
      <c r="AE80" s="483"/>
      <c r="AF80" s="483"/>
      <c r="AG80" s="483"/>
      <c r="AH80" s="484"/>
      <c r="AI80" s="1069"/>
      <c r="AJ80" s="1070"/>
      <c r="AK80" s="1070"/>
      <c r="AL80" s="1070"/>
      <c r="AM80" s="1070"/>
      <c r="AN80" s="1070"/>
      <c r="AO80" s="1070"/>
      <c r="AP80" s="1070"/>
      <c r="AQ80" s="1070"/>
      <c r="AR80" s="1070"/>
      <c r="AS80" s="1070"/>
      <c r="AT80" s="1070"/>
      <c r="AU80" s="1071"/>
      <c r="AV80" s="1072"/>
      <c r="AW80" s="1073"/>
      <c r="AX80" s="1073"/>
      <c r="AY80" s="1075"/>
    </row>
    <row r="81" spans="2:51" ht="24.75" hidden="1" customHeight="1">
      <c r="B81" s="360"/>
      <c r="C81" s="361"/>
      <c r="D81" s="361"/>
      <c r="E81" s="361"/>
      <c r="F81" s="361"/>
      <c r="G81" s="362"/>
      <c r="H81" s="1068"/>
      <c r="I81" s="483"/>
      <c r="J81" s="483"/>
      <c r="K81" s="483"/>
      <c r="L81" s="484"/>
      <c r="M81" s="1069"/>
      <c r="N81" s="1070"/>
      <c r="O81" s="1070"/>
      <c r="P81" s="1070"/>
      <c r="Q81" s="1070"/>
      <c r="R81" s="1070"/>
      <c r="S81" s="1070"/>
      <c r="T81" s="1070"/>
      <c r="U81" s="1070"/>
      <c r="V81" s="1070"/>
      <c r="W81" s="1070"/>
      <c r="X81" s="1070"/>
      <c r="Y81" s="1071"/>
      <c r="Z81" s="1072"/>
      <c r="AA81" s="1073"/>
      <c r="AB81" s="1073"/>
      <c r="AC81" s="1074"/>
      <c r="AD81" s="1068"/>
      <c r="AE81" s="483"/>
      <c r="AF81" s="483"/>
      <c r="AG81" s="483"/>
      <c r="AH81" s="484"/>
      <c r="AI81" s="1069"/>
      <c r="AJ81" s="1070"/>
      <c r="AK81" s="1070"/>
      <c r="AL81" s="1070"/>
      <c r="AM81" s="1070"/>
      <c r="AN81" s="1070"/>
      <c r="AO81" s="1070"/>
      <c r="AP81" s="1070"/>
      <c r="AQ81" s="1070"/>
      <c r="AR81" s="1070"/>
      <c r="AS81" s="1070"/>
      <c r="AT81" s="1070"/>
      <c r="AU81" s="1071"/>
      <c r="AV81" s="1072"/>
      <c r="AW81" s="1073"/>
      <c r="AX81" s="1073"/>
      <c r="AY81" s="1075"/>
    </row>
    <row r="82" spans="2:51" ht="24.75" hidden="1" customHeight="1">
      <c r="B82" s="360"/>
      <c r="C82" s="361"/>
      <c r="D82" s="361"/>
      <c r="E82" s="361"/>
      <c r="F82" s="361"/>
      <c r="G82" s="362"/>
      <c r="H82" s="1068"/>
      <c r="I82" s="483"/>
      <c r="J82" s="483"/>
      <c r="K82" s="483"/>
      <c r="L82" s="484"/>
      <c r="M82" s="1069"/>
      <c r="N82" s="1070"/>
      <c r="O82" s="1070"/>
      <c r="P82" s="1070"/>
      <c r="Q82" s="1070"/>
      <c r="R82" s="1070"/>
      <c r="S82" s="1070"/>
      <c r="T82" s="1070"/>
      <c r="U82" s="1070"/>
      <c r="V82" s="1070"/>
      <c r="W82" s="1070"/>
      <c r="X82" s="1070"/>
      <c r="Y82" s="1071"/>
      <c r="Z82" s="1072"/>
      <c r="AA82" s="1073"/>
      <c r="AB82" s="1073"/>
      <c r="AC82" s="1073"/>
      <c r="AD82" s="1068"/>
      <c r="AE82" s="483"/>
      <c r="AF82" s="483"/>
      <c r="AG82" s="483"/>
      <c r="AH82" s="484"/>
      <c r="AI82" s="1069"/>
      <c r="AJ82" s="1070"/>
      <c r="AK82" s="1070"/>
      <c r="AL82" s="1070"/>
      <c r="AM82" s="1070"/>
      <c r="AN82" s="1070"/>
      <c r="AO82" s="1070"/>
      <c r="AP82" s="1070"/>
      <c r="AQ82" s="1070"/>
      <c r="AR82" s="1070"/>
      <c r="AS82" s="1070"/>
      <c r="AT82" s="1070"/>
      <c r="AU82" s="1071"/>
      <c r="AV82" s="1072"/>
      <c r="AW82" s="1073"/>
      <c r="AX82" s="1073"/>
      <c r="AY82" s="1075"/>
    </row>
    <row r="83" spans="2:51" ht="24.75" hidden="1" customHeight="1">
      <c r="B83" s="360"/>
      <c r="C83" s="361"/>
      <c r="D83" s="361"/>
      <c r="E83" s="361"/>
      <c r="F83" s="361"/>
      <c r="G83" s="362"/>
      <c r="H83" s="1068"/>
      <c r="I83" s="483"/>
      <c r="J83" s="483"/>
      <c r="K83" s="483"/>
      <c r="L83" s="484"/>
      <c r="M83" s="1069"/>
      <c r="N83" s="1070"/>
      <c r="O83" s="1070"/>
      <c r="P83" s="1070"/>
      <c r="Q83" s="1070"/>
      <c r="R83" s="1070"/>
      <c r="S83" s="1070"/>
      <c r="T83" s="1070"/>
      <c r="U83" s="1070"/>
      <c r="V83" s="1070"/>
      <c r="W83" s="1070"/>
      <c r="X83" s="1070"/>
      <c r="Y83" s="1071"/>
      <c r="Z83" s="1072"/>
      <c r="AA83" s="1073"/>
      <c r="AB83" s="1073"/>
      <c r="AC83" s="1073"/>
      <c r="AD83" s="1068"/>
      <c r="AE83" s="483"/>
      <c r="AF83" s="483"/>
      <c r="AG83" s="483"/>
      <c r="AH83" s="484"/>
      <c r="AI83" s="1069"/>
      <c r="AJ83" s="1070"/>
      <c r="AK83" s="1070"/>
      <c r="AL83" s="1070"/>
      <c r="AM83" s="1070"/>
      <c r="AN83" s="1070"/>
      <c r="AO83" s="1070"/>
      <c r="AP83" s="1070"/>
      <c r="AQ83" s="1070"/>
      <c r="AR83" s="1070"/>
      <c r="AS83" s="1070"/>
      <c r="AT83" s="1070"/>
      <c r="AU83" s="1071"/>
      <c r="AV83" s="1072"/>
      <c r="AW83" s="1073"/>
      <c r="AX83" s="1073"/>
      <c r="AY83" s="1075"/>
    </row>
    <row r="84" spans="2:51" ht="24.75" hidden="1" customHeight="1">
      <c r="B84" s="360"/>
      <c r="C84" s="361"/>
      <c r="D84" s="361"/>
      <c r="E84" s="361"/>
      <c r="F84" s="361"/>
      <c r="G84" s="362"/>
      <c r="H84" s="1068"/>
      <c r="I84" s="483"/>
      <c r="J84" s="483"/>
      <c r="K84" s="483"/>
      <c r="L84" s="484"/>
      <c r="M84" s="1069"/>
      <c r="N84" s="1070"/>
      <c r="O84" s="1070"/>
      <c r="P84" s="1070"/>
      <c r="Q84" s="1070"/>
      <c r="R84" s="1070"/>
      <c r="S84" s="1070"/>
      <c r="T84" s="1070"/>
      <c r="U84" s="1070"/>
      <c r="V84" s="1070"/>
      <c r="W84" s="1070"/>
      <c r="X84" s="1070"/>
      <c r="Y84" s="1071"/>
      <c r="Z84" s="1072"/>
      <c r="AA84" s="1073"/>
      <c r="AB84" s="1073"/>
      <c r="AC84" s="1073"/>
      <c r="AD84" s="1068"/>
      <c r="AE84" s="483"/>
      <c r="AF84" s="483"/>
      <c r="AG84" s="483"/>
      <c r="AH84" s="484"/>
      <c r="AI84" s="1069"/>
      <c r="AJ84" s="1070"/>
      <c r="AK84" s="1070"/>
      <c r="AL84" s="1070"/>
      <c r="AM84" s="1070"/>
      <c r="AN84" s="1070"/>
      <c r="AO84" s="1070"/>
      <c r="AP84" s="1070"/>
      <c r="AQ84" s="1070"/>
      <c r="AR84" s="1070"/>
      <c r="AS84" s="1070"/>
      <c r="AT84" s="1070"/>
      <c r="AU84" s="1071"/>
      <c r="AV84" s="1072"/>
      <c r="AW84" s="1073"/>
      <c r="AX84" s="1073"/>
      <c r="AY84" s="1075"/>
    </row>
    <row r="85" spans="2:51" ht="24.75" hidden="1" customHeight="1">
      <c r="B85" s="360"/>
      <c r="C85" s="361"/>
      <c r="D85" s="361"/>
      <c r="E85" s="361"/>
      <c r="F85" s="361"/>
      <c r="G85" s="362"/>
      <c r="H85" s="1086"/>
      <c r="I85" s="451"/>
      <c r="J85" s="451"/>
      <c r="K85" s="451"/>
      <c r="L85" s="452"/>
      <c r="M85" s="1087"/>
      <c r="N85" s="1088"/>
      <c r="O85" s="1088"/>
      <c r="P85" s="1088"/>
      <c r="Q85" s="1088"/>
      <c r="R85" s="1088"/>
      <c r="S85" s="1088"/>
      <c r="T85" s="1088"/>
      <c r="U85" s="1088"/>
      <c r="V85" s="1088"/>
      <c r="W85" s="1088"/>
      <c r="X85" s="1088"/>
      <c r="Y85" s="1089"/>
      <c r="Z85" s="1090"/>
      <c r="AA85" s="1091"/>
      <c r="AB85" s="1091"/>
      <c r="AC85" s="1091"/>
      <c r="AD85" s="1086"/>
      <c r="AE85" s="451"/>
      <c r="AF85" s="451"/>
      <c r="AG85" s="451"/>
      <c r="AH85" s="452"/>
      <c r="AI85" s="1087"/>
      <c r="AJ85" s="1088"/>
      <c r="AK85" s="1088"/>
      <c r="AL85" s="1088"/>
      <c r="AM85" s="1088"/>
      <c r="AN85" s="1088"/>
      <c r="AO85" s="1088"/>
      <c r="AP85" s="1088"/>
      <c r="AQ85" s="1088"/>
      <c r="AR85" s="1088"/>
      <c r="AS85" s="1088"/>
      <c r="AT85" s="1088"/>
      <c r="AU85" s="1089"/>
      <c r="AV85" s="1090"/>
      <c r="AW85" s="1091"/>
      <c r="AX85" s="1091"/>
      <c r="AY85" s="1092"/>
    </row>
    <row r="86" spans="2:51" ht="24.75" hidden="1" customHeight="1">
      <c r="B86" s="360"/>
      <c r="C86" s="361"/>
      <c r="D86" s="361"/>
      <c r="E86" s="361"/>
      <c r="F86" s="361"/>
      <c r="G86" s="362"/>
      <c r="H86" s="1097" t="s">
        <v>35</v>
      </c>
      <c r="I86" s="206"/>
      <c r="J86" s="206"/>
      <c r="K86" s="206"/>
      <c r="L86" s="206"/>
      <c r="M86" s="1098"/>
      <c r="N86" s="1099"/>
      <c r="O86" s="1099"/>
      <c r="P86" s="1099"/>
      <c r="Q86" s="1099"/>
      <c r="R86" s="1099"/>
      <c r="S86" s="1099"/>
      <c r="T86" s="1099"/>
      <c r="U86" s="1099"/>
      <c r="V86" s="1099"/>
      <c r="W86" s="1099"/>
      <c r="X86" s="1099"/>
      <c r="Y86" s="1100"/>
      <c r="Z86" s="1101">
        <f>SUM(Z78:AC85)</f>
        <v>0</v>
      </c>
      <c r="AA86" s="1102"/>
      <c r="AB86" s="1102"/>
      <c r="AC86" s="1103"/>
      <c r="AD86" s="1097" t="s">
        <v>35</v>
      </c>
      <c r="AE86" s="206"/>
      <c r="AF86" s="206"/>
      <c r="AG86" s="206"/>
      <c r="AH86" s="206"/>
      <c r="AI86" s="1098"/>
      <c r="AJ86" s="1099"/>
      <c r="AK86" s="1099"/>
      <c r="AL86" s="1099"/>
      <c r="AM86" s="1099"/>
      <c r="AN86" s="1099"/>
      <c r="AO86" s="1099"/>
      <c r="AP86" s="1099"/>
      <c r="AQ86" s="1099"/>
      <c r="AR86" s="1099"/>
      <c r="AS86" s="1099"/>
      <c r="AT86" s="1099"/>
      <c r="AU86" s="1100"/>
      <c r="AV86" s="1101">
        <f>SUM(AV78:AY85)</f>
        <v>0</v>
      </c>
      <c r="AW86" s="1102"/>
      <c r="AX86" s="1102"/>
      <c r="AY86" s="1104"/>
    </row>
    <row r="87" spans="2:51" ht="25.2" hidden="1" customHeight="1">
      <c r="B87" s="360"/>
      <c r="C87" s="361"/>
      <c r="D87" s="361"/>
      <c r="E87" s="361"/>
      <c r="F87" s="361"/>
      <c r="G87" s="362"/>
      <c r="H87" s="1093" t="s">
        <v>234</v>
      </c>
      <c r="I87" s="1094"/>
      <c r="J87" s="1094"/>
      <c r="K87" s="1094"/>
      <c r="L87" s="1094"/>
      <c r="M87" s="1094"/>
      <c r="N87" s="1094"/>
      <c r="O87" s="1094"/>
      <c r="P87" s="1094"/>
      <c r="Q87" s="1094"/>
      <c r="R87" s="1094"/>
      <c r="S87" s="1094"/>
      <c r="T87" s="1094"/>
      <c r="U87" s="1094"/>
      <c r="V87" s="1094"/>
      <c r="W87" s="1094"/>
      <c r="X87" s="1094"/>
      <c r="Y87" s="1094"/>
      <c r="Z87" s="1094"/>
      <c r="AA87" s="1094"/>
      <c r="AB87" s="1094"/>
      <c r="AC87" s="1095"/>
      <c r="AD87" s="1093" t="s">
        <v>259</v>
      </c>
      <c r="AE87" s="1094"/>
      <c r="AF87" s="1094"/>
      <c r="AG87" s="1094"/>
      <c r="AH87" s="1094"/>
      <c r="AI87" s="1094"/>
      <c r="AJ87" s="1094"/>
      <c r="AK87" s="1094"/>
      <c r="AL87" s="1094"/>
      <c r="AM87" s="1094"/>
      <c r="AN87" s="1094"/>
      <c r="AO87" s="1094"/>
      <c r="AP87" s="1094"/>
      <c r="AQ87" s="1094"/>
      <c r="AR87" s="1094"/>
      <c r="AS87" s="1094"/>
      <c r="AT87" s="1094"/>
      <c r="AU87" s="1094"/>
      <c r="AV87" s="1094"/>
      <c r="AW87" s="1094"/>
      <c r="AX87" s="1094"/>
      <c r="AY87" s="1096"/>
    </row>
    <row r="88" spans="2:51" ht="25.55" hidden="1" customHeight="1">
      <c r="B88" s="360"/>
      <c r="C88" s="361"/>
      <c r="D88" s="361"/>
      <c r="E88" s="361"/>
      <c r="F88" s="361"/>
      <c r="G88" s="362"/>
      <c r="H88" s="1064" t="s">
        <v>56</v>
      </c>
      <c r="I88" s="302"/>
      <c r="J88" s="302"/>
      <c r="K88" s="302"/>
      <c r="L88" s="302"/>
      <c r="M88" s="1065" t="s">
        <v>210</v>
      </c>
      <c r="N88" s="1066"/>
      <c r="O88" s="1066"/>
      <c r="P88" s="1066"/>
      <c r="Q88" s="1066"/>
      <c r="R88" s="1066"/>
      <c r="S88" s="1066"/>
      <c r="T88" s="1066"/>
      <c r="U88" s="1066"/>
      <c r="V88" s="1066"/>
      <c r="W88" s="1066"/>
      <c r="X88" s="1066"/>
      <c r="Y88" s="1067"/>
      <c r="Z88" s="1076" t="s">
        <v>211</v>
      </c>
      <c r="AA88" s="224"/>
      <c r="AB88" s="224"/>
      <c r="AC88" s="1077"/>
      <c r="AD88" s="1064" t="s">
        <v>56</v>
      </c>
      <c r="AE88" s="302"/>
      <c r="AF88" s="302"/>
      <c r="AG88" s="302"/>
      <c r="AH88" s="302"/>
      <c r="AI88" s="1065" t="s">
        <v>210</v>
      </c>
      <c r="AJ88" s="1066"/>
      <c r="AK88" s="1066"/>
      <c r="AL88" s="1066"/>
      <c r="AM88" s="1066"/>
      <c r="AN88" s="1066"/>
      <c r="AO88" s="1066"/>
      <c r="AP88" s="1066"/>
      <c r="AQ88" s="1066"/>
      <c r="AR88" s="1066"/>
      <c r="AS88" s="1066"/>
      <c r="AT88" s="1066"/>
      <c r="AU88" s="1067"/>
      <c r="AV88" s="1076" t="s">
        <v>211</v>
      </c>
      <c r="AW88" s="224"/>
      <c r="AX88" s="224"/>
      <c r="AY88" s="240"/>
    </row>
    <row r="89" spans="2:51" ht="24.75" hidden="1" customHeight="1">
      <c r="B89" s="360"/>
      <c r="C89" s="361"/>
      <c r="D89" s="361"/>
      <c r="E89" s="361"/>
      <c r="F89" s="361"/>
      <c r="G89" s="362"/>
      <c r="H89" s="1078"/>
      <c r="I89" s="471"/>
      <c r="J89" s="471"/>
      <c r="K89" s="471"/>
      <c r="L89" s="472"/>
      <c r="M89" s="1079"/>
      <c r="N89" s="1080"/>
      <c r="O89" s="1080"/>
      <c r="P89" s="1080"/>
      <c r="Q89" s="1080"/>
      <c r="R89" s="1080"/>
      <c r="S89" s="1080"/>
      <c r="T89" s="1080"/>
      <c r="U89" s="1080"/>
      <c r="V89" s="1080"/>
      <c r="W89" s="1080"/>
      <c r="X89" s="1080"/>
      <c r="Y89" s="1081"/>
      <c r="Z89" s="1082"/>
      <c r="AA89" s="1083"/>
      <c r="AB89" s="1083"/>
      <c r="AC89" s="1084"/>
      <c r="AD89" s="1078"/>
      <c r="AE89" s="471"/>
      <c r="AF89" s="471"/>
      <c r="AG89" s="471"/>
      <c r="AH89" s="472"/>
      <c r="AI89" s="1079"/>
      <c r="AJ89" s="1080"/>
      <c r="AK89" s="1080"/>
      <c r="AL89" s="1080"/>
      <c r="AM89" s="1080"/>
      <c r="AN89" s="1080"/>
      <c r="AO89" s="1080"/>
      <c r="AP89" s="1080"/>
      <c r="AQ89" s="1080"/>
      <c r="AR89" s="1080"/>
      <c r="AS89" s="1080"/>
      <c r="AT89" s="1080"/>
      <c r="AU89" s="1081"/>
      <c r="AV89" s="1082"/>
      <c r="AW89" s="1083"/>
      <c r="AX89" s="1083"/>
      <c r="AY89" s="1085"/>
    </row>
    <row r="90" spans="2:51" ht="24.75" hidden="1" customHeight="1">
      <c r="B90" s="360"/>
      <c r="C90" s="361"/>
      <c r="D90" s="361"/>
      <c r="E90" s="361"/>
      <c r="F90" s="361"/>
      <c r="G90" s="362"/>
      <c r="H90" s="1068"/>
      <c r="I90" s="483"/>
      <c r="J90" s="483"/>
      <c r="K90" s="483"/>
      <c r="L90" s="484"/>
      <c r="M90" s="1069"/>
      <c r="N90" s="1070"/>
      <c r="O90" s="1070"/>
      <c r="P90" s="1070"/>
      <c r="Q90" s="1070"/>
      <c r="R90" s="1070"/>
      <c r="S90" s="1070"/>
      <c r="T90" s="1070"/>
      <c r="U90" s="1070"/>
      <c r="V90" s="1070"/>
      <c r="W90" s="1070"/>
      <c r="X90" s="1070"/>
      <c r="Y90" s="1071"/>
      <c r="Z90" s="1072"/>
      <c r="AA90" s="1073"/>
      <c r="AB90" s="1073"/>
      <c r="AC90" s="1074"/>
      <c r="AD90" s="1068"/>
      <c r="AE90" s="483"/>
      <c r="AF90" s="483"/>
      <c r="AG90" s="483"/>
      <c r="AH90" s="484"/>
      <c r="AI90" s="1069"/>
      <c r="AJ90" s="1070"/>
      <c r="AK90" s="1070"/>
      <c r="AL90" s="1070"/>
      <c r="AM90" s="1070"/>
      <c r="AN90" s="1070"/>
      <c r="AO90" s="1070"/>
      <c r="AP90" s="1070"/>
      <c r="AQ90" s="1070"/>
      <c r="AR90" s="1070"/>
      <c r="AS90" s="1070"/>
      <c r="AT90" s="1070"/>
      <c r="AU90" s="1071"/>
      <c r="AV90" s="1072"/>
      <c r="AW90" s="1073"/>
      <c r="AX90" s="1073"/>
      <c r="AY90" s="1075"/>
    </row>
    <row r="91" spans="2:51" ht="24.75" hidden="1" customHeight="1">
      <c r="B91" s="360"/>
      <c r="C91" s="361"/>
      <c r="D91" s="361"/>
      <c r="E91" s="361"/>
      <c r="F91" s="361"/>
      <c r="G91" s="362"/>
      <c r="H91" s="1068"/>
      <c r="I91" s="483"/>
      <c r="J91" s="483"/>
      <c r="K91" s="483"/>
      <c r="L91" s="484"/>
      <c r="M91" s="1069"/>
      <c r="N91" s="1070"/>
      <c r="O91" s="1070"/>
      <c r="P91" s="1070"/>
      <c r="Q91" s="1070"/>
      <c r="R91" s="1070"/>
      <c r="S91" s="1070"/>
      <c r="T91" s="1070"/>
      <c r="U91" s="1070"/>
      <c r="V91" s="1070"/>
      <c r="W91" s="1070"/>
      <c r="X91" s="1070"/>
      <c r="Y91" s="1071"/>
      <c r="Z91" s="1072"/>
      <c r="AA91" s="1073"/>
      <c r="AB91" s="1073"/>
      <c r="AC91" s="1074"/>
      <c r="AD91" s="1068"/>
      <c r="AE91" s="483"/>
      <c r="AF91" s="483"/>
      <c r="AG91" s="483"/>
      <c r="AH91" s="484"/>
      <c r="AI91" s="1069"/>
      <c r="AJ91" s="1070"/>
      <c r="AK91" s="1070"/>
      <c r="AL91" s="1070"/>
      <c r="AM91" s="1070"/>
      <c r="AN91" s="1070"/>
      <c r="AO91" s="1070"/>
      <c r="AP91" s="1070"/>
      <c r="AQ91" s="1070"/>
      <c r="AR91" s="1070"/>
      <c r="AS91" s="1070"/>
      <c r="AT91" s="1070"/>
      <c r="AU91" s="1071"/>
      <c r="AV91" s="1072"/>
      <c r="AW91" s="1073"/>
      <c r="AX91" s="1073"/>
      <c r="AY91" s="1075"/>
    </row>
    <row r="92" spans="2:51" ht="24.75" hidden="1" customHeight="1">
      <c r="B92" s="360"/>
      <c r="C92" s="361"/>
      <c r="D92" s="361"/>
      <c r="E92" s="361"/>
      <c r="F92" s="361"/>
      <c r="G92" s="362"/>
      <c r="H92" s="1068"/>
      <c r="I92" s="483"/>
      <c r="J92" s="483"/>
      <c r="K92" s="483"/>
      <c r="L92" s="484"/>
      <c r="M92" s="1069"/>
      <c r="N92" s="1070"/>
      <c r="O92" s="1070"/>
      <c r="P92" s="1070"/>
      <c r="Q92" s="1070"/>
      <c r="R92" s="1070"/>
      <c r="S92" s="1070"/>
      <c r="T92" s="1070"/>
      <c r="U92" s="1070"/>
      <c r="V92" s="1070"/>
      <c r="W92" s="1070"/>
      <c r="X92" s="1070"/>
      <c r="Y92" s="1071"/>
      <c r="Z92" s="1072"/>
      <c r="AA92" s="1073"/>
      <c r="AB92" s="1073"/>
      <c r="AC92" s="1074"/>
      <c r="AD92" s="1068"/>
      <c r="AE92" s="483"/>
      <c r="AF92" s="483"/>
      <c r="AG92" s="483"/>
      <c r="AH92" s="484"/>
      <c r="AI92" s="1069"/>
      <c r="AJ92" s="1070"/>
      <c r="AK92" s="1070"/>
      <c r="AL92" s="1070"/>
      <c r="AM92" s="1070"/>
      <c r="AN92" s="1070"/>
      <c r="AO92" s="1070"/>
      <c r="AP92" s="1070"/>
      <c r="AQ92" s="1070"/>
      <c r="AR92" s="1070"/>
      <c r="AS92" s="1070"/>
      <c r="AT92" s="1070"/>
      <c r="AU92" s="1071"/>
      <c r="AV92" s="1072"/>
      <c r="AW92" s="1073"/>
      <c r="AX92" s="1073"/>
      <c r="AY92" s="1075"/>
    </row>
    <row r="93" spans="2:51" ht="24.75" hidden="1" customHeight="1">
      <c r="B93" s="360"/>
      <c r="C93" s="361"/>
      <c r="D93" s="361"/>
      <c r="E93" s="361"/>
      <c r="F93" s="361"/>
      <c r="G93" s="362"/>
      <c r="H93" s="1068"/>
      <c r="I93" s="483"/>
      <c r="J93" s="483"/>
      <c r="K93" s="483"/>
      <c r="L93" s="484"/>
      <c r="M93" s="1069"/>
      <c r="N93" s="1070"/>
      <c r="O93" s="1070"/>
      <c r="P93" s="1070"/>
      <c r="Q93" s="1070"/>
      <c r="R93" s="1070"/>
      <c r="S93" s="1070"/>
      <c r="T93" s="1070"/>
      <c r="U93" s="1070"/>
      <c r="V93" s="1070"/>
      <c r="W93" s="1070"/>
      <c r="X93" s="1070"/>
      <c r="Y93" s="1071"/>
      <c r="Z93" s="1072"/>
      <c r="AA93" s="1073"/>
      <c r="AB93" s="1073"/>
      <c r="AC93" s="1073"/>
      <c r="AD93" s="1068"/>
      <c r="AE93" s="483"/>
      <c r="AF93" s="483"/>
      <c r="AG93" s="483"/>
      <c r="AH93" s="484"/>
      <c r="AI93" s="1069"/>
      <c r="AJ93" s="1070"/>
      <c r="AK93" s="1070"/>
      <c r="AL93" s="1070"/>
      <c r="AM93" s="1070"/>
      <c r="AN93" s="1070"/>
      <c r="AO93" s="1070"/>
      <c r="AP93" s="1070"/>
      <c r="AQ93" s="1070"/>
      <c r="AR93" s="1070"/>
      <c r="AS93" s="1070"/>
      <c r="AT93" s="1070"/>
      <c r="AU93" s="1071"/>
      <c r="AV93" s="1072"/>
      <c r="AW93" s="1073"/>
      <c r="AX93" s="1073"/>
      <c r="AY93" s="1075"/>
    </row>
    <row r="94" spans="2:51" ht="24.75" hidden="1" customHeight="1">
      <c r="B94" s="360"/>
      <c r="C94" s="361"/>
      <c r="D94" s="361"/>
      <c r="E94" s="361"/>
      <c r="F94" s="361"/>
      <c r="G94" s="362"/>
      <c r="H94" s="1068"/>
      <c r="I94" s="483"/>
      <c r="J94" s="483"/>
      <c r="K94" s="483"/>
      <c r="L94" s="484"/>
      <c r="M94" s="1069"/>
      <c r="N94" s="1070"/>
      <c r="O94" s="1070"/>
      <c r="P94" s="1070"/>
      <c r="Q94" s="1070"/>
      <c r="R94" s="1070"/>
      <c r="S94" s="1070"/>
      <c r="T94" s="1070"/>
      <c r="U94" s="1070"/>
      <c r="V94" s="1070"/>
      <c r="W94" s="1070"/>
      <c r="X94" s="1070"/>
      <c r="Y94" s="1071"/>
      <c r="Z94" s="1072"/>
      <c r="AA94" s="1073"/>
      <c r="AB94" s="1073"/>
      <c r="AC94" s="1073"/>
      <c r="AD94" s="1068"/>
      <c r="AE94" s="483"/>
      <c r="AF94" s="483"/>
      <c r="AG94" s="483"/>
      <c r="AH94" s="484"/>
      <c r="AI94" s="1069"/>
      <c r="AJ94" s="1070"/>
      <c r="AK94" s="1070"/>
      <c r="AL94" s="1070"/>
      <c r="AM94" s="1070"/>
      <c r="AN94" s="1070"/>
      <c r="AO94" s="1070"/>
      <c r="AP94" s="1070"/>
      <c r="AQ94" s="1070"/>
      <c r="AR94" s="1070"/>
      <c r="AS94" s="1070"/>
      <c r="AT94" s="1070"/>
      <c r="AU94" s="1071"/>
      <c r="AV94" s="1072"/>
      <c r="AW94" s="1073"/>
      <c r="AX94" s="1073"/>
      <c r="AY94" s="1075"/>
    </row>
    <row r="95" spans="2:51" ht="24.75" hidden="1" customHeight="1">
      <c r="B95" s="360"/>
      <c r="C95" s="361"/>
      <c r="D95" s="361"/>
      <c r="E95" s="361"/>
      <c r="F95" s="361"/>
      <c r="G95" s="362"/>
      <c r="H95" s="1068"/>
      <c r="I95" s="483"/>
      <c r="J95" s="483"/>
      <c r="K95" s="483"/>
      <c r="L95" s="484"/>
      <c r="M95" s="1069"/>
      <c r="N95" s="1070"/>
      <c r="O95" s="1070"/>
      <c r="P95" s="1070"/>
      <c r="Q95" s="1070"/>
      <c r="R95" s="1070"/>
      <c r="S95" s="1070"/>
      <c r="T95" s="1070"/>
      <c r="U95" s="1070"/>
      <c r="V95" s="1070"/>
      <c r="W95" s="1070"/>
      <c r="X95" s="1070"/>
      <c r="Y95" s="1071"/>
      <c r="Z95" s="1072"/>
      <c r="AA95" s="1073"/>
      <c r="AB95" s="1073"/>
      <c r="AC95" s="1073"/>
      <c r="AD95" s="1068"/>
      <c r="AE95" s="483"/>
      <c r="AF95" s="483"/>
      <c r="AG95" s="483"/>
      <c r="AH95" s="484"/>
      <c r="AI95" s="1069"/>
      <c r="AJ95" s="1070"/>
      <c r="AK95" s="1070"/>
      <c r="AL95" s="1070"/>
      <c r="AM95" s="1070"/>
      <c r="AN95" s="1070"/>
      <c r="AO95" s="1070"/>
      <c r="AP95" s="1070"/>
      <c r="AQ95" s="1070"/>
      <c r="AR95" s="1070"/>
      <c r="AS95" s="1070"/>
      <c r="AT95" s="1070"/>
      <c r="AU95" s="1071"/>
      <c r="AV95" s="1072"/>
      <c r="AW95" s="1073"/>
      <c r="AX95" s="1073"/>
      <c r="AY95" s="1075"/>
    </row>
    <row r="96" spans="2:51" ht="24.75" hidden="1" customHeight="1">
      <c r="B96" s="360"/>
      <c r="C96" s="361"/>
      <c r="D96" s="361"/>
      <c r="E96" s="361"/>
      <c r="F96" s="361"/>
      <c r="G96" s="362"/>
      <c r="H96" s="1086"/>
      <c r="I96" s="451"/>
      <c r="J96" s="451"/>
      <c r="K96" s="451"/>
      <c r="L96" s="452"/>
      <c r="M96" s="1087"/>
      <c r="N96" s="1088"/>
      <c r="O96" s="1088"/>
      <c r="P96" s="1088"/>
      <c r="Q96" s="1088"/>
      <c r="R96" s="1088"/>
      <c r="S96" s="1088"/>
      <c r="T96" s="1088"/>
      <c r="U96" s="1088"/>
      <c r="V96" s="1088"/>
      <c r="W96" s="1088"/>
      <c r="X96" s="1088"/>
      <c r="Y96" s="1089"/>
      <c r="Z96" s="1090"/>
      <c r="AA96" s="1091"/>
      <c r="AB96" s="1091"/>
      <c r="AC96" s="1091"/>
      <c r="AD96" s="1086"/>
      <c r="AE96" s="451"/>
      <c r="AF96" s="451"/>
      <c r="AG96" s="451"/>
      <c r="AH96" s="452"/>
      <c r="AI96" s="1087"/>
      <c r="AJ96" s="1088"/>
      <c r="AK96" s="1088"/>
      <c r="AL96" s="1088"/>
      <c r="AM96" s="1088"/>
      <c r="AN96" s="1088"/>
      <c r="AO96" s="1088"/>
      <c r="AP96" s="1088"/>
      <c r="AQ96" s="1088"/>
      <c r="AR96" s="1088"/>
      <c r="AS96" s="1088"/>
      <c r="AT96" s="1088"/>
      <c r="AU96" s="1089"/>
      <c r="AV96" s="1090"/>
      <c r="AW96" s="1091"/>
      <c r="AX96" s="1091"/>
      <c r="AY96" s="1092"/>
    </row>
    <row r="97" spans="2:51" ht="24.75" hidden="1" customHeight="1">
      <c r="B97" s="360"/>
      <c r="C97" s="361"/>
      <c r="D97" s="361"/>
      <c r="E97" s="361"/>
      <c r="F97" s="361"/>
      <c r="G97" s="362"/>
      <c r="H97" s="1097" t="s">
        <v>35</v>
      </c>
      <c r="I97" s="206"/>
      <c r="J97" s="206"/>
      <c r="K97" s="206"/>
      <c r="L97" s="206"/>
      <c r="M97" s="1098"/>
      <c r="N97" s="1099"/>
      <c r="O97" s="1099"/>
      <c r="P97" s="1099"/>
      <c r="Q97" s="1099"/>
      <c r="R97" s="1099"/>
      <c r="S97" s="1099"/>
      <c r="T97" s="1099"/>
      <c r="U97" s="1099"/>
      <c r="V97" s="1099"/>
      <c r="W97" s="1099"/>
      <c r="X97" s="1099"/>
      <c r="Y97" s="1100"/>
      <c r="Z97" s="1101">
        <f>SUM(Z89:AC96)</f>
        <v>0</v>
      </c>
      <c r="AA97" s="1102"/>
      <c r="AB97" s="1102"/>
      <c r="AC97" s="1103"/>
      <c r="AD97" s="1097" t="s">
        <v>35</v>
      </c>
      <c r="AE97" s="206"/>
      <c r="AF97" s="206"/>
      <c r="AG97" s="206"/>
      <c r="AH97" s="206"/>
      <c r="AI97" s="1098"/>
      <c r="AJ97" s="1099"/>
      <c r="AK97" s="1099"/>
      <c r="AL97" s="1099"/>
      <c r="AM97" s="1099"/>
      <c r="AN97" s="1099"/>
      <c r="AO97" s="1099"/>
      <c r="AP97" s="1099"/>
      <c r="AQ97" s="1099"/>
      <c r="AR97" s="1099"/>
      <c r="AS97" s="1099"/>
      <c r="AT97" s="1099"/>
      <c r="AU97" s="1100"/>
      <c r="AV97" s="1101">
        <f>SUM(AV89:AY96)</f>
        <v>0</v>
      </c>
      <c r="AW97" s="1102"/>
      <c r="AX97" s="1102"/>
      <c r="AY97" s="1104"/>
    </row>
    <row r="98" spans="2:51" ht="24.75" hidden="1" customHeight="1">
      <c r="B98" s="360"/>
      <c r="C98" s="361"/>
      <c r="D98" s="361"/>
      <c r="E98" s="361"/>
      <c r="F98" s="361"/>
      <c r="G98" s="362"/>
      <c r="H98" s="1093" t="s">
        <v>212</v>
      </c>
      <c r="I98" s="1094"/>
      <c r="J98" s="1094"/>
      <c r="K98" s="1094"/>
      <c r="L98" s="1094"/>
      <c r="M98" s="1094"/>
      <c r="N98" s="1094"/>
      <c r="O98" s="1094"/>
      <c r="P98" s="1094"/>
      <c r="Q98" s="1094"/>
      <c r="R98" s="1094"/>
      <c r="S98" s="1094"/>
      <c r="T98" s="1094"/>
      <c r="U98" s="1094"/>
      <c r="V98" s="1094"/>
      <c r="W98" s="1094"/>
      <c r="X98" s="1094"/>
      <c r="Y98" s="1094"/>
      <c r="Z98" s="1094"/>
      <c r="AA98" s="1094"/>
      <c r="AB98" s="1094"/>
      <c r="AC98" s="1095"/>
      <c r="AD98" s="1093" t="s">
        <v>213</v>
      </c>
      <c r="AE98" s="1094"/>
      <c r="AF98" s="1094"/>
      <c r="AG98" s="1094"/>
      <c r="AH98" s="1094"/>
      <c r="AI98" s="1094"/>
      <c r="AJ98" s="1094"/>
      <c r="AK98" s="1094"/>
      <c r="AL98" s="1094"/>
      <c r="AM98" s="1094"/>
      <c r="AN98" s="1094"/>
      <c r="AO98" s="1094"/>
      <c r="AP98" s="1094"/>
      <c r="AQ98" s="1094"/>
      <c r="AR98" s="1094"/>
      <c r="AS98" s="1094"/>
      <c r="AT98" s="1094"/>
      <c r="AU98" s="1094"/>
      <c r="AV98" s="1094"/>
      <c r="AW98" s="1094"/>
      <c r="AX98" s="1094"/>
      <c r="AY98" s="1096"/>
    </row>
    <row r="99" spans="2:51" ht="24.75" hidden="1" customHeight="1">
      <c r="B99" s="360"/>
      <c r="C99" s="361"/>
      <c r="D99" s="361"/>
      <c r="E99" s="361"/>
      <c r="F99" s="361"/>
      <c r="G99" s="362"/>
      <c r="H99" s="1064" t="s">
        <v>56</v>
      </c>
      <c r="I99" s="302"/>
      <c r="J99" s="302"/>
      <c r="K99" s="302"/>
      <c r="L99" s="302"/>
      <c r="M99" s="1065" t="s">
        <v>210</v>
      </c>
      <c r="N99" s="1066"/>
      <c r="O99" s="1066"/>
      <c r="P99" s="1066"/>
      <c r="Q99" s="1066"/>
      <c r="R99" s="1066"/>
      <c r="S99" s="1066"/>
      <c r="T99" s="1066"/>
      <c r="U99" s="1066"/>
      <c r="V99" s="1066"/>
      <c r="W99" s="1066"/>
      <c r="X99" s="1066"/>
      <c r="Y99" s="1067"/>
      <c r="Z99" s="1076" t="s">
        <v>211</v>
      </c>
      <c r="AA99" s="224"/>
      <c r="AB99" s="224"/>
      <c r="AC99" s="1077"/>
      <c r="AD99" s="1064" t="s">
        <v>56</v>
      </c>
      <c r="AE99" s="302"/>
      <c r="AF99" s="302"/>
      <c r="AG99" s="302"/>
      <c r="AH99" s="302"/>
      <c r="AI99" s="1065" t="s">
        <v>210</v>
      </c>
      <c r="AJ99" s="1066"/>
      <c r="AK99" s="1066"/>
      <c r="AL99" s="1066"/>
      <c r="AM99" s="1066"/>
      <c r="AN99" s="1066"/>
      <c r="AO99" s="1066"/>
      <c r="AP99" s="1066"/>
      <c r="AQ99" s="1066"/>
      <c r="AR99" s="1066"/>
      <c r="AS99" s="1066"/>
      <c r="AT99" s="1066"/>
      <c r="AU99" s="1067"/>
      <c r="AV99" s="1076" t="s">
        <v>211</v>
      </c>
      <c r="AW99" s="224"/>
      <c r="AX99" s="224"/>
      <c r="AY99" s="240"/>
    </row>
    <row r="100" spans="2:51" ht="24.75" hidden="1" customHeight="1">
      <c r="B100" s="360"/>
      <c r="C100" s="361"/>
      <c r="D100" s="361"/>
      <c r="E100" s="361"/>
      <c r="F100" s="361"/>
      <c r="G100" s="362"/>
      <c r="H100" s="1078"/>
      <c r="I100" s="471"/>
      <c r="J100" s="471"/>
      <c r="K100" s="471"/>
      <c r="L100" s="472"/>
      <c r="M100" s="1079"/>
      <c r="N100" s="1080"/>
      <c r="O100" s="1080"/>
      <c r="P100" s="1080"/>
      <c r="Q100" s="1080"/>
      <c r="R100" s="1080"/>
      <c r="S100" s="1080"/>
      <c r="T100" s="1080"/>
      <c r="U100" s="1080"/>
      <c r="V100" s="1080"/>
      <c r="W100" s="1080"/>
      <c r="X100" s="1080"/>
      <c r="Y100" s="1081"/>
      <c r="Z100" s="1082"/>
      <c r="AA100" s="1083"/>
      <c r="AB100" s="1083"/>
      <c r="AC100" s="1084"/>
      <c r="AD100" s="1078"/>
      <c r="AE100" s="471"/>
      <c r="AF100" s="471"/>
      <c r="AG100" s="471"/>
      <c r="AH100" s="472"/>
      <c r="AI100" s="1079"/>
      <c r="AJ100" s="1080"/>
      <c r="AK100" s="1080"/>
      <c r="AL100" s="1080"/>
      <c r="AM100" s="1080"/>
      <c r="AN100" s="1080"/>
      <c r="AO100" s="1080"/>
      <c r="AP100" s="1080"/>
      <c r="AQ100" s="1080"/>
      <c r="AR100" s="1080"/>
      <c r="AS100" s="1080"/>
      <c r="AT100" s="1080"/>
      <c r="AU100" s="1081"/>
      <c r="AV100" s="1082"/>
      <c r="AW100" s="1083"/>
      <c r="AX100" s="1083"/>
      <c r="AY100" s="1085"/>
    </row>
    <row r="101" spans="2:51" ht="24.75" hidden="1" customHeight="1">
      <c r="B101" s="360"/>
      <c r="C101" s="361"/>
      <c r="D101" s="361"/>
      <c r="E101" s="361"/>
      <c r="F101" s="361"/>
      <c r="G101" s="362"/>
      <c r="H101" s="1068"/>
      <c r="I101" s="483"/>
      <c r="J101" s="483"/>
      <c r="K101" s="483"/>
      <c r="L101" s="484"/>
      <c r="M101" s="1069"/>
      <c r="N101" s="1070"/>
      <c r="O101" s="1070"/>
      <c r="P101" s="1070"/>
      <c r="Q101" s="1070"/>
      <c r="R101" s="1070"/>
      <c r="S101" s="1070"/>
      <c r="T101" s="1070"/>
      <c r="U101" s="1070"/>
      <c r="V101" s="1070"/>
      <c r="W101" s="1070"/>
      <c r="X101" s="1070"/>
      <c r="Y101" s="1071"/>
      <c r="Z101" s="1072"/>
      <c r="AA101" s="1073"/>
      <c r="AB101" s="1073"/>
      <c r="AC101" s="1074"/>
      <c r="AD101" s="1068"/>
      <c r="AE101" s="483"/>
      <c r="AF101" s="483"/>
      <c r="AG101" s="483"/>
      <c r="AH101" s="484"/>
      <c r="AI101" s="1069"/>
      <c r="AJ101" s="1070"/>
      <c r="AK101" s="1070"/>
      <c r="AL101" s="1070"/>
      <c r="AM101" s="1070"/>
      <c r="AN101" s="1070"/>
      <c r="AO101" s="1070"/>
      <c r="AP101" s="1070"/>
      <c r="AQ101" s="1070"/>
      <c r="AR101" s="1070"/>
      <c r="AS101" s="1070"/>
      <c r="AT101" s="1070"/>
      <c r="AU101" s="1071"/>
      <c r="AV101" s="1072"/>
      <c r="AW101" s="1073"/>
      <c r="AX101" s="1073"/>
      <c r="AY101" s="1075"/>
    </row>
    <row r="102" spans="2:51" ht="24.75" hidden="1" customHeight="1">
      <c r="B102" s="360"/>
      <c r="C102" s="361"/>
      <c r="D102" s="361"/>
      <c r="E102" s="361"/>
      <c r="F102" s="361"/>
      <c r="G102" s="362"/>
      <c r="H102" s="1068"/>
      <c r="I102" s="483"/>
      <c r="J102" s="483"/>
      <c r="K102" s="483"/>
      <c r="L102" s="484"/>
      <c r="M102" s="1069"/>
      <c r="N102" s="1070"/>
      <c r="O102" s="1070"/>
      <c r="P102" s="1070"/>
      <c r="Q102" s="1070"/>
      <c r="R102" s="1070"/>
      <c r="S102" s="1070"/>
      <c r="T102" s="1070"/>
      <c r="U102" s="1070"/>
      <c r="V102" s="1070"/>
      <c r="W102" s="1070"/>
      <c r="X102" s="1070"/>
      <c r="Y102" s="1071"/>
      <c r="Z102" s="1072"/>
      <c r="AA102" s="1073"/>
      <c r="AB102" s="1073"/>
      <c r="AC102" s="1074"/>
      <c r="AD102" s="1068"/>
      <c r="AE102" s="483"/>
      <c r="AF102" s="483"/>
      <c r="AG102" s="483"/>
      <c r="AH102" s="484"/>
      <c r="AI102" s="1069"/>
      <c r="AJ102" s="1070"/>
      <c r="AK102" s="1070"/>
      <c r="AL102" s="1070"/>
      <c r="AM102" s="1070"/>
      <c r="AN102" s="1070"/>
      <c r="AO102" s="1070"/>
      <c r="AP102" s="1070"/>
      <c r="AQ102" s="1070"/>
      <c r="AR102" s="1070"/>
      <c r="AS102" s="1070"/>
      <c r="AT102" s="1070"/>
      <c r="AU102" s="1071"/>
      <c r="AV102" s="1072"/>
      <c r="AW102" s="1073"/>
      <c r="AX102" s="1073"/>
      <c r="AY102" s="1075"/>
    </row>
    <row r="103" spans="2:51" ht="24.75" hidden="1" customHeight="1">
      <c r="B103" s="360"/>
      <c r="C103" s="361"/>
      <c r="D103" s="361"/>
      <c r="E103" s="361"/>
      <c r="F103" s="361"/>
      <c r="G103" s="362"/>
      <c r="H103" s="1068"/>
      <c r="I103" s="483"/>
      <c r="J103" s="483"/>
      <c r="K103" s="483"/>
      <c r="L103" s="484"/>
      <c r="M103" s="1069"/>
      <c r="N103" s="1070"/>
      <c r="O103" s="1070"/>
      <c r="P103" s="1070"/>
      <c r="Q103" s="1070"/>
      <c r="R103" s="1070"/>
      <c r="S103" s="1070"/>
      <c r="T103" s="1070"/>
      <c r="U103" s="1070"/>
      <c r="V103" s="1070"/>
      <c r="W103" s="1070"/>
      <c r="X103" s="1070"/>
      <c r="Y103" s="1071"/>
      <c r="Z103" s="1072"/>
      <c r="AA103" s="1073"/>
      <c r="AB103" s="1073"/>
      <c r="AC103" s="1074"/>
      <c r="AD103" s="1068"/>
      <c r="AE103" s="483"/>
      <c r="AF103" s="483"/>
      <c r="AG103" s="483"/>
      <c r="AH103" s="484"/>
      <c r="AI103" s="1069"/>
      <c r="AJ103" s="1070"/>
      <c r="AK103" s="1070"/>
      <c r="AL103" s="1070"/>
      <c r="AM103" s="1070"/>
      <c r="AN103" s="1070"/>
      <c r="AO103" s="1070"/>
      <c r="AP103" s="1070"/>
      <c r="AQ103" s="1070"/>
      <c r="AR103" s="1070"/>
      <c r="AS103" s="1070"/>
      <c r="AT103" s="1070"/>
      <c r="AU103" s="1071"/>
      <c r="AV103" s="1072"/>
      <c r="AW103" s="1073"/>
      <c r="AX103" s="1073"/>
      <c r="AY103" s="1075"/>
    </row>
    <row r="104" spans="2:51" ht="24.75" hidden="1" customHeight="1">
      <c r="B104" s="360"/>
      <c r="C104" s="361"/>
      <c r="D104" s="361"/>
      <c r="E104" s="361"/>
      <c r="F104" s="361"/>
      <c r="G104" s="362"/>
      <c r="H104" s="1068"/>
      <c r="I104" s="483"/>
      <c r="J104" s="483"/>
      <c r="K104" s="483"/>
      <c r="L104" s="484"/>
      <c r="M104" s="1069"/>
      <c r="N104" s="1070"/>
      <c r="O104" s="1070"/>
      <c r="P104" s="1070"/>
      <c r="Q104" s="1070"/>
      <c r="R104" s="1070"/>
      <c r="S104" s="1070"/>
      <c r="T104" s="1070"/>
      <c r="U104" s="1070"/>
      <c r="V104" s="1070"/>
      <c r="W104" s="1070"/>
      <c r="X104" s="1070"/>
      <c r="Y104" s="1071"/>
      <c r="Z104" s="1072"/>
      <c r="AA104" s="1073"/>
      <c r="AB104" s="1073"/>
      <c r="AC104" s="1073"/>
      <c r="AD104" s="1068"/>
      <c r="AE104" s="483"/>
      <c r="AF104" s="483"/>
      <c r="AG104" s="483"/>
      <c r="AH104" s="484"/>
      <c r="AI104" s="1069"/>
      <c r="AJ104" s="1070"/>
      <c r="AK104" s="1070"/>
      <c r="AL104" s="1070"/>
      <c r="AM104" s="1070"/>
      <c r="AN104" s="1070"/>
      <c r="AO104" s="1070"/>
      <c r="AP104" s="1070"/>
      <c r="AQ104" s="1070"/>
      <c r="AR104" s="1070"/>
      <c r="AS104" s="1070"/>
      <c r="AT104" s="1070"/>
      <c r="AU104" s="1071"/>
      <c r="AV104" s="1072"/>
      <c r="AW104" s="1073"/>
      <c r="AX104" s="1073"/>
      <c r="AY104" s="1075"/>
    </row>
    <row r="105" spans="2:51" ht="24.75" hidden="1" customHeight="1">
      <c r="B105" s="360"/>
      <c r="C105" s="361"/>
      <c r="D105" s="361"/>
      <c r="E105" s="361"/>
      <c r="F105" s="361"/>
      <c r="G105" s="362"/>
      <c r="H105" s="1068"/>
      <c r="I105" s="483"/>
      <c r="J105" s="483"/>
      <c r="K105" s="483"/>
      <c r="L105" s="484"/>
      <c r="M105" s="1069"/>
      <c r="N105" s="1070"/>
      <c r="O105" s="1070"/>
      <c r="P105" s="1070"/>
      <c r="Q105" s="1070"/>
      <c r="R105" s="1070"/>
      <c r="S105" s="1070"/>
      <c r="T105" s="1070"/>
      <c r="U105" s="1070"/>
      <c r="V105" s="1070"/>
      <c r="W105" s="1070"/>
      <c r="X105" s="1070"/>
      <c r="Y105" s="1071"/>
      <c r="Z105" s="1072"/>
      <c r="AA105" s="1073"/>
      <c r="AB105" s="1073"/>
      <c r="AC105" s="1073"/>
      <c r="AD105" s="1068"/>
      <c r="AE105" s="483"/>
      <c r="AF105" s="483"/>
      <c r="AG105" s="483"/>
      <c r="AH105" s="484"/>
      <c r="AI105" s="1069"/>
      <c r="AJ105" s="1070"/>
      <c r="AK105" s="1070"/>
      <c r="AL105" s="1070"/>
      <c r="AM105" s="1070"/>
      <c r="AN105" s="1070"/>
      <c r="AO105" s="1070"/>
      <c r="AP105" s="1070"/>
      <c r="AQ105" s="1070"/>
      <c r="AR105" s="1070"/>
      <c r="AS105" s="1070"/>
      <c r="AT105" s="1070"/>
      <c r="AU105" s="1071"/>
      <c r="AV105" s="1072"/>
      <c r="AW105" s="1073"/>
      <c r="AX105" s="1073"/>
      <c r="AY105" s="1075"/>
    </row>
    <row r="106" spans="2:51" ht="24.75" hidden="1" customHeight="1">
      <c r="B106" s="360"/>
      <c r="C106" s="361"/>
      <c r="D106" s="361"/>
      <c r="E106" s="361"/>
      <c r="F106" s="361"/>
      <c r="G106" s="362"/>
      <c r="H106" s="1068"/>
      <c r="I106" s="483"/>
      <c r="J106" s="483"/>
      <c r="K106" s="483"/>
      <c r="L106" s="484"/>
      <c r="M106" s="1069"/>
      <c r="N106" s="1070"/>
      <c r="O106" s="1070"/>
      <c r="P106" s="1070"/>
      <c r="Q106" s="1070"/>
      <c r="R106" s="1070"/>
      <c r="S106" s="1070"/>
      <c r="T106" s="1070"/>
      <c r="U106" s="1070"/>
      <c r="V106" s="1070"/>
      <c r="W106" s="1070"/>
      <c r="X106" s="1070"/>
      <c r="Y106" s="1071"/>
      <c r="Z106" s="1072"/>
      <c r="AA106" s="1073"/>
      <c r="AB106" s="1073"/>
      <c r="AC106" s="1073"/>
      <c r="AD106" s="1068"/>
      <c r="AE106" s="483"/>
      <c r="AF106" s="483"/>
      <c r="AG106" s="483"/>
      <c r="AH106" s="484"/>
      <c r="AI106" s="1069"/>
      <c r="AJ106" s="1070"/>
      <c r="AK106" s="1070"/>
      <c r="AL106" s="1070"/>
      <c r="AM106" s="1070"/>
      <c r="AN106" s="1070"/>
      <c r="AO106" s="1070"/>
      <c r="AP106" s="1070"/>
      <c r="AQ106" s="1070"/>
      <c r="AR106" s="1070"/>
      <c r="AS106" s="1070"/>
      <c r="AT106" s="1070"/>
      <c r="AU106" s="1071"/>
      <c r="AV106" s="1072"/>
      <c r="AW106" s="1073"/>
      <c r="AX106" s="1073"/>
      <c r="AY106" s="1075"/>
    </row>
    <row r="107" spans="2:51" ht="24.75" hidden="1" customHeight="1">
      <c r="B107" s="360"/>
      <c r="C107" s="361"/>
      <c r="D107" s="361"/>
      <c r="E107" s="361"/>
      <c r="F107" s="361"/>
      <c r="G107" s="362"/>
      <c r="H107" s="1086"/>
      <c r="I107" s="451"/>
      <c r="J107" s="451"/>
      <c r="K107" s="451"/>
      <c r="L107" s="452"/>
      <c r="M107" s="1087"/>
      <c r="N107" s="1088"/>
      <c r="O107" s="1088"/>
      <c r="P107" s="1088"/>
      <c r="Q107" s="1088"/>
      <c r="R107" s="1088"/>
      <c r="S107" s="1088"/>
      <c r="T107" s="1088"/>
      <c r="U107" s="1088"/>
      <c r="V107" s="1088"/>
      <c r="W107" s="1088"/>
      <c r="X107" s="1088"/>
      <c r="Y107" s="1089"/>
      <c r="Z107" s="1090"/>
      <c r="AA107" s="1091"/>
      <c r="AB107" s="1091"/>
      <c r="AC107" s="1091"/>
      <c r="AD107" s="1086"/>
      <c r="AE107" s="451"/>
      <c r="AF107" s="451"/>
      <c r="AG107" s="451"/>
      <c r="AH107" s="452"/>
      <c r="AI107" s="1087"/>
      <c r="AJ107" s="1088"/>
      <c r="AK107" s="1088"/>
      <c r="AL107" s="1088"/>
      <c r="AM107" s="1088"/>
      <c r="AN107" s="1088"/>
      <c r="AO107" s="1088"/>
      <c r="AP107" s="1088"/>
      <c r="AQ107" s="1088"/>
      <c r="AR107" s="1088"/>
      <c r="AS107" s="1088"/>
      <c r="AT107" s="1088"/>
      <c r="AU107" s="1089"/>
      <c r="AV107" s="1090"/>
      <c r="AW107" s="1091"/>
      <c r="AX107" s="1091"/>
      <c r="AY107" s="1092"/>
    </row>
    <row r="108" spans="2:51" ht="24.75" hidden="1" customHeight="1">
      <c r="B108" s="360"/>
      <c r="C108" s="361"/>
      <c r="D108" s="361"/>
      <c r="E108" s="361"/>
      <c r="F108" s="361"/>
      <c r="G108" s="362"/>
      <c r="H108" s="1097" t="s">
        <v>35</v>
      </c>
      <c r="I108" s="206"/>
      <c r="J108" s="206"/>
      <c r="K108" s="206"/>
      <c r="L108" s="206"/>
      <c r="M108" s="1098"/>
      <c r="N108" s="1099"/>
      <c r="O108" s="1099"/>
      <c r="P108" s="1099"/>
      <c r="Q108" s="1099"/>
      <c r="R108" s="1099"/>
      <c r="S108" s="1099"/>
      <c r="T108" s="1099"/>
      <c r="U108" s="1099"/>
      <c r="V108" s="1099"/>
      <c r="W108" s="1099"/>
      <c r="X108" s="1099"/>
      <c r="Y108" s="1100"/>
      <c r="Z108" s="1101">
        <f>SUM(Z100:AC107)</f>
        <v>0</v>
      </c>
      <c r="AA108" s="1102"/>
      <c r="AB108" s="1102"/>
      <c r="AC108" s="1103"/>
      <c r="AD108" s="1097" t="s">
        <v>35</v>
      </c>
      <c r="AE108" s="206"/>
      <c r="AF108" s="206"/>
      <c r="AG108" s="206"/>
      <c r="AH108" s="206"/>
      <c r="AI108" s="1098"/>
      <c r="AJ108" s="1099"/>
      <c r="AK108" s="1099"/>
      <c r="AL108" s="1099"/>
      <c r="AM108" s="1099"/>
      <c r="AN108" s="1099"/>
      <c r="AO108" s="1099"/>
      <c r="AP108" s="1099"/>
      <c r="AQ108" s="1099"/>
      <c r="AR108" s="1099"/>
      <c r="AS108" s="1099"/>
      <c r="AT108" s="1099"/>
      <c r="AU108" s="1100"/>
      <c r="AV108" s="1101">
        <f>SUM(AV100:AY107)</f>
        <v>0</v>
      </c>
      <c r="AW108" s="1102"/>
      <c r="AX108" s="1102"/>
      <c r="AY108" s="1104"/>
    </row>
    <row r="109" spans="2:51" ht="24.75" hidden="1" customHeight="1">
      <c r="B109" s="360"/>
      <c r="C109" s="361"/>
      <c r="D109" s="361"/>
      <c r="E109" s="361"/>
      <c r="F109" s="361"/>
      <c r="G109" s="362"/>
      <c r="H109" s="1093" t="s">
        <v>214</v>
      </c>
      <c r="I109" s="1094"/>
      <c r="J109" s="1094"/>
      <c r="K109" s="1094"/>
      <c r="L109" s="1094"/>
      <c r="M109" s="1094"/>
      <c r="N109" s="1094"/>
      <c r="O109" s="1094"/>
      <c r="P109" s="1094"/>
      <c r="Q109" s="1094"/>
      <c r="R109" s="1094"/>
      <c r="S109" s="1094"/>
      <c r="T109" s="1094"/>
      <c r="U109" s="1094"/>
      <c r="V109" s="1094"/>
      <c r="W109" s="1094"/>
      <c r="X109" s="1094"/>
      <c r="Y109" s="1094"/>
      <c r="Z109" s="1094"/>
      <c r="AA109" s="1094"/>
      <c r="AB109" s="1094"/>
      <c r="AC109" s="1095"/>
      <c r="AD109" s="1093" t="s">
        <v>215</v>
      </c>
      <c r="AE109" s="1094"/>
      <c r="AF109" s="1094"/>
      <c r="AG109" s="1094"/>
      <c r="AH109" s="1094"/>
      <c r="AI109" s="1094"/>
      <c r="AJ109" s="1094"/>
      <c r="AK109" s="1094"/>
      <c r="AL109" s="1094"/>
      <c r="AM109" s="1094"/>
      <c r="AN109" s="1094"/>
      <c r="AO109" s="1094"/>
      <c r="AP109" s="1094"/>
      <c r="AQ109" s="1094"/>
      <c r="AR109" s="1094"/>
      <c r="AS109" s="1094"/>
      <c r="AT109" s="1094"/>
      <c r="AU109" s="1094"/>
      <c r="AV109" s="1094"/>
      <c r="AW109" s="1094"/>
      <c r="AX109" s="1094"/>
      <c r="AY109" s="1096"/>
    </row>
    <row r="110" spans="2:51" ht="24.75" hidden="1" customHeight="1">
      <c r="B110" s="360"/>
      <c r="C110" s="361"/>
      <c r="D110" s="361"/>
      <c r="E110" s="361"/>
      <c r="F110" s="361"/>
      <c r="G110" s="362"/>
      <c r="H110" s="1064" t="s">
        <v>56</v>
      </c>
      <c r="I110" s="302"/>
      <c r="J110" s="302"/>
      <c r="K110" s="302"/>
      <c r="L110" s="302"/>
      <c r="M110" s="1065" t="s">
        <v>210</v>
      </c>
      <c r="N110" s="1066"/>
      <c r="O110" s="1066"/>
      <c r="P110" s="1066"/>
      <c r="Q110" s="1066"/>
      <c r="R110" s="1066"/>
      <c r="S110" s="1066"/>
      <c r="T110" s="1066"/>
      <c r="U110" s="1066"/>
      <c r="V110" s="1066"/>
      <c r="W110" s="1066"/>
      <c r="X110" s="1066"/>
      <c r="Y110" s="1067"/>
      <c r="Z110" s="1076" t="s">
        <v>211</v>
      </c>
      <c r="AA110" s="224"/>
      <c r="AB110" s="224"/>
      <c r="AC110" s="1077"/>
      <c r="AD110" s="1064" t="s">
        <v>56</v>
      </c>
      <c r="AE110" s="302"/>
      <c r="AF110" s="302"/>
      <c r="AG110" s="302"/>
      <c r="AH110" s="302"/>
      <c r="AI110" s="1065" t="s">
        <v>210</v>
      </c>
      <c r="AJ110" s="1066"/>
      <c r="AK110" s="1066"/>
      <c r="AL110" s="1066"/>
      <c r="AM110" s="1066"/>
      <c r="AN110" s="1066"/>
      <c r="AO110" s="1066"/>
      <c r="AP110" s="1066"/>
      <c r="AQ110" s="1066"/>
      <c r="AR110" s="1066"/>
      <c r="AS110" s="1066"/>
      <c r="AT110" s="1066"/>
      <c r="AU110" s="1067"/>
      <c r="AV110" s="1076" t="s">
        <v>211</v>
      </c>
      <c r="AW110" s="224"/>
      <c r="AX110" s="224"/>
      <c r="AY110" s="240"/>
    </row>
    <row r="111" spans="2:51" ht="24.75" hidden="1" customHeight="1">
      <c r="B111" s="360"/>
      <c r="C111" s="361"/>
      <c r="D111" s="361"/>
      <c r="E111" s="361"/>
      <c r="F111" s="361"/>
      <c r="G111" s="362"/>
      <c r="H111" s="1078"/>
      <c r="I111" s="471"/>
      <c r="J111" s="471"/>
      <c r="K111" s="471"/>
      <c r="L111" s="472"/>
      <c r="M111" s="1079"/>
      <c r="N111" s="1080"/>
      <c r="O111" s="1080"/>
      <c r="P111" s="1080"/>
      <c r="Q111" s="1080"/>
      <c r="R111" s="1080"/>
      <c r="S111" s="1080"/>
      <c r="T111" s="1080"/>
      <c r="U111" s="1080"/>
      <c r="V111" s="1080"/>
      <c r="W111" s="1080"/>
      <c r="X111" s="1080"/>
      <c r="Y111" s="1081"/>
      <c r="Z111" s="1082"/>
      <c r="AA111" s="1083"/>
      <c r="AB111" s="1083"/>
      <c r="AC111" s="1084"/>
      <c r="AD111" s="1078"/>
      <c r="AE111" s="471"/>
      <c r="AF111" s="471"/>
      <c r="AG111" s="471"/>
      <c r="AH111" s="472"/>
      <c r="AI111" s="1079"/>
      <c r="AJ111" s="1080"/>
      <c r="AK111" s="1080"/>
      <c r="AL111" s="1080"/>
      <c r="AM111" s="1080"/>
      <c r="AN111" s="1080"/>
      <c r="AO111" s="1080"/>
      <c r="AP111" s="1080"/>
      <c r="AQ111" s="1080"/>
      <c r="AR111" s="1080"/>
      <c r="AS111" s="1080"/>
      <c r="AT111" s="1080"/>
      <c r="AU111" s="1081"/>
      <c r="AV111" s="1082"/>
      <c r="AW111" s="1083"/>
      <c r="AX111" s="1083"/>
      <c r="AY111" s="1085"/>
    </row>
    <row r="112" spans="2:51" ht="24.75" hidden="1" customHeight="1">
      <c r="B112" s="360"/>
      <c r="C112" s="361"/>
      <c r="D112" s="361"/>
      <c r="E112" s="361"/>
      <c r="F112" s="361"/>
      <c r="G112" s="362"/>
      <c r="H112" s="1068"/>
      <c r="I112" s="483"/>
      <c r="J112" s="483"/>
      <c r="K112" s="483"/>
      <c r="L112" s="484"/>
      <c r="M112" s="1069"/>
      <c r="N112" s="1070"/>
      <c r="O112" s="1070"/>
      <c r="P112" s="1070"/>
      <c r="Q112" s="1070"/>
      <c r="R112" s="1070"/>
      <c r="S112" s="1070"/>
      <c r="T112" s="1070"/>
      <c r="U112" s="1070"/>
      <c r="V112" s="1070"/>
      <c r="W112" s="1070"/>
      <c r="X112" s="1070"/>
      <c r="Y112" s="1071"/>
      <c r="Z112" s="1072"/>
      <c r="AA112" s="1073"/>
      <c r="AB112" s="1073"/>
      <c r="AC112" s="1074"/>
      <c r="AD112" s="1068"/>
      <c r="AE112" s="483"/>
      <c r="AF112" s="483"/>
      <c r="AG112" s="483"/>
      <c r="AH112" s="484"/>
      <c r="AI112" s="1069"/>
      <c r="AJ112" s="1070"/>
      <c r="AK112" s="1070"/>
      <c r="AL112" s="1070"/>
      <c r="AM112" s="1070"/>
      <c r="AN112" s="1070"/>
      <c r="AO112" s="1070"/>
      <c r="AP112" s="1070"/>
      <c r="AQ112" s="1070"/>
      <c r="AR112" s="1070"/>
      <c r="AS112" s="1070"/>
      <c r="AT112" s="1070"/>
      <c r="AU112" s="1071"/>
      <c r="AV112" s="1072"/>
      <c r="AW112" s="1073"/>
      <c r="AX112" s="1073"/>
      <c r="AY112" s="1075"/>
    </row>
    <row r="113" spans="2:51" ht="24.75" hidden="1" customHeight="1">
      <c r="B113" s="360"/>
      <c r="C113" s="361"/>
      <c r="D113" s="361"/>
      <c r="E113" s="361"/>
      <c r="F113" s="361"/>
      <c r="G113" s="362"/>
      <c r="H113" s="1068"/>
      <c r="I113" s="483"/>
      <c r="J113" s="483"/>
      <c r="K113" s="483"/>
      <c r="L113" s="484"/>
      <c r="M113" s="1069"/>
      <c r="N113" s="1070"/>
      <c r="O113" s="1070"/>
      <c r="P113" s="1070"/>
      <c r="Q113" s="1070"/>
      <c r="R113" s="1070"/>
      <c r="S113" s="1070"/>
      <c r="T113" s="1070"/>
      <c r="U113" s="1070"/>
      <c r="V113" s="1070"/>
      <c r="W113" s="1070"/>
      <c r="X113" s="1070"/>
      <c r="Y113" s="1071"/>
      <c r="Z113" s="1072"/>
      <c r="AA113" s="1073"/>
      <c r="AB113" s="1073"/>
      <c r="AC113" s="1074"/>
      <c r="AD113" s="1068"/>
      <c r="AE113" s="483"/>
      <c r="AF113" s="483"/>
      <c r="AG113" s="483"/>
      <c r="AH113" s="484"/>
      <c r="AI113" s="1069"/>
      <c r="AJ113" s="1070"/>
      <c r="AK113" s="1070"/>
      <c r="AL113" s="1070"/>
      <c r="AM113" s="1070"/>
      <c r="AN113" s="1070"/>
      <c r="AO113" s="1070"/>
      <c r="AP113" s="1070"/>
      <c r="AQ113" s="1070"/>
      <c r="AR113" s="1070"/>
      <c r="AS113" s="1070"/>
      <c r="AT113" s="1070"/>
      <c r="AU113" s="1071"/>
      <c r="AV113" s="1072"/>
      <c r="AW113" s="1073"/>
      <c r="AX113" s="1073"/>
      <c r="AY113" s="1075"/>
    </row>
    <row r="114" spans="2:51" ht="24.75" hidden="1" customHeight="1">
      <c r="B114" s="360"/>
      <c r="C114" s="361"/>
      <c r="D114" s="361"/>
      <c r="E114" s="361"/>
      <c r="F114" s="361"/>
      <c r="G114" s="362"/>
      <c r="H114" s="1068"/>
      <c r="I114" s="483"/>
      <c r="J114" s="483"/>
      <c r="K114" s="483"/>
      <c r="L114" s="484"/>
      <c r="M114" s="1069"/>
      <c r="N114" s="1070"/>
      <c r="O114" s="1070"/>
      <c r="P114" s="1070"/>
      <c r="Q114" s="1070"/>
      <c r="R114" s="1070"/>
      <c r="S114" s="1070"/>
      <c r="T114" s="1070"/>
      <c r="U114" s="1070"/>
      <c r="V114" s="1070"/>
      <c r="W114" s="1070"/>
      <c r="X114" s="1070"/>
      <c r="Y114" s="1071"/>
      <c r="Z114" s="1072"/>
      <c r="AA114" s="1073"/>
      <c r="AB114" s="1073"/>
      <c r="AC114" s="1074"/>
      <c r="AD114" s="1068"/>
      <c r="AE114" s="483"/>
      <c r="AF114" s="483"/>
      <c r="AG114" s="483"/>
      <c r="AH114" s="484"/>
      <c r="AI114" s="1069"/>
      <c r="AJ114" s="1070"/>
      <c r="AK114" s="1070"/>
      <c r="AL114" s="1070"/>
      <c r="AM114" s="1070"/>
      <c r="AN114" s="1070"/>
      <c r="AO114" s="1070"/>
      <c r="AP114" s="1070"/>
      <c r="AQ114" s="1070"/>
      <c r="AR114" s="1070"/>
      <c r="AS114" s="1070"/>
      <c r="AT114" s="1070"/>
      <c r="AU114" s="1071"/>
      <c r="AV114" s="1072"/>
      <c r="AW114" s="1073"/>
      <c r="AX114" s="1073"/>
      <c r="AY114" s="1075"/>
    </row>
    <row r="115" spans="2:51" ht="24.75" hidden="1" customHeight="1">
      <c r="B115" s="360"/>
      <c r="C115" s="361"/>
      <c r="D115" s="361"/>
      <c r="E115" s="361"/>
      <c r="F115" s="361"/>
      <c r="G115" s="362"/>
      <c r="H115" s="1068"/>
      <c r="I115" s="483"/>
      <c r="J115" s="483"/>
      <c r="K115" s="483"/>
      <c r="L115" s="484"/>
      <c r="M115" s="1069"/>
      <c r="N115" s="1070"/>
      <c r="O115" s="1070"/>
      <c r="P115" s="1070"/>
      <c r="Q115" s="1070"/>
      <c r="R115" s="1070"/>
      <c r="S115" s="1070"/>
      <c r="T115" s="1070"/>
      <c r="U115" s="1070"/>
      <c r="V115" s="1070"/>
      <c r="W115" s="1070"/>
      <c r="X115" s="1070"/>
      <c r="Y115" s="1071"/>
      <c r="Z115" s="1072"/>
      <c r="AA115" s="1073"/>
      <c r="AB115" s="1073"/>
      <c r="AC115" s="1073"/>
      <c r="AD115" s="1068"/>
      <c r="AE115" s="483"/>
      <c r="AF115" s="483"/>
      <c r="AG115" s="483"/>
      <c r="AH115" s="484"/>
      <c r="AI115" s="1069"/>
      <c r="AJ115" s="1070"/>
      <c r="AK115" s="1070"/>
      <c r="AL115" s="1070"/>
      <c r="AM115" s="1070"/>
      <c r="AN115" s="1070"/>
      <c r="AO115" s="1070"/>
      <c r="AP115" s="1070"/>
      <c r="AQ115" s="1070"/>
      <c r="AR115" s="1070"/>
      <c r="AS115" s="1070"/>
      <c r="AT115" s="1070"/>
      <c r="AU115" s="1071"/>
      <c r="AV115" s="1072"/>
      <c r="AW115" s="1073"/>
      <c r="AX115" s="1073"/>
      <c r="AY115" s="1075"/>
    </row>
    <row r="116" spans="2:51" ht="24.75" hidden="1" customHeight="1">
      <c r="B116" s="360"/>
      <c r="C116" s="361"/>
      <c r="D116" s="361"/>
      <c r="E116" s="361"/>
      <c r="F116" s="361"/>
      <c r="G116" s="362"/>
      <c r="H116" s="1068"/>
      <c r="I116" s="483"/>
      <c r="J116" s="483"/>
      <c r="K116" s="483"/>
      <c r="L116" s="484"/>
      <c r="M116" s="1069"/>
      <c r="N116" s="1070"/>
      <c r="O116" s="1070"/>
      <c r="P116" s="1070"/>
      <c r="Q116" s="1070"/>
      <c r="R116" s="1070"/>
      <c r="S116" s="1070"/>
      <c r="T116" s="1070"/>
      <c r="U116" s="1070"/>
      <c r="V116" s="1070"/>
      <c r="W116" s="1070"/>
      <c r="X116" s="1070"/>
      <c r="Y116" s="1071"/>
      <c r="Z116" s="1072"/>
      <c r="AA116" s="1073"/>
      <c r="AB116" s="1073"/>
      <c r="AC116" s="1073"/>
      <c r="AD116" s="1068"/>
      <c r="AE116" s="483"/>
      <c r="AF116" s="483"/>
      <c r="AG116" s="483"/>
      <c r="AH116" s="484"/>
      <c r="AI116" s="1069"/>
      <c r="AJ116" s="1070"/>
      <c r="AK116" s="1070"/>
      <c r="AL116" s="1070"/>
      <c r="AM116" s="1070"/>
      <c r="AN116" s="1070"/>
      <c r="AO116" s="1070"/>
      <c r="AP116" s="1070"/>
      <c r="AQ116" s="1070"/>
      <c r="AR116" s="1070"/>
      <c r="AS116" s="1070"/>
      <c r="AT116" s="1070"/>
      <c r="AU116" s="1071"/>
      <c r="AV116" s="1072"/>
      <c r="AW116" s="1073"/>
      <c r="AX116" s="1073"/>
      <c r="AY116" s="1075"/>
    </row>
    <row r="117" spans="2:51" ht="24.75" hidden="1" customHeight="1">
      <c r="B117" s="360"/>
      <c r="C117" s="361"/>
      <c r="D117" s="361"/>
      <c r="E117" s="361"/>
      <c r="F117" s="361"/>
      <c r="G117" s="362"/>
      <c r="H117" s="1068"/>
      <c r="I117" s="483"/>
      <c r="J117" s="483"/>
      <c r="K117" s="483"/>
      <c r="L117" s="484"/>
      <c r="M117" s="1069"/>
      <c r="N117" s="1070"/>
      <c r="O117" s="1070"/>
      <c r="P117" s="1070"/>
      <c r="Q117" s="1070"/>
      <c r="R117" s="1070"/>
      <c r="S117" s="1070"/>
      <c r="T117" s="1070"/>
      <c r="U117" s="1070"/>
      <c r="V117" s="1070"/>
      <c r="W117" s="1070"/>
      <c r="X117" s="1070"/>
      <c r="Y117" s="1071"/>
      <c r="Z117" s="1072"/>
      <c r="AA117" s="1073"/>
      <c r="AB117" s="1073"/>
      <c r="AC117" s="1073"/>
      <c r="AD117" s="1068"/>
      <c r="AE117" s="483"/>
      <c r="AF117" s="483"/>
      <c r="AG117" s="483"/>
      <c r="AH117" s="484"/>
      <c r="AI117" s="1069"/>
      <c r="AJ117" s="1070"/>
      <c r="AK117" s="1070"/>
      <c r="AL117" s="1070"/>
      <c r="AM117" s="1070"/>
      <c r="AN117" s="1070"/>
      <c r="AO117" s="1070"/>
      <c r="AP117" s="1070"/>
      <c r="AQ117" s="1070"/>
      <c r="AR117" s="1070"/>
      <c r="AS117" s="1070"/>
      <c r="AT117" s="1070"/>
      <c r="AU117" s="1071"/>
      <c r="AV117" s="1072"/>
      <c r="AW117" s="1073"/>
      <c r="AX117" s="1073"/>
      <c r="AY117" s="1075"/>
    </row>
    <row r="118" spans="2:51" ht="24.75" hidden="1" customHeight="1">
      <c r="B118" s="360"/>
      <c r="C118" s="361"/>
      <c r="D118" s="361"/>
      <c r="E118" s="361"/>
      <c r="F118" s="361"/>
      <c r="G118" s="362"/>
      <c r="H118" s="1086"/>
      <c r="I118" s="451"/>
      <c r="J118" s="451"/>
      <c r="K118" s="451"/>
      <c r="L118" s="452"/>
      <c r="M118" s="1087"/>
      <c r="N118" s="1088"/>
      <c r="O118" s="1088"/>
      <c r="P118" s="1088"/>
      <c r="Q118" s="1088"/>
      <c r="R118" s="1088"/>
      <c r="S118" s="1088"/>
      <c r="T118" s="1088"/>
      <c r="U118" s="1088"/>
      <c r="V118" s="1088"/>
      <c r="W118" s="1088"/>
      <c r="X118" s="1088"/>
      <c r="Y118" s="1089"/>
      <c r="Z118" s="1090"/>
      <c r="AA118" s="1091"/>
      <c r="AB118" s="1091"/>
      <c r="AC118" s="1091"/>
      <c r="AD118" s="1086"/>
      <c r="AE118" s="451"/>
      <c r="AF118" s="451"/>
      <c r="AG118" s="451"/>
      <c r="AH118" s="452"/>
      <c r="AI118" s="1087"/>
      <c r="AJ118" s="1088"/>
      <c r="AK118" s="1088"/>
      <c r="AL118" s="1088"/>
      <c r="AM118" s="1088"/>
      <c r="AN118" s="1088"/>
      <c r="AO118" s="1088"/>
      <c r="AP118" s="1088"/>
      <c r="AQ118" s="1088"/>
      <c r="AR118" s="1088"/>
      <c r="AS118" s="1088"/>
      <c r="AT118" s="1088"/>
      <c r="AU118" s="1089"/>
      <c r="AV118" s="1090"/>
      <c r="AW118" s="1091"/>
      <c r="AX118" s="1091"/>
      <c r="AY118" s="1092"/>
    </row>
    <row r="119" spans="2:51" ht="24.75" hidden="1" customHeight="1" thickBot="1">
      <c r="B119" s="1057"/>
      <c r="C119" s="1058"/>
      <c r="D119" s="1058"/>
      <c r="E119" s="1058"/>
      <c r="F119" s="1058"/>
      <c r="G119" s="1059"/>
      <c r="H119" s="1108" t="s">
        <v>35</v>
      </c>
      <c r="I119" s="1109"/>
      <c r="J119" s="1109"/>
      <c r="K119" s="1109"/>
      <c r="L119" s="1109"/>
      <c r="M119" s="1110"/>
      <c r="N119" s="1111"/>
      <c r="O119" s="1111"/>
      <c r="P119" s="1111"/>
      <c r="Q119" s="1111"/>
      <c r="R119" s="1111"/>
      <c r="S119" s="1111"/>
      <c r="T119" s="1111"/>
      <c r="U119" s="1111"/>
      <c r="V119" s="1111"/>
      <c r="W119" s="1111"/>
      <c r="X119" s="1111"/>
      <c r="Y119" s="1112"/>
      <c r="Z119" s="1113">
        <f>SUM(Z111:AC118)</f>
        <v>0</v>
      </c>
      <c r="AA119" s="1114"/>
      <c r="AB119" s="1114"/>
      <c r="AC119" s="1115"/>
      <c r="AD119" s="1108" t="s">
        <v>35</v>
      </c>
      <c r="AE119" s="1109"/>
      <c r="AF119" s="1109"/>
      <c r="AG119" s="1109"/>
      <c r="AH119" s="1109"/>
      <c r="AI119" s="1110"/>
      <c r="AJ119" s="1111"/>
      <c r="AK119" s="1111"/>
      <c r="AL119" s="1111"/>
      <c r="AM119" s="1111"/>
      <c r="AN119" s="1111"/>
      <c r="AO119" s="1111"/>
      <c r="AP119" s="1111"/>
      <c r="AQ119" s="1111"/>
      <c r="AR119" s="1111"/>
      <c r="AS119" s="1111"/>
      <c r="AT119" s="1111"/>
      <c r="AU119" s="1112"/>
      <c r="AV119" s="1113">
        <f>SUM(AV111:AY118)</f>
        <v>0</v>
      </c>
      <c r="AW119" s="1114"/>
      <c r="AX119" s="1114"/>
      <c r="AY119" s="1116"/>
    </row>
    <row r="120" spans="2:51" hidden="1"/>
    <row r="121" spans="2:51" hidden="1"/>
    <row r="122" spans="2:51" ht="14.4" hidden="1">
      <c r="C122" s="41" t="s">
        <v>216</v>
      </c>
    </row>
    <row r="123" spans="2:51" hidden="1">
      <c r="C123" t="s">
        <v>217</v>
      </c>
    </row>
    <row r="124" spans="2:51" ht="34.549999999999997" hidden="1" customHeight="1">
      <c r="B124" s="1105"/>
      <c r="C124" s="1105"/>
      <c r="D124" s="1106" t="s">
        <v>218</v>
      </c>
      <c r="E124" s="1106"/>
      <c r="F124" s="1106"/>
      <c r="G124" s="1106"/>
      <c r="H124" s="1106"/>
      <c r="I124" s="1106"/>
      <c r="J124" s="1106"/>
      <c r="K124" s="1106"/>
      <c r="L124" s="1106"/>
      <c r="M124" s="1106"/>
      <c r="N124" s="1106" t="s">
        <v>219</v>
      </c>
      <c r="O124" s="1106"/>
      <c r="P124" s="1106"/>
      <c r="Q124" s="1106"/>
      <c r="R124" s="1106"/>
      <c r="S124" s="1106"/>
      <c r="T124" s="1106"/>
      <c r="U124" s="1106"/>
      <c r="V124" s="1106"/>
      <c r="W124" s="1106"/>
      <c r="X124" s="1106"/>
      <c r="Y124" s="1106"/>
      <c r="Z124" s="1106"/>
      <c r="AA124" s="1106"/>
      <c r="AB124" s="1106"/>
      <c r="AC124" s="1106"/>
      <c r="AD124" s="1106"/>
      <c r="AE124" s="1106"/>
      <c r="AF124" s="1106"/>
      <c r="AG124" s="1106"/>
      <c r="AH124" s="1106"/>
      <c r="AI124" s="1106"/>
      <c r="AJ124" s="1106"/>
      <c r="AK124" s="1106"/>
      <c r="AL124" s="1107" t="s">
        <v>220</v>
      </c>
      <c r="AM124" s="1106"/>
      <c r="AN124" s="1106"/>
      <c r="AO124" s="1106"/>
      <c r="AP124" s="1106"/>
      <c r="AQ124" s="1106"/>
      <c r="AR124" s="1106" t="s">
        <v>221</v>
      </c>
      <c r="AS124" s="1106"/>
      <c r="AT124" s="1106"/>
      <c r="AU124" s="1106"/>
      <c r="AV124" s="1106" t="s">
        <v>222</v>
      </c>
      <c r="AW124" s="1106"/>
      <c r="AX124" s="1106"/>
    </row>
    <row r="125" spans="2:51" ht="24.05" hidden="1" customHeight="1">
      <c r="B125" s="1105">
        <v>1</v>
      </c>
      <c r="C125" s="1105">
        <v>1</v>
      </c>
      <c r="D125" s="1117"/>
      <c r="E125" s="1117"/>
      <c r="F125" s="1117"/>
      <c r="G125" s="1117"/>
      <c r="H125" s="1117"/>
      <c r="I125" s="1117"/>
      <c r="J125" s="1117"/>
      <c r="K125" s="1117"/>
      <c r="L125" s="1117"/>
      <c r="M125" s="1117"/>
      <c r="N125" s="1117"/>
      <c r="O125" s="1117"/>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117"/>
      <c r="AL125" s="1118"/>
      <c r="AM125" s="1117"/>
      <c r="AN125" s="1117"/>
      <c r="AO125" s="1117"/>
      <c r="AP125" s="1117"/>
      <c r="AQ125" s="1117"/>
      <c r="AR125" s="1117"/>
      <c r="AS125" s="1117"/>
      <c r="AT125" s="1117"/>
      <c r="AU125" s="1117"/>
      <c r="AV125" s="1117"/>
      <c r="AW125" s="1117"/>
      <c r="AX125" s="1117"/>
    </row>
    <row r="126" spans="2:51" ht="24.05" hidden="1" customHeight="1">
      <c r="B126" s="1105">
        <v>2</v>
      </c>
      <c r="C126" s="1105">
        <v>1</v>
      </c>
      <c r="D126" s="1117"/>
      <c r="E126" s="1117"/>
      <c r="F126" s="1117"/>
      <c r="G126" s="1117"/>
      <c r="H126" s="1117"/>
      <c r="I126" s="1117"/>
      <c r="J126" s="1117"/>
      <c r="K126" s="1117"/>
      <c r="L126" s="1117"/>
      <c r="M126" s="1117"/>
      <c r="N126" s="1117"/>
      <c r="O126" s="1117"/>
      <c r="P126" s="1117"/>
      <c r="Q126" s="1117"/>
      <c r="R126" s="1117"/>
      <c r="S126" s="1117"/>
      <c r="T126" s="1117"/>
      <c r="U126" s="1117"/>
      <c r="V126" s="1117"/>
      <c r="W126" s="1117"/>
      <c r="X126" s="1117"/>
      <c r="Y126" s="1117"/>
      <c r="Z126" s="1117"/>
      <c r="AA126" s="1117"/>
      <c r="AB126" s="1117"/>
      <c r="AC126" s="1117"/>
      <c r="AD126" s="1117"/>
      <c r="AE126" s="1117"/>
      <c r="AF126" s="1117"/>
      <c r="AG126" s="1117"/>
      <c r="AH126" s="1117"/>
      <c r="AI126" s="1117"/>
      <c r="AJ126" s="1117"/>
      <c r="AK126" s="1117"/>
      <c r="AL126" s="1118"/>
      <c r="AM126" s="1117"/>
      <c r="AN126" s="1117"/>
      <c r="AO126" s="1117"/>
      <c r="AP126" s="1117"/>
      <c r="AQ126" s="1117"/>
      <c r="AR126" s="1117"/>
      <c r="AS126" s="1117"/>
      <c r="AT126" s="1117"/>
      <c r="AU126" s="1117"/>
      <c r="AV126" s="1117"/>
      <c r="AW126" s="1117"/>
      <c r="AX126" s="1117"/>
    </row>
    <row r="127" spans="2:51" ht="24.05" hidden="1" customHeight="1">
      <c r="B127" s="1105">
        <v>3</v>
      </c>
      <c r="C127" s="1105">
        <v>1</v>
      </c>
      <c r="D127" s="1117"/>
      <c r="E127" s="1117"/>
      <c r="F127" s="1117"/>
      <c r="G127" s="1117"/>
      <c r="H127" s="1117"/>
      <c r="I127" s="1117"/>
      <c r="J127" s="1117"/>
      <c r="K127" s="1117"/>
      <c r="L127" s="1117"/>
      <c r="M127" s="1117"/>
      <c r="N127" s="1117"/>
      <c r="O127" s="1117"/>
      <c r="P127" s="1117"/>
      <c r="Q127" s="1117"/>
      <c r="R127" s="1117"/>
      <c r="S127" s="1117"/>
      <c r="T127" s="1117"/>
      <c r="U127" s="1117"/>
      <c r="V127" s="1117"/>
      <c r="W127" s="1117"/>
      <c r="X127" s="1117"/>
      <c r="Y127" s="1117"/>
      <c r="Z127" s="1117"/>
      <c r="AA127" s="1117"/>
      <c r="AB127" s="1117"/>
      <c r="AC127" s="1117"/>
      <c r="AD127" s="1117"/>
      <c r="AE127" s="1117"/>
      <c r="AF127" s="1117"/>
      <c r="AG127" s="1117"/>
      <c r="AH127" s="1117"/>
      <c r="AI127" s="1117"/>
      <c r="AJ127" s="1117"/>
      <c r="AK127" s="1117"/>
      <c r="AL127" s="1118"/>
      <c r="AM127" s="1117"/>
      <c r="AN127" s="1117"/>
      <c r="AO127" s="1117"/>
      <c r="AP127" s="1117"/>
      <c r="AQ127" s="1117"/>
      <c r="AR127" s="1117"/>
      <c r="AS127" s="1117"/>
      <c r="AT127" s="1117"/>
      <c r="AU127" s="1117"/>
      <c r="AV127" s="1117"/>
      <c r="AW127" s="1117"/>
      <c r="AX127" s="1117"/>
    </row>
    <row r="128" spans="2:51" ht="24.05" hidden="1" customHeight="1">
      <c r="B128" s="1105">
        <v>4</v>
      </c>
      <c r="C128" s="1105">
        <v>1</v>
      </c>
      <c r="D128" s="1117"/>
      <c r="E128" s="1117"/>
      <c r="F128" s="1117"/>
      <c r="G128" s="1117"/>
      <c r="H128" s="1117"/>
      <c r="I128" s="1117"/>
      <c r="J128" s="1117"/>
      <c r="K128" s="1117"/>
      <c r="L128" s="1117"/>
      <c r="M128" s="1117"/>
      <c r="N128" s="1117"/>
      <c r="O128" s="1117"/>
      <c r="P128" s="1117"/>
      <c r="Q128" s="1117"/>
      <c r="R128" s="1117"/>
      <c r="S128" s="1117"/>
      <c r="T128" s="1117"/>
      <c r="U128" s="1117"/>
      <c r="V128" s="1117"/>
      <c r="W128" s="1117"/>
      <c r="X128" s="1117"/>
      <c r="Y128" s="1117"/>
      <c r="Z128" s="1117"/>
      <c r="AA128" s="1117"/>
      <c r="AB128" s="1117"/>
      <c r="AC128" s="1117"/>
      <c r="AD128" s="1117"/>
      <c r="AE128" s="1117"/>
      <c r="AF128" s="1117"/>
      <c r="AG128" s="1117"/>
      <c r="AH128" s="1117"/>
      <c r="AI128" s="1117"/>
      <c r="AJ128" s="1117"/>
      <c r="AK128" s="1117"/>
      <c r="AL128" s="1118"/>
      <c r="AM128" s="1117"/>
      <c r="AN128" s="1117"/>
      <c r="AO128" s="1117"/>
      <c r="AP128" s="1117"/>
      <c r="AQ128" s="1117"/>
      <c r="AR128" s="1117"/>
      <c r="AS128" s="1117"/>
      <c r="AT128" s="1117"/>
      <c r="AU128" s="1117"/>
      <c r="AV128" s="1117"/>
      <c r="AW128" s="1117"/>
      <c r="AX128" s="1117"/>
    </row>
    <row r="129" spans="2:50" ht="24.05" hidden="1" customHeight="1">
      <c r="B129" s="1105">
        <v>5</v>
      </c>
      <c r="C129" s="1105">
        <v>1</v>
      </c>
      <c r="D129" s="1117"/>
      <c r="E129" s="1117"/>
      <c r="F129" s="1117"/>
      <c r="G129" s="1117"/>
      <c r="H129" s="1117"/>
      <c r="I129" s="1117"/>
      <c r="J129" s="1117"/>
      <c r="K129" s="1117"/>
      <c r="L129" s="1117"/>
      <c r="M129" s="1117"/>
      <c r="N129" s="1117"/>
      <c r="O129" s="1117"/>
      <c r="P129" s="1117"/>
      <c r="Q129" s="1117"/>
      <c r="R129" s="1117"/>
      <c r="S129" s="1117"/>
      <c r="T129" s="1117"/>
      <c r="U129" s="1117"/>
      <c r="V129" s="1117"/>
      <c r="W129" s="1117"/>
      <c r="X129" s="1117"/>
      <c r="Y129" s="1117"/>
      <c r="Z129" s="1117"/>
      <c r="AA129" s="1117"/>
      <c r="AB129" s="1117"/>
      <c r="AC129" s="1117"/>
      <c r="AD129" s="1117"/>
      <c r="AE129" s="1117"/>
      <c r="AF129" s="1117"/>
      <c r="AG129" s="1117"/>
      <c r="AH129" s="1117"/>
      <c r="AI129" s="1117"/>
      <c r="AJ129" s="1117"/>
      <c r="AK129" s="1117"/>
      <c r="AL129" s="1118"/>
      <c r="AM129" s="1117"/>
      <c r="AN129" s="1117"/>
      <c r="AO129" s="1117"/>
      <c r="AP129" s="1117"/>
      <c r="AQ129" s="1117"/>
      <c r="AR129" s="1117"/>
      <c r="AS129" s="1117"/>
      <c r="AT129" s="1117"/>
      <c r="AU129" s="1117"/>
      <c r="AV129" s="1117"/>
      <c r="AW129" s="1117"/>
      <c r="AX129" s="1117"/>
    </row>
    <row r="130" spans="2:50" ht="24.05" hidden="1" customHeight="1">
      <c r="B130" s="1105">
        <v>6</v>
      </c>
      <c r="C130" s="1105">
        <v>1</v>
      </c>
      <c r="D130" s="1117"/>
      <c r="E130" s="1117"/>
      <c r="F130" s="1117"/>
      <c r="G130" s="1117"/>
      <c r="H130" s="1117"/>
      <c r="I130" s="1117"/>
      <c r="J130" s="1117"/>
      <c r="K130" s="1117"/>
      <c r="L130" s="1117"/>
      <c r="M130" s="1117"/>
      <c r="N130" s="1117"/>
      <c r="O130" s="1117"/>
      <c r="P130" s="1117"/>
      <c r="Q130" s="1117"/>
      <c r="R130" s="1117"/>
      <c r="S130" s="1117"/>
      <c r="T130" s="1117"/>
      <c r="U130" s="1117"/>
      <c r="V130" s="1117"/>
      <c r="W130" s="1117"/>
      <c r="X130" s="1117"/>
      <c r="Y130" s="1117"/>
      <c r="Z130" s="1117"/>
      <c r="AA130" s="1117"/>
      <c r="AB130" s="1117"/>
      <c r="AC130" s="1117"/>
      <c r="AD130" s="1117"/>
      <c r="AE130" s="1117"/>
      <c r="AF130" s="1117"/>
      <c r="AG130" s="1117"/>
      <c r="AH130" s="1117"/>
      <c r="AI130" s="1117"/>
      <c r="AJ130" s="1117"/>
      <c r="AK130" s="1117"/>
      <c r="AL130" s="1118"/>
      <c r="AM130" s="1117"/>
      <c r="AN130" s="1117"/>
      <c r="AO130" s="1117"/>
      <c r="AP130" s="1117"/>
      <c r="AQ130" s="1117"/>
      <c r="AR130" s="1117"/>
      <c r="AS130" s="1117"/>
      <c r="AT130" s="1117"/>
      <c r="AU130" s="1117"/>
      <c r="AV130" s="1117"/>
      <c r="AW130" s="1117"/>
      <c r="AX130" s="1117"/>
    </row>
    <row r="131" spans="2:50" ht="24.05" hidden="1" customHeight="1">
      <c r="B131" s="1105">
        <v>7</v>
      </c>
      <c r="C131" s="1105">
        <v>1</v>
      </c>
      <c r="D131" s="1117"/>
      <c r="E131" s="1117"/>
      <c r="F131" s="1117"/>
      <c r="G131" s="1117"/>
      <c r="H131" s="1117"/>
      <c r="I131" s="1117"/>
      <c r="J131" s="1117"/>
      <c r="K131" s="1117"/>
      <c r="L131" s="1117"/>
      <c r="M131" s="1117"/>
      <c r="N131" s="1117"/>
      <c r="O131" s="1117"/>
      <c r="P131" s="1117"/>
      <c r="Q131" s="1117"/>
      <c r="R131" s="1117"/>
      <c r="S131" s="1117"/>
      <c r="T131" s="1117"/>
      <c r="U131" s="1117"/>
      <c r="V131" s="1117"/>
      <c r="W131" s="1117"/>
      <c r="X131" s="1117"/>
      <c r="Y131" s="1117"/>
      <c r="Z131" s="1117"/>
      <c r="AA131" s="1117"/>
      <c r="AB131" s="1117"/>
      <c r="AC131" s="1117"/>
      <c r="AD131" s="1117"/>
      <c r="AE131" s="1117"/>
      <c r="AF131" s="1117"/>
      <c r="AG131" s="1117"/>
      <c r="AH131" s="1117"/>
      <c r="AI131" s="1117"/>
      <c r="AJ131" s="1117"/>
      <c r="AK131" s="1117"/>
      <c r="AL131" s="1118"/>
      <c r="AM131" s="1117"/>
      <c r="AN131" s="1117"/>
      <c r="AO131" s="1117"/>
      <c r="AP131" s="1117"/>
      <c r="AQ131" s="1117"/>
      <c r="AR131" s="1117"/>
      <c r="AS131" s="1117"/>
      <c r="AT131" s="1117"/>
      <c r="AU131" s="1117"/>
      <c r="AV131" s="1117"/>
      <c r="AW131" s="1117"/>
      <c r="AX131" s="1117"/>
    </row>
    <row r="132" spans="2:50" ht="24.05" hidden="1" customHeight="1">
      <c r="B132" s="1105">
        <v>8</v>
      </c>
      <c r="C132" s="1105">
        <v>1</v>
      </c>
      <c r="D132" s="1117"/>
      <c r="E132" s="1117"/>
      <c r="F132" s="1117"/>
      <c r="G132" s="1117"/>
      <c r="H132" s="1117"/>
      <c r="I132" s="1117"/>
      <c r="J132" s="1117"/>
      <c r="K132" s="1117"/>
      <c r="L132" s="1117"/>
      <c r="M132" s="1117"/>
      <c r="N132" s="1117"/>
      <c r="O132" s="1117"/>
      <c r="P132" s="1117"/>
      <c r="Q132" s="1117"/>
      <c r="R132" s="1117"/>
      <c r="S132" s="1117"/>
      <c r="T132" s="1117"/>
      <c r="U132" s="1117"/>
      <c r="V132" s="1117"/>
      <c r="W132" s="1117"/>
      <c r="X132" s="1117"/>
      <c r="Y132" s="1117"/>
      <c r="Z132" s="1117"/>
      <c r="AA132" s="1117"/>
      <c r="AB132" s="1117"/>
      <c r="AC132" s="1117"/>
      <c r="AD132" s="1117"/>
      <c r="AE132" s="1117"/>
      <c r="AF132" s="1117"/>
      <c r="AG132" s="1117"/>
      <c r="AH132" s="1117"/>
      <c r="AI132" s="1117"/>
      <c r="AJ132" s="1117"/>
      <c r="AK132" s="1117"/>
      <c r="AL132" s="1118"/>
      <c r="AM132" s="1117"/>
      <c r="AN132" s="1117"/>
      <c r="AO132" s="1117"/>
      <c r="AP132" s="1117"/>
      <c r="AQ132" s="1117"/>
      <c r="AR132" s="1117"/>
      <c r="AS132" s="1117"/>
      <c r="AT132" s="1117"/>
      <c r="AU132" s="1117"/>
      <c r="AV132" s="1117"/>
      <c r="AW132" s="1117"/>
      <c r="AX132" s="1117"/>
    </row>
    <row r="133" spans="2:50" ht="24.05" hidden="1" customHeight="1">
      <c r="B133" s="1105">
        <v>9</v>
      </c>
      <c r="C133" s="1105">
        <v>1</v>
      </c>
      <c r="D133" s="1117"/>
      <c r="E133" s="1117"/>
      <c r="F133" s="1117"/>
      <c r="G133" s="1117"/>
      <c r="H133" s="1117"/>
      <c r="I133" s="1117"/>
      <c r="J133" s="1117"/>
      <c r="K133" s="1117"/>
      <c r="L133" s="1117"/>
      <c r="M133" s="1117"/>
      <c r="N133" s="1117"/>
      <c r="O133" s="1117"/>
      <c r="P133" s="1117"/>
      <c r="Q133" s="1117"/>
      <c r="R133" s="1117"/>
      <c r="S133" s="1117"/>
      <c r="T133" s="1117"/>
      <c r="U133" s="1117"/>
      <c r="V133" s="1117"/>
      <c r="W133" s="1117"/>
      <c r="X133" s="1117"/>
      <c r="Y133" s="1117"/>
      <c r="Z133" s="1117"/>
      <c r="AA133" s="1117"/>
      <c r="AB133" s="1117"/>
      <c r="AC133" s="1117"/>
      <c r="AD133" s="1117"/>
      <c r="AE133" s="1117"/>
      <c r="AF133" s="1117"/>
      <c r="AG133" s="1117"/>
      <c r="AH133" s="1117"/>
      <c r="AI133" s="1117"/>
      <c r="AJ133" s="1117"/>
      <c r="AK133" s="1117"/>
      <c r="AL133" s="1118"/>
      <c r="AM133" s="1117"/>
      <c r="AN133" s="1117"/>
      <c r="AO133" s="1117"/>
      <c r="AP133" s="1117"/>
      <c r="AQ133" s="1117"/>
      <c r="AR133" s="1117"/>
      <c r="AS133" s="1117"/>
      <c r="AT133" s="1117"/>
      <c r="AU133" s="1117"/>
      <c r="AV133" s="1117"/>
      <c r="AW133" s="1117"/>
      <c r="AX133" s="1117"/>
    </row>
    <row r="134" spans="2:50" ht="24.05" hidden="1" customHeight="1">
      <c r="B134" s="1105">
        <v>10</v>
      </c>
      <c r="C134" s="1105">
        <v>1</v>
      </c>
      <c r="D134" s="1117"/>
      <c r="E134" s="1117"/>
      <c r="F134" s="1117"/>
      <c r="G134" s="1117"/>
      <c r="H134" s="1117"/>
      <c r="I134" s="1117"/>
      <c r="J134" s="1117"/>
      <c r="K134" s="1117"/>
      <c r="L134" s="1117"/>
      <c r="M134" s="1117"/>
      <c r="N134" s="1117"/>
      <c r="O134" s="1117"/>
      <c r="P134" s="1117"/>
      <c r="Q134" s="1117"/>
      <c r="R134" s="1117"/>
      <c r="S134" s="1117"/>
      <c r="T134" s="1117"/>
      <c r="U134" s="1117"/>
      <c r="V134" s="1117"/>
      <c r="W134" s="1117"/>
      <c r="X134" s="1117"/>
      <c r="Y134" s="1117"/>
      <c r="Z134" s="1117"/>
      <c r="AA134" s="1117"/>
      <c r="AB134" s="1117"/>
      <c r="AC134" s="1117"/>
      <c r="AD134" s="1117"/>
      <c r="AE134" s="1117"/>
      <c r="AF134" s="1117"/>
      <c r="AG134" s="1117"/>
      <c r="AH134" s="1117"/>
      <c r="AI134" s="1117"/>
      <c r="AJ134" s="1117"/>
      <c r="AK134" s="1117"/>
      <c r="AL134" s="1118"/>
      <c r="AM134" s="1117"/>
      <c r="AN134" s="1117"/>
      <c r="AO134" s="1117"/>
      <c r="AP134" s="1117"/>
      <c r="AQ134" s="1117"/>
      <c r="AR134" s="1117"/>
      <c r="AS134" s="1117"/>
      <c r="AT134" s="1117"/>
      <c r="AU134" s="1117"/>
      <c r="AV134" s="1117"/>
      <c r="AW134" s="1117"/>
      <c r="AX134" s="1117"/>
    </row>
    <row r="135" spans="2:50" hidden="1"/>
    <row r="136" spans="2:50" ht="23.25" hidden="1" customHeight="1">
      <c r="B136" t="s">
        <v>223</v>
      </c>
    </row>
    <row r="137" spans="2:50" ht="36" hidden="1" customHeight="1">
      <c r="B137" s="1106" t="s">
        <v>224</v>
      </c>
      <c r="C137" s="1106"/>
      <c r="D137" s="1106"/>
      <c r="E137" s="1106"/>
      <c r="F137" s="1106"/>
      <c r="G137" s="1106"/>
      <c r="H137" s="1106"/>
      <c r="I137" s="1119"/>
      <c r="J137" s="1119"/>
      <c r="K137" s="1119"/>
      <c r="L137" s="1119"/>
      <c r="M137" s="1119"/>
      <c r="N137" s="1119"/>
      <c r="O137" s="1119"/>
      <c r="P137" s="1119"/>
      <c r="Q137" s="1119"/>
      <c r="R137" s="1119"/>
      <c r="S137" s="1119"/>
      <c r="T137" s="1119"/>
      <c r="U137" s="1119"/>
      <c r="V137" s="1119"/>
      <c r="W137" s="1119"/>
      <c r="X137" s="1119"/>
      <c r="Y137" s="1119"/>
    </row>
    <row r="138" spans="2:50" ht="36" hidden="1" customHeight="1">
      <c r="B138" s="1120" t="s">
        <v>225</v>
      </c>
      <c r="C138" s="1121"/>
      <c r="D138" s="1121"/>
      <c r="E138" s="1121"/>
      <c r="F138" s="1121"/>
      <c r="G138" s="1121"/>
      <c r="H138" s="1122"/>
      <c r="I138" s="208" t="s">
        <v>226</v>
      </c>
      <c r="J138" s="206"/>
      <c r="K138" s="206"/>
      <c r="L138" s="206"/>
      <c r="M138" s="207"/>
      <c r="N138" s="1123" t="s">
        <v>227</v>
      </c>
      <c r="O138" s="1121"/>
      <c r="P138" s="1121"/>
      <c r="Q138" s="1121"/>
      <c r="R138" s="1121"/>
      <c r="S138" s="1121"/>
      <c r="T138" s="1122"/>
      <c r="U138" s="208" t="s">
        <v>226</v>
      </c>
      <c r="V138" s="206"/>
      <c r="W138" s="206"/>
      <c r="X138" s="206"/>
      <c r="Y138" s="207"/>
      <c r="Z138" s="1123" t="s">
        <v>228</v>
      </c>
      <c r="AA138" s="1121"/>
      <c r="AB138" s="1121"/>
      <c r="AC138" s="1121"/>
      <c r="AD138" s="1121"/>
      <c r="AE138" s="1121"/>
      <c r="AF138" s="1122"/>
      <c r="AG138" s="208" t="s">
        <v>226</v>
      </c>
      <c r="AH138" s="206"/>
      <c r="AI138" s="206"/>
      <c r="AJ138" s="206"/>
      <c r="AK138" s="207"/>
      <c r="AL138" s="1123" t="s">
        <v>229</v>
      </c>
      <c r="AM138" s="1121"/>
      <c r="AN138" s="1121"/>
      <c r="AO138" s="1121"/>
      <c r="AP138" s="1121"/>
      <c r="AQ138" s="1121"/>
      <c r="AR138" s="1122"/>
      <c r="AS138" s="208" t="s">
        <v>226</v>
      </c>
      <c r="AT138" s="206"/>
      <c r="AU138" s="206"/>
      <c r="AV138" s="206"/>
      <c r="AW138" s="207"/>
    </row>
    <row r="139" spans="2:50" ht="36" hidden="1" customHeight="1">
      <c r="B139" s="1123" t="s">
        <v>230</v>
      </c>
      <c r="C139" s="1121"/>
      <c r="D139" s="1121"/>
      <c r="E139" s="1121"/>
      <c r="F139" s="1121"/>
      <c r="G139" s="1121"/>
      <c r="H139" s="1122"/>
      <c r="I139" s="1124"/>
      <c r="J139" s="521"/>
      <c r="K139" s="521"/>
      <c r="L139" s="521"/>
      <c r="M139" s="1125"/>
      <c r="N139" s="1123" t="s">
        <v>231</v>
      </c>
      <c r="O139" s="1121"/>
      <c r="P139" s="1121"/>
      <c r="Q139" s="1121"/>
      <c r="R139" s="1121"/>
      <c r="S139" s="1121"/>
      <c r="T139" s="1122"/>
      <c r="U139" s="1124"/>
      <c r="V139" s="521"/>
      <c r="W139" s="521"/>
      <c r="X139" s="521"/>
      <c r="Y139" s="1125"/>
      <c r="Z139" s="1123" t="s">
        <v>232</v>
      </c>
      <c r="AA139" s="1121"/>
      <c r="AB139" s="1121"/>
      <c r="AC139" s="1121"/>
      <c r="AD139" s="1121"/>
      <c r="AE139" s="1121"/>
      <c r="AF139" s="1122"/>
      <c r="AG139" s="1124"/>
      <c r="AH139" s="521"/>
      <c r="AI139" s="521"/>
      <c r="AJ139" s="521"/>
      <c r="AK139" s="1125"/>
      <c r="AL139" s="1120" t="s">
        <v>233</v>
      </c>
      <c r="AM139" s="1121"/>
      <c r="AN139" s="1121"/>
      <c r="AO139" s="1121"/>
      <c r="AP139" s="1121"/>
      <c r="AQ139" s="1121"/>
      <c r="AR139" s="1122"/>
      <c r="AS139" s="1124"/>
      <c r="AT139" s="521"/>
      <c r="AU139" s="521"/>
      <c r="AV139" s="521"/>
      <c r="AW139" s="1125"/>
    </row>
    <row r="140" spans="2:50" hidden="1">
      <c r="C140" t="s">
        <v>234</v>
      </c>
    </row>
    <row r="141" spans="2:50" ht="34.549999999999997" hidden="1" customHeight="1">
      <c r="B141" s="1105"/>
      <c r="C141" s="1105"/>
      <c r="D141" s="1106" t="s">
        <v>218</v>
      </c>
      <c r="E141" s="1106"/>
      <c r="F141" s="1106"/>
      <c r="G141" s="1106"/>
      <c r="H141" s="1106"/>
      <c r="I141" s="1106"/>
      <c r="J141" s="1106"/>
      <c r="K141" s="1106"/>
      <c r="L141" s="1106"/>
      <c r="M141" s="1106"/>
      <c r="N141" s="1106" t="s">
        <v>219</v>
      </c>
      <c r="O141" s="1106"/>
      <c r="P141" s="1106"/>
      <c r="Q141" s="1106"/>
      <c r="R141" s="1106"/>
      <c r="S141" s="1106"/>
      <c r="T141" s="1106"/>
      <c r="U141" s="1106"/>
      <c r="V141" s="1106"/>
      <c r="W141" s="1106"/>
      <c r="X141" s="1106"/>
      <c r="Y141" s="1106"/>
      <c r="Z141" s="1106"/>
      <c r="AA141" s="1106"/>
      <c r="AB141" s="1106"/>
      <c r="AC141" s="1106"/>
      <c r="AD141" s="1106"/>
      <c r="AE141" s="1106"/>
      <c r="AF141" s="1106"/>
      <c r="AG141" s="1106"/>
      <c r="AH141" s="1106"/>
      <c r="AI141" s="1106"/>
      <c r="AJ141" s="1106"/>
      <c r="AK141" s="1106"/>
      <c r="AL141" s="1107" t="s">
        <v>220</v>
      </c>
      <c r="AM141" s="1106"/>
      <c r="AN141" s="1106"/>
      <c r="AO141" s="1106"/>
      <c r="AP141" s="1106"/>
      <c r="AQ141" s="1106"/>
      <c r="AR141" s="1106" t="s">
        <v>221</v>
      </c>
      <c r="AS141" s="1106"/>
      <c r="AT141" s="1106"/>
      <c r="AU141" s="1106"/>
      <c r="AV141" s="1106" t="s">
        <v>222</v>
      </c>
      <c r="AW141" s="1106"/>
      <c r="AX141" s="1106"/>
    </row>
    <row r="142" spans="2:50" ht="24.05" hidden="1" customHeight="1">
      <c r="B142" s="1105">
        <v>1</v>
      </c>
      <c r="C142" s="1105">
        <v>1</v>
      </c>
      <c r="D142" s="1117"/>
      <c r="E142" s="1117"/>
      <c r="F142" s="1117"/>
      <c r="G142" s="1117"/>
      <c r="H142" s="1117"/>
      <c r="I142" s="1117"/>
      <c r="J142" s="1117"/>
      <c r="K142" s="1117"/>
      <c r="L142" s="1117"/>
      <c r="M142" s="1117"/>
      <c r="N142" s="1117"/>
      <c r="O142" s="1117"/>
      <c r="P142" s="1117"/>
      <c r="Q142" s="1117"/>
      <c r="R142" s="1117"/>
      <c r="S142" s="1117"/>
      <c r="T142" s="1117"/>
      <c r="U142" s="1117"/>
      <c r="V142" s="1117"/>
      <c r="W142" s="1117"/>
      <c r="X142" s="1117"/>
      <c r="Y142" s="1117"/>
      <c r="Z142" s="1117"/>
      <c r="AA142" s="1117"/>
      <c r="AB142" s="1117"/>
      <c r="AC142" s="1117"/>
      <c r="AD142" s="1117"/>
      <c r="AE142" s="1117"/>
      <c r="AF142" s="1117"/>
      <c r="AG142" s="1117"/>
      <c r="AH142" s="1117"/>
      <c r="AI142" s="1117"/>
      <c r="AJ142" s="1117"/>
      <c r="AK142" s="1117"/>
      <c r="AL142" s="1118"/>
      <c r="AM142" s="1117"/>
      <c r="AN142" s="1117"/>
      <c r="AO142" s="1117"/>
      <c r="AP142" s="1117"/>
      <c r="AQ142" s="1117"/>
      <c r="AR142" s="1117"/>
      <c r="AS142" s="1117"/>
      <c r="AT142" s="1117"/>
      <c r="AU142" s="1117"/>
      <c r="AV142" s="1117"/>
      <c r="AW142" s="1117"/>
      <c r="AX142" s="1117"/>
    </row>
    <row r="143" spans="2:50" ht="24.05" hidden="1" customHeight="1">
      <c r="B143" s="1105">
        <v>2</v>
      </c>
      <c r="C143" s="1105">
        <v>1</v>
      </c>
      <c r="D143" s="1117"/>
      <c r="E143" s="1117"/>
      <c r="F143" s="1117"/>
      <c r="G143" s="1117"/>
      <c r="H143" s="1117"/>
      <c r="I143" s="1117"/>
      <c r="J143" s="1117"/>
      <c r="K143" s="1117"/>
      <c r="L143" s="1117"/>
      <c r="M143" s="1117"/>
      <c r="N143" s="1117"/>
      <c r="O143" s="1117"/>
      <c r="P143" s="1117"/>
      <c r="Q143" s="1117"/>
      <c r="R143" s="1117"/>
      <c r="S143" s="1117"/>
      <c r="T143" s="1117"/>
      <c r="U143" s="1117"/>
      <c r="V143" s="1117"/>
      <c r="W143" s="1117"/>
      <c r="X143" s="1117"/>
      <c r="Y143" s="1117"/>
      <c r="Z143" s="1117"/>
      <c r="AA143" s="1117"/>
      <c r="AB143" s="1117"/>
      <c r="AC143" s="1117"/>
      <c r="AD143" s="1117"/>
      <c r="AE143" s="1117"/>
      <c r="AF143" s="1117"/>
      <c r="AG143" s="1117"/>
      <c r="AH143" s="1117"/>
      <c r="AI143" s="1117"/>
      <c r="AJ143" s="1117"/>
      <c r="AK143" s="1117"/>
      <c r="AL143" s="1118"/>
      <c r="AM143" s="1117"/>
      <c r="AN143" s="1117"/>
      <c r="AO143" s="1117"/>
      <c r="AP143" s="1117"/>
      <c r="AQ143" s="1117"/>
      <c r="AR143" s="1117"/>
      <c r="AS143" s="1117"/>
      <c r="AT143" s="1117"/>
      <c r="AU143" s="1117"/>
      <c r="AV143" s="1117"/>
      <c r="AW143" s="1117"/>
      <c r="AX143" s="1117"/>
    </row>
    <row r="144" spans="2:50" ht="24.05" hidden="1" customHeight="1">
      <c r="B144" s="1105">
        <v>3</v>
      </c>
      <c r="C144" s="1105">
        <v>1</v>
      </c>
      <c r="D144" s="1117"/>
      <c r="E144" s="1117"/>
      <c r="F144" s="1117"/>
      <c r="G144" s="1117"/>
      <c r="H144" s="1117"/>
      <c r="I144" s="1117"/>
      <c r="J144" s="1117"/>
      <c r="K144" s="1117"/>
      <c r="L144" s="1117"/>
      <c r="M144" s="1117"/>
      <c r="N144" s="1117"/>
      <c r="O144" s="1117"/>
      <c r="P144" s="1117"/>
      <c r="Q144" s="1117"/>
      <c r="R144" s="1117"/>
      <c r="S144" s="1117"/>
      <c r="T144" s="1117"/>
      <c r="U144" s="1117"/>
      <c r="V144" s="1117"/>
      <c r="W144" s="1117"/>
      <c r="X144" s="1117"/>
      <c r="Y144" s="1117"/>
      <c r="Z144" s="1117"/>
      <c r="AA144" s="1117"/>
      <c r="AB144" s="1117"/>
      <c r="AC144" s="1117"/>
      <c r="AD144" s="1117"/>
      <c r="AE144" s="1117"/>
      <c r="AF144" s="1117"/>
      <c r="AG144" s="1117"/>
      <c r="AH144" s="1117"/>
      <c r="AI144" s="1117"/>
      <c r="AJ144" s="1117"/>
      <c r="AK144" s="1117"/>
      <c r="AL144" s="1118"/>
      <c r="AM144" s="1117"/>
      <c r="AN144" s="1117"/>
      <c r="AO144" s="1117"/>
      <c r="AP144" s="1117"/>
      <c r="AQ144" s="1117"/>
      <c r="AR144" s="1117"/>
      <c r="AS144" s="1117"/>
      <c r="AT144" s="1117"/>
      <c r="AU144" s="1117"/>
      <c r="AV144" s="1117"/>
      <c r="AW144" s="1117"/>
      <c r="AX144" s="1117"/>
    </row>
    <row r="145" spans="2:50" ht="24.05" hidden="1" customHeight="1">
      <c r="B145" s="1105">
        <v>4</v>
      </c>
      <c r="C145" s="1105">
        <v>1</v>
      </c>
      <c r="D145" s="1117"/>
      <c r="E145" s="1117"/>
      <c r="F145" s="1117"/>
      <c r="G145" s="1117"/>
      <c r="H145" s="1117"/>
      <c r="I145" s="1117"/>
      <c r="J145" s="1117"/>
      <c r="K145" s="1117"/>
      <c r="L145" s="1117"/>
      <c r="M145" s="1117"/>
      <c r="N145" s="1117"/>
      <c r="O145" s="1117"/>
      <c r="P145" s="1117"/>
      <c r="Q145" s="1117"/>
      <c r="R145" s="1117"/>
      <c r="S145" s="1117"/>
      <c r="T145" s="1117"/>
      <c r="U145" s="1117"/>
      <c r="V145" s="1117"/>
      <c r="W145" s="1117"/>
      <c r="X145" s="1117"/>
      <c r="Y145" s="1117"/>
      <c r="Z145" s="1117"/>
      <c r="AA145" s="1117"/>
      <c r="AB145" s="1117"/>
      <c r="AC145" s="1117"/>
      <c r="AD145" s="1117"/>
      <c r="AE145" s="1117"/>
      <c r="AF145" s="1117"/>
      <c r="AG145" s="1117"/>
      <c r="AH145" s="1117"/>
      <c r="AI145" s="1117"/>
      <c r="AJ145" s="1117"/>
      <c r="AK145" s="1117"/>
      <c r="AL145" s="1118"/>
      <c r="AM145" s="1117"/>
      <c r="AN145" s="1117"/>
      <c r="AO145" s="1117"/>
      <c r="AP145" s="1117"/>
      <c r="AQ145" s="1117"/>
      <c r="AR145" s="1117"/>
      <c r="AS145" s="1117"/>
      <c r="AT145" s="1117"/>
      <c r="AU145" s="1117"/>
      <c r="AV145" s="1117"/>
      <c r="AW145" s="1117"/>
      <c r="AX145" s="1117"/>
    </row>
    <row r="146" spans="2:50" ht="24.05" hidden="1" customHeight="1">
      <c r="B146" s="1105">
        <v>5</v>
      </c>
      <c r="C146" s="1105">
        <v>1</v>
      </c>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1118"/>
      <c r="AM146" s="1117"/>
      <c r="AN146" s="1117"/>
      <c r="AO146" s="1117"/>
      <c r="AP146" s="1117"/>
      <c r="AQ146" s="1117"/>
      <c r="AR146" s="1117"/>
      <c r="AS146" s="1117"/>
      <c r="AT146" s="1117"/>
      <c r="AU146" s="1117"/>
      <c r="AV146" s="1117"/>
      <c r="AW146" s="1117"/>
      <c r="AX146" s="1117"/>
    </row>
    <row r="147" spans="2:50" ht="24.05" hidden="1" customHeight="1">
      <c r="B147" s="1105">
        <v>6</v>
      </c>
      <c r="C147" s="1105">
        <v>1</v>
      </c>
      <c r="D147" s="1117"/>
      <c r="E147" s="1117"/>
      <c r="F147" s="1117"/>
      <c r="G147" s="1117"/>
      <c r="H147" s="1117"/>
      <c r="I147" s="1117"/>
      <c r="J147" s="1117"/>
      <c r="K147" s="1117"/>
      <c r="L147" s="1117"/>
      <c r="M147" s="1117"/>
      <c r="N147" s="1117"/>
      <c r="O147" s="1117"/>
      <c r="P147" s="1117"/>
      <c r="Q147" s="1117"/>
      <c r="R147" s="1117"/>
      <c r="S147" s="1117"/>
      <c r="T147" s="1117"/>
      <c r="U147" s="1117"/>
      <c r="V147" s="1117"/>
      <c r="W147" s="1117"/>
      <c r="X147" s="1117"/>
      <c r="Y147" s="1117"/>
      <c r="Z147" s="1117"/>
      <c r="AA147" s="1117"/>
      <c r="AB147" s="1117"/>
      <c r="AC147" s="1117"/>
      <c r="AD147" s="1117"/>
      <c r="AE147" s="1117"/>
      <c r="AF147" s="1117"/>
      <c r="AG147" s="1117"/>
      <c r="AH147" s="1117"/>
      <c r="AI147" s="1117"/>
      <c r="AJ147" s="1117"/>
      <c r="AK147" s="1117"/>
      <c r="AL147" s="1118"/>
      <c r="AM147" s="1117"/>
      <c r="AN147" s="1117"/>
      <c r="AO147" s="1117"/>
      <c r="AP147" s="1117"/>
      <c r="AQ147" s="1117"/>
      <c r="AR147" s="1117"/>
      <c r="AS147" s="1117"/>
      <c r="AT147" s="1117"/>
      <c r="AU147" s="1117"/>
      <c r="AV147" s="1117"/>
      <c r="AW147" s="1117"/>
      <c r="AX147" s="1117"/>
    </row>
    <row r="148" spans="2:50" ht="24.05" hidden="1" customHeight="1">
      <c r="B148" s="1105">
        <v>7</v>
      </c>
      <c r="C148" s="1105">
        <v>1</v>
      </c>
      <c r="D148" s="1117"/>
      <c r="E148" s="1117"/>
      <c r="F148" s="1117"/>
      <c r="G148" s="1117"/>
      <c r="H148" s="1117"/>
      <c r="I148" s="1117"/>
      <c r="J148" s="1117"/>
      <c r="K148" s="1117"/>
      <c r="L148" s="1117"/>
      <c r="M148" s="1117"/>
      <c r="N148" s="1117"/>
      <c r="O148" s="1117"/>
      <c r="P148" s="1117"/>
      <c r="Q148" s="1117"/>
      <c r="R148" s="1117"/>
      <c r="S148" s="1117"/>
      <c r="T148" s="1117"/>
      <c r="U148" s="1117"/>
      <c r="V148" s="1117"/>
      <c r="W148" s="1117"/>
      <c r="X148" s="1117"/>
      <c r="Y148" s="1117"/>
      <c r="Z148" s="1117"/>
      <c r="AA148" s="1117"/>
      <c r="AB148" s="1117"/>
      <c r="AC148" s="1117"/>
      <c r="AD148" s="1117"/>
      <c r="AE148" s="1117"/>
      <c r="AF148" s="1117"/>
      <c r="AG148" s="1117"/>
      <c r="AH148" s="1117"/>
      <c r="AI148" s="1117"/>
      <c r="AJ148" s="1117"/>
      <c r="AK148" s="1117"/>
      <c r="AL148" s="1118"/>
      <c r="AM148" s="1117"/>
      <c r="AN148" s="1117"/>
      <c r="AO148" s="1117"/>
      <c r="AP148" s="1117"/>
      <c r="AQ148" s="1117"/>
      <c r="AR148" s="1117"/>
      <c r="AS148" s="1117"/>
      <c r="AT148" s="1117"/>
      <c r="AU148" s="1117"/>
      <c r="AV148" s="1117"/>
      <c r="AW148" s="1117"/>
      <c r="AX148" s="1117"/>
    </row>
    <row r="149" spans="2:50" ht="24.05" hidden="1" customHeight="1">
      <c r="B149" s="1105">
        <v>8</v>
      </c>
      <c r="C149" s="1105">
        <v>1</v>
      </c>
      <c r="D149" s="1117"/>
      <c r="E149" s="1117"/>
      <c r="F149" s="1117"/>
      <c r="G149" s="1117"/>
      <c r="H149" s="1117"/>
      <c r="I149" s="1117"/>
      <c r="J149" s="1117"/>
      <c r="K149" s="1117"/>
      <c r="L149" s="1117"/>
      <c r="M149" s="1117"/>
      <c r="N149" s="1117"/>
      <c r="O149" s="1117"/>
      <c r="P149" s="1117"/>
      <c r="Q149" s="1117"/>
      <c r="R149" s="1117"/>
      <c r="S149" s="1117"/>
      <c r="T149" s="1117"/>
      <c r="U149" s="1117"/>
      <c r="V149" s="1117"/>
      <c r="W149" s="1117"/>
      <c r="X149" s="1117"/>
      <c r="Y149" s="1117"/>
      <c r="Z149" s="1117"/>
      <c r="AA149" s="1117"/>
      <c r="AB149" s="1117"/>
      <c r="AC149" s="1117"/>
      <c r="AD149" s="1117"/>
      <c r="AE149" s="1117"/>
      <c r="AF149" s="1117"/>
      <c r="AG149" s="1117"/>
      <c r="AH149" s="1117"/>
      <c r="AI149" s="1117"/>
      <c r="AJ149" s="1117"/>
      <c r="AK149" s="1117"/>
      <c r="AL149" s="1118"/>
      <c r="AM149" s="1117"/>
      <c r="AN149" s="1117"/>
      <c r="AO149" s="1117"/>
      <c r="AP149" s="1117"/>
      <c r="AQ149" s="1117"/>
      <c r="AR149" s="1117"/>
      <c r="AS149" s="1117"/>
      <c r="AT149" s="1117"/>
      <c r="AU149" s="1117"/>
      <c r="AV149" s="1117"/>
      <c r="AW149" s="1117"/>
      <c r="AX149" s="1117"/>
    </row>
    <row r="150" spans="2:50" ht="24.05" hidden="1" customHeight="1">
      <c r="B150" s="1105">
        <v>9</v>
      </c>
      <c r="C150" s="1105">
        <v>1</v>
      </c>
      <c r="D150" s="1117"/>
      <c r="E150" s="1117"/>
      <c r="F150" s="1117"/>
      <c r="G150" s="1117"/>
      <c r="H150" s="1117"/>
      <c r="I150" s="1117"/>
      <c r="J150" s="1117"/>
      <c r="K150" s="1117"/>
      <c r="L150" s="1117"/>
      <c r="M150" s="1117"/>
      <c r="N150" s="1117"/>
      <c r="O150" s="1117"/>
      <c r="P150" s="1117"/>
      <c r="Q150" s="1117"/>
      <c r="R150" s="1117"/>
      <c r="S150" s="1117"/>
      <c r="T150" s="1117"/>
      <c r="U150" s="1117"/>
      <c r="V150" s="1117"/>
      <c r="W150" s="1117"/>
      <c r="X150" s="1117"/>
      <c r="Y150" s="1117"/>
      <c r="Z150" s="1117"/>
      <c r="AA150" s="1117"/>
      <c r="AB150" s="1117"/>
      <c r="AC150" s="1117"/>
      <c r="AD150" s="1117"/>
      <c r="AE150" s="1117"/>
      <c r="AF150" s="1117"/>
      <c r="AG150" s="1117"/>
      <c r="AH150" s="1117"/>
      <c r="AI150" s="1117"/>
      <c r="AJ150" s="1117"/>
      <c r="AK150" s="1117"/>
      <c r="AL150" s="1118"/>
      <c r="AM150" s="1117"/>
      <c r="AN150" s="1117"/>
      <c r="AO150" s="1117"/>
      <c r="AP150" s="1117"/>
      <c r="AQ150" s="1117"/>
      <c r="AR150" s="1117"/>
      <c r="AS150" s="1117"/>
      <c r="AT150" s="1117"/>
      <c r="AU150" s="1117"/>
      <c r="AV150" s="1117"/>
      <c r="AW150" s="1117"/>
      <c r="AX150" s="1117"/>
    </row>
    <row r="151" spans="2:50" ht="24.05" hidden="1" customHeight="1">
      <c r="B151" s="1105">
        <v>10</v>
      </c>
      <c r="C151" s="1105">
        <v>1</v>
      </c>
      <c r="D151" s="1117"/>
      <c r="E151" s="1117"/>
      <c r="F151" s="1117"/>
      <c r="G151" s="1117"/>
      <c r="H151" s="1117"/>
      <c r="I151" s="1117"/>
      <c r="J151" s="1117"/>
      <c r="K151" s="1117"/>
      <c r="L151" s="1117"/>
      <c r="M151" s="1117"/>
      <c r="N151" s="1117"/>
      <c r="O151" s="1117"/>
      <c r="P151" s="1117"/>
      <c r="Q151" s="1117"/>
      <c r="R151" s="1117"/>
      <c r="S151" s="1117"/>
      <c r="T151" s="1117"/>
      <c r="U151" s="1117"/>
      <c r="V151" s="1117"/>
      <c r="W151" s="1117"/>
      <c r="X151" s="1117"/>
      <c r="Y151" s="1117"/>
      <c r="Z151" s="1117"/>
      <c r="AA151" s="1117"/>
      <c r="AB151" s="1117"/>
      <c r="AC151" s="1117"/>
      <c r="AD151" s="1117"/>
      <c r="AE151" s="1117"/>
      <c r="AF151" s="1117"/>
      <c r="AG151" s="1117"/>
      <c r="AH151" s="1117"/>
      <c r="AI151" s="1117"/>
      <c r="AJ151" s="1117"/>
      <c r="AK151" s="1117"/>
      <c r="AL151" s="1118"/>
      <c r="AM151" s="1117"/>
      <c r="AN151" s="1117"/>
      <c r="AO151" s="1117"/>
      <c r="AP151" s="1117"/>
      <c r="AQ151" s="1117"/>
      <c r="AR151" s="1117"/>
      <c r="AS151" s="1117"/>
      <c r="AT151" s="1117"/>
      <c r="AU151" s="1117"/>
      <c r="AV151" s="1117"/>
      <c r="AW151" s="1117"/>
      <c r="AX151" s="1117"/>
    </row>
    <row r="152" spans="2:50" hidden="1"/>
    <row r="153" spans="2:50" hidden="1"/>
    <row r="154" spans="2:50" hidden="1"/>
    <row r="155" spans="2:50" hidden="1"/>
    <row r="156" spans="2:50" hidden="1"/>
    <row r="157" spans="2:50" hidden="1"/>
    <row r="158" spans="2:50" hidden="1"/>
    <row r="159" spans="2:50" hidden="1"/>
    <row r="160" spans="2:50" hidden="1"/>
    <row r="161" hidden="1"/>
    <row r="162" hidden="1"/>
    <row r="163" hidden="1"/>
  </sheetData>
  <mergeCells count="615">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AL139:AR139"/>
    <mergeCell ref="AS139:AW139"/>
    <mergeCell ref="B141:C141"/>
    <mergeCell ref="D141:M141"/>
    <mergeCell ref="N141:AK141"/>
    <mergeCell ref="AL141:AQ141"/>
    <mergeCell ref="AR141:AU141"/>
    <mergeCell ref="AV141:AX141"/>
    <mergeCell ref="Z138:AF138"/>
    <mergeCell ref="AG138:AK138"/>
    <mergeCell ref="AL138:AR138"/>
    <mergeCell ref="AS138:AW138"/>
    <mergeCell ref="B139:H139"/>
    <mergeCell ref="I139:M139"/>
    <mergeCell ref="N139:T139"/>
    <mergeCell ref="U139:Y139"/>
    <mergeCell ref="Z139:AF139"/>
    <mergeCell ref="AG139:AK139"/>
    <mergeCell ref="B137:H137"/>
    <mergeCell ref="I137:Y137"/>
    <mergeCell ref="B138:H138"/>
    <mergeCell ref="I138:M138"/>
    <mergeCell ref="N138:T138"/>
    <mergeCell ref="U138:Y138"/>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09:AC109"/>
    <mergeCell ref="AD109:AY109"/>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AI78:AU78"/>
    <mergeCell ref="AV78:AY78"/>
    <mergeCell ref="H81:L81"/>
    <mergeCell ref="M81:Y81"/>
    <mergeCell ref="Z81:AC81"/>
    <mergeCell ref="AD81:AH81"/>
    <mergeCell ref="AI81:AU81"/>
    <mergeCell ref="AV81:AY81"/>
    <mergeCell ref="H80:L80"/>
    <mergeCell ref="M80:Y80"/>
    <mergeCell ref="Z80:AC80"/>
    <mergeCell ref="AD80:AH80"/>
    <mergeCell ref="AI80:AU80"/>
    <mergeCell ref="AV80:AY80"/>
    <mergeCell ref="B68:AY68"/>
    <mergeCell ref="B69:AY69"/>
    <mergeCell ref="M70:AA70"/>
    <mergeCell ref="AL70:AY70"/>
    <mergeCell ref="B71:G73"/>
    <mergeCell ref="B76:G119"/>
    <mergeCell ref="H76:AC76"/>
    <mergeCell ref="AD76:AY76"/>
    <mergeCell ref="H77:L77"/>
    <mergeCell ref="M77:Y77"/>
    <mergeCell ref="H79:L79"/>
    <mergeCell ref="M79:Y79"/>
    <mergeCell ref="Z79:AC79"/>
    <mergeCell ref="AD79:AH79"/>
    <mergeCell ref="AI79:AU79"/>
    <mergeCell ref="AV79:AY79"/>
    <mergeCell ref="Z77:AC77"/>
    <mergeCell ref="AD77:AH77"/>
    <mergeCell ref="AI77:AU77"/>
    <mergeCell ref="AV77:AY77"/>
    <mergeCell ref="H78:L78"/>
    <mergeCell ref="M78:Y78"/>
    <mergeCell ref="Z78:AC78"/>
    <mergeCell ref="AD78:AH78"/>
    <mergeCell ref="B64:F64"/>
    <mergeCell ref="G64:AY64"/>
    <mergeCell ref="B65:AY65"/>
    <mergeCell ref="B66:F66"/>
    <mergeCell ref="G66:AY66"/>
    <mergeCell ref="B67:AY67"/>
    <mergeCell ref="B59:C59"/>
    <mergeCell ref="D59:AY59"/>
    <mergeCell ref="D60:AY60"/>
    <mergeCell ref="D61:AY61"/>
    <mergeCell ref="D62:AY62"/>
    <mergeCell ref="B63:AY63"/>
    <mergeCell ref="AH48:AY52"/>
    <mergeCell ref="D49:G49"/>
    <mergeCell ref="H49:AG49"/>
    <mergeCell ref="D50:G50"/>
    <mergeCell ref="H50:AG50"/>
    <mergeCell ref="D51:G51"/>
    <mergeCell ref="H51:AG51"/>
    <mergeCell ref="H58:AG58"/>
    <mergeCell ref="D52:G52"/>
    <mergeCell ref="H52:AG52"/>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3" manualBreakCount="3">
    <brk id="35" max="50" man="1"/>
    <brk id="74" max="50" man="1"/>
    <brk id="1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opLeftCell="A66" zoomScale="75" zoomScaleNormal="75" zoomScaleSheetLayoutView="85" zoomScalePageLayoutView="70" workbookViewId="0">
      <selection activeCell="B76" sqref="B76:AY76"/>
    </sheetView>
  </sheetViews>
  <sheetFormatPr defaultRowHeight="13.1"/>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8.88671875" style="18"/>
  </cols>
  <sheetData>
    <row r="1" spans="2:51" ht="23.25" customHeight="1">
      <c r="AQ1" s="177"/>
      <c r="AR1" s="177"/>
      <c r="AS1" s="177"/>
      <c r="AT1" s="177"/>
      <c r="AU1" s="177"/>
      <c r="AV1" s="177"/>
      <c r="AW1" s="177"/>
      <c r="AX1" s="1"/>
    </row>
    <row r="2" spans="2:51" ht="33.4" customHeight="1" thickBot="1">
      <c r="AK2" s="178" t="s">
        <v>0</v>
      </c>
      <c r="AL2" s="178"/>
      <c r="AM2" s="178"/>
      <c r="AN2" s="178"/>
      <c r="AO2" s="178"/>
      <c r="AP2" s="178"/>
      <c r="AQ2" s="178"/>
      <c r="AR2" s="1126" t="s">
        <v>260</v>
      </c>
      <c r="AS2" s="1127"/>
      <c r="AT2" s="1127"/>
      <c r="AU2" s="1127"/>
      <c r="AV2" s="1127"/>
      <c r="AW2" s="1127"/>
      <c r="AX2" s="1127"/>
      <c r="AY2" s="1127"/>
    </row>
    <row r="3" spans="2:51" ht="19" thickBot="1">
      <c r="B3" s="180" t="s">
        <v>261</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51" ht="32.75" customHeight="1">
      <c r="B4" s="183" t="s">
        <v>3</v>
      </c>
      <c r="C4" s="184"/>
      <c r="D4" s="184"/>
      <c r="E4" s="184"/>
      <c r="F4" s="184"/>
      <c r="G4" s="184"/>
      <c r="H4" s="611" t="s">
        <v>262</v>
      </c>
      <c r="I4" s="537"/>
      <c r="J4" s="537"/>
      <c r="K4" s="537"/>
      <c r="L4" s="537"/>
      <c r="M4" s="537"/>
      <c r="N4" s="537"/>
      <c r="O4" s="537"/>
      <c r="P4" s="537"/>
      <c r="Q4" s="537"/>
      <c r="R4" s="537"/>
      <c r="S4" s="537"/>
      <c r="T4" s="537"/>
      <c r="U4" s="537"/>
      <c r="V4" s="537"/>
      <c r="W4" s="537"/>
      <c r="X4" s="537"/>
      <c r="Y4" s="537"/>
      <c r="Z4" s="187" t="s">
        <v>5</v>
      </c>
      <c r="AA4" s="1128"/>
      <c r="AB4" s="1128"/>
      <c r="AC4" s="1128"/>
      <c r="AD4" s="1128"/>
      <c r="AE4" s="1129"/>
      <c r="AF4" s="1000" t="s">
        <v>263</v>
      </c>
      <c r="AG4" s="1128"/>
      <c r="AH4" s="1128"/>
      <c r="AI4" s="1128"/>
      <c r="AJ4" s="1128"/>
      <c r="AK4" s="1128"/>
      <c r="AL4" s="1128"/>
      <c r="AM4" s="1128"/>
      <c r="AN4" s="1128"/>
      <c r="AO4" s="1128"/>
      <c r="AP4" s="1128"/>
      <c r="AQ4" s="1129"/>
      <c r="AR4" s="192" t="s">
        <v>7</v>
      </c>
      <c r="AS4" s="1128"/>
      <c r="AT4" s="1128"/>
      <c r="AU4" s="1128"/>
      <c r="AV4" s="1128"/>
      <c r="AW4" s="1128"/>
      <c r="AX4" s="1128"/>
      <c r="AY4" s="1130"/>
    </row>
    <row r="5" spans="2:51" ht="50.4" customHeight="1">
      <c r="B5" s="219" t="s">
        <v>8</v>
      </c>
      <c r="C5" s="220"/>
      <c r="D5" s="220"/>
      <c r="E5" s="220"/>
      <c r="F5" s="220"/>
      <c r="G5" s="221"/>
      <c r="H5" s="619" t="s">
        <v>264</v>
      </c>
      <c r="I5" s="620"/>
      <c r="J5" s="620"/>
      <c r="K5" s="620"/>
      <c r="L5" s="620"/>
      <c r="M5" s="620"/>
      <c r="N5" s="620"/>
      <c r="O5" s="620"/>
      <c r="P5" s="620"/>
      <c r="Q5" s="620"/>
      <c r="R5" s="620"/>
      <c r="S5" s="620"/>
      <c r="T5" s="620"/>
      <c r="U5" s="620"/>
      <c r="V5" s="620"/>
      <c r="W5" s="552"/>
      <c r="X5" s="552"/>
      <c r="Y5" s="552"/>
      <c r="Z5" s="225" t="s">
        <v>10</v>
      </c>
      <c r="AA5" s="1137"/>
      <c r="AB5" s="1137"/>
      <c r="AC5" s="1137"/>
      <c r="AD5" s="1137"/>
      <c r="AE5" s="1138"/>
      <c r="AF5" s="1004" t="s">
        <v>265</v>
      </c>
      <c r="AG5" s="228"/>
      <c r="AH5" s="228"/>
      <c r="AI5" s="228"/>
      <c r="AJ5" s="228"/>
      <c r="AK5" s="228"/>
      <c r="AL5" s="228"/>
      <c r="AM5" s="228"/>
      <c r="AN5" s="228"/>
      <c r="AO5" s="228"/>
      <c r="AP5" s="228"/>
      <c r="AQ5" s="229"/>
      <c r="AR5" s="1005" t="s">
        <v>266</v>
      </c>
      <c r="AS5" s="1006"/>
      <c r="AT5" s="1006"/>
      <c r="AU5" s="1006"/>
      <c r="AV5" s="1006"/>
      <c r="AW5" s="1006"/>
      <c r="AX5" s="1006"/>
      <c r="AY5" s="1007"/>
    </row>
    <row r="6" spans="2:51" ht="30.8" customHeight="1">
      <c r="B6" s="233" t="s">
        <v>13</v>
      </c>
      <c r="C6" s="234"/>
      <c r="D6" s="234"/>
      <c r="E6" s="234"/>
      <c r="F6" s="234"/>
      <c r="G6" s="234"/>
      <c r="H6" s="621" t="s">
        <v>106</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622" t="s">
        <v>267</v>
      </c>
      <c r="AG6" s="622"/>
      <c r="AH6" s="622"/>
      <c r="AI6" s="622"/>
      <c r="AJ6" s="622"/>
      <c r="AK6" s="622"/>
      <c r="AL6" s="622"/>
      <c r="AM6" s="622"/>
      <c r="AN6" s="622"/>
      <c r="AO6" s="622"/>
      <c r="AP6" s="622"/>
      <c r="AQ6" s="622"/>
      <c r="AR6" s="552"/>
      <c r="AS6" s="552"/>
      <c r="AT6" s="552"/>
      <c r="AU6" s="552"/>
      <c r="AV6" s="552"/>
      <c r="AW6" s="552"/>
      <c r="AX6" s="552"/>
      <c r="AY6" s="1139"/>
    </row>
    <row r="7" spans="2:51" ht="18" customHeight="1">
      <c r="B7" s="195" t="s">
        <v>16</v>
      </c>
      <c r="C7" s="196"/>
      <c r="D7" s="196"/>
      <c r="E7" s="196"/>
      <c r="F7" s="196"/>
      <c r="G7" s="196"/>
      <c r="H7" s="613" t="s">
        <v>268</v>
      </c>
      <c r="I7" s="614"/>
      <c r="J7" s="614"/>
      <c r="K7" s="614"/>
      <c r="L7" s="614"/>
      <c r="M7" s="614"/>
      <c r="N7" s="614"/>
      <c r="O7" s="614"/>
      <c r="P7" s="614"/>
      <c r="Q7" s="614"/>
      <c r="R7" s="614"/>
      <c r="S7" s="614"/>
      <c r="T7" s="614"/>
      <c r="U7" s="614"/>
      <c r="V7" s="614"/>
      <c r="W7" s="541"/>
      <c r="X7" s="541"/>
      <c r="Y7" s="541"/>
      <c r="Z7" s="205" t="s">
        <v>17</v>
      </c>
      <c r="AA7" s="552"/>
      <c r="AB7" s="552"/>
      <c r="AC7" s="552"/>
      <c r="AD7" s="552"/>
      <c r="AE7" s="1131"/>
      <c r="AF7" s="545" t="s">
        <v>70</v>
      </c>
      <c r="AG7" s="1133"/>
      <c r="AH7" s="1133"/>
      <c r="AI7" s="1133"/>
      <c r="AJ7" s="1133"/>
      <c r="AK7" s="1133"/>
      <c r="AL7" s="1133"/>
      <c r="AM7" s="1133"/>
      <c r="AN7" s="1133"/>
      <c r="AO7" s="1133"/>
      <c r="AP7" s="1133"/>
      <c r="AQ7" s="1133"/>
      <c r="AR7" s="1133"/>
      <c r="AS7" s="1133"/>
      <c r="AT7" s="1133"/>
      <c r="AU7" s="1133"/>
      <c r="AV7" s="1133"/>
      <c r="AW7" s="1133"/>
      <c r="AX7" s="1133"/>
      <c r="AY7" s="1134"/>
    </row>
    <row r="8" spans="2:51" ht="24.05" customHeight="1">
      <c r="B8" s="197"/>
      <c r="C8" s="198"/>
      <c r="D8" s="198"/>
      <c r="E8" s="198"/>
      <c r="F8" s="198"/>
      <c r="G8" s="198"/>
      <c r="H8" s="616"/>
      <c r="I8" s="617"/>
      <c r="J8" s="617"/>
      <c r="K8" s="617"/>
      <c r="L8" s="617"/>
      <c r="M8" s="617"/>
      <c r="N8" s="617"/>
      <c r="O8" s="617"/>
      <c r="P8" s="617"/>
      <c r="Q8" s="617"/>
      <c r="R8" s="617"/>
      <c r="S8" s="617"/>
      <c r="T8" s="617"/>
      <c r="U8" s="617"/>
      <c r="V8" s="617"/>
      <c r="W8" s="544"/>
      <c r="X8" s="544"/>
      <c r="Y8" s="544"/>
      <c r="Z8" s="1132"/>
      <c r="AA8" s="552"/>
      <c r="AB8" s="552"/>
      <c r="AC8" s="552"/>
      <c r="AD8" s="552"/>
      <c r="AE8" s="1131"/>
      <c r="AF8" s="1135"/>
      <c r="AG8" s="1135"/>
      <c r="AH8" s="1135"/>
      <c r="AI8" s="1135"/>
      <c r="AJ8" s="1135"/>
      <c r="AK8" s="1135"/>
      <c r="AL8" s="1135"/>
      <c r="AM8" s="1135"/>
      <c r="AN8" s="1135"/>
      <c r="AO8" s="1135"/>
      <c r="AP8" s="1135"/>
      <c r="AQ8" s="1135"/>
      <c r="AR8" s="1135"/>
      <c r="AS8" s="1135"/>
      <c r="AT8" s="1135"/>
      <c r="AU8" s="1135"/>
      <c r="AV8" s="1135"/>
      <c r="AW8" s="1135"/>
      <c r="AX8" s="1135"/>
      <c r="AY8" s="1136"/>
    </row>
    <row r="9" spans="2:51" ht="103.75" customHeight="1">
      <c r="B9" s="214" t="s">
        <v>19</v>
      </c>
      <c r="C9" s="215"/>
      <c r="D9" s="215"/>
      <c r="E9" s="215"/>
      <c r="F9" s="215"/>
      <c r="G9" s="215"/>
      <c r="H9" s="1001" t="s">
        <v>269</v>
      </c>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2"/>
      <c r="AK9" s="1002"/>
      <c r="AL9" s="1002"/>
      <c r="AM9" s="1002"/>
      <c r="AN9" s="1002"/>
      <c r="AO9" s="1002"/>
      <c r="AP9" s="1002"/>
      <c r="AQ9" s="1002"/>
      <c r="AR9" s="1002"/>
      <c r="AS9" s="1002"/>
      <c r="AT9" s="1002"/>
      <c r="AU9" s="1002"/>
      <c r="AV9" s="1002"/>
      <c r="AW9" s="1002"/>
      <c r="AX9" s="1002"/>
      <c r="AY9" s="1003"/>
    </row>
    <row r="10" spans="2:51" ht="137.30000000000001" customHeight="1">
      <c r="B10" s="214" t="s">
        <v>21</v>
      </c>
      <c r="C10" s="215"/>
      <c r="D10" s="215"/>
      <c r="E10" s="215"/>
      <c r="F10" s="215"/>
      <c r="G10" s="215"/>
      <c r="H10" s="1140" t="s">
        <v>270</v>
      </c>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2"/>
    </row>
    <row r="11" spans="2:51" ht="29.3" customHeight="1">
      <c r="B11" s="214" t="s">
        <v>23</v>
      </c>
      <c r="C11" s="215"/>
      <c r="D11" s="215"/>
      <c r="E11" s="215"/>
      <c r="F11" s="215"/>
      <c r="G11" s="241"/>
      <c r="H11" s="242" t="s">
        <v>271</v>
      </c>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1143"/>
      <c r="AK11" s="1143"/>
      <c r="AL11" s="1143"/>
      <c r="AM11" s="1143"/>
      <c r="AN11" s="1143"/>
      <c r="AO11" s="1143"/>
      <c r="AP11" s="1143"/>
      <c r="AQ11" s="1143"/>
      <c r="AR11" s="1143"/>
      <c r="AS11" s="1143"/>
      <c r="AT11" s="1143"/>
      <c r="AU11" s="1143"/>
      <c r="AV11" s="1143"/>
      <c r="AW11" s="1143"/>
      <c r="AX11" s="1143"/>
      <c r="AY11" s="1144"/>
    </row>
    <row r="12" spans="2:51" ht="20.95" customHeight="1">
      <c r="B12" s="245" t="s">
        <v>25</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20.95" customHeight="1">
      <c r="B13" s="248"/>
      <c r="C13" s="249"/>
      <c r="D13" s="249"/>
      <c r="E13" s="249"/>
      <c r="F13" s="249"/>
      <c r="G13" s="250"/>
      <c r="H13" s="260" t="s">
        <v>31</v>
      </c>
      <c r="I13" s="1145"/>
      <c r="J13" s="266" t="s">
        <v>32</v>
      </c>
      <c r="K13" s="267"/>
      <c r="L13" s="267"/>
      <c r="M13" s="267"/>
      <c r="N13" s="267"/>
      <c r="O13" s="267"/>
      <c r="P13" s="268"/>
      <c r="Q13" s="1150"/>
      <c r="R13" s="1150"/>
      <c r="S13" s="1150"/>
      <c r="T13" s="1150"/>
      <c r="U13" s="1150"/>
      <c r="V13" s="1150"/>
      <c r="W13" s="1150"/>
      <c r="X13" s="1150"/>
      <c r="Y13" s="1150"/>
      <c r="Z13" s="1150"/>
      <c r="AA13" s="1150"/>
      <c r="AB13" s="1150"/>
      <c r="AC13" s="1150"/>
      <c r="AD13" s="1150"/>
      <c r="AE13" s="1150"/>
      <c r="AF13" s="1150"/>
      <c r="AG13" s="1150"/>
      <c r="AH13" s="1150"/>
      <c r="AI13" s="1150"/>
      <c r="AJ13" s="1150"/>
      <c r="AK13" s="1150"/>
      <c r="AL13" s="1151"/>
      <c r="AM13" s="1151"/>
      <c r="AN13" s="1151"/>
      <c r="AO13" s="1151"/>
      <c r="AP13" s="1151"/>
      <c r="AQ13" s="1151"/>
      <c r="AR13" s="1151"/>
      <c r="AS13" s="1152">
        <v>92563</v>
      </c>
      <c r="AT13" s="1152"/>
      <c r="AU13" s="1152"/>
      <c r="AV13" s="1152"/>
      <c r="AW13" s="1152"/>
      <c r="AX13" s="1152"/>
      <c r="AY13" s="1153"/>
    </row>
    <row r="14" spans="2:51" ht="20.95" customHeight="1">
      <c r="B14" s="248"/>
      <c r="C14" s="249"/>
      <c r="D14" s="249"/>
      <c r="E14" s="249"/>
      <c r="F14" s="249"/>
      <c r="G14" s="250"/>
      <c r="H14" s="1146"/>
      <c r="I14" s="1147"/>
      <c r="J14" s="271" t="s">
        <v>33</v>
      </c>
      <c r="K14" s="272"/>
      <c r="L14" s="272"/>
      <c r="M14" s="272"/>
      <c r="N14" s="272"/>
      <c r="O14" s="272"/>
      <c r="P14" s="273"/>
      <c r="Q14" s="1154"/>
      <c r="R14" s="1154"/>
      <c r="S14" s="1154"/>
      <c r="T14" s="1154"/>
      <c r="U14" s="1154"/>
      <c r="V14" s="1154"/>
      <c r="W14" s="1154"/>
      <c r="X14" s="1154"/>
      <c r="Y14" s="1154"/>
      <c r="Z14" s="1154"/>
      <c r="AA14" s="1154"/>
      <c r="AB14" s="1154"/>
      <c r="AC14" s="1154"/>
      <c r="AD14" s="1154"/>
      <c r="AE14" s="1154"/>
      <c r="AF14" s="1154"/>
      <c r="AG14" s="1154"/>
      <c r="AH14" s="1154"/>
      <c r="AI14" s="1154"/>
      <c r="AJ14" s="1154"/>
      <c r="AK14" s="1154"/>
      <c r="AL14" s="1158"/>
      <c r="AM14" s="1158"/>
      <c r="AN14" s="1158"/>
      <c r="AO14" s="1158"/>
      <c r="AP14" s="1158"/>
      <c r="AQ14" s="1158"/>
      <c r="AR14" s="1158"/>
      <c r="AS14" s="1159"/>
      <c r="AT14" s="1159"/>
      <c r="AU14" s="1159"/>
      <c r="AV14" s="1159"/>
      <c r="AW14" s="1159"/>
      <c r="AX14" s="1159"/>
      <c r="AY14" s="1160"/>
    </row>
    <row r="15" spans="2:51" ht="24.75" customHeight="1">
      <c r="B15" s="248"/>
      <c r="C15" s="249"/>
      <c r="D15" s="249"/>
      <c r="E15" s="249"/>
      <c r="F15" s="249"/>
      <c r="G15" s="250"/>
      <c r="H15" s="1146"/>
      <c r="I15" s="1147"/>
      <c r="J15" s="271" t="s">
        <v>34</v>
      </c>
      <c r="K15" s="272"/>
      <c r="L15" s="272"/>
      <c r="M15" s="272"/>
      <c r="N15" s="272"/>
      <c r="O15" s="272"/>
      <c r="P15" s="273"/>
      <c r="Q15" s="1154"/>
      <c r="R15" s="1154"/>
      <c r="S15" s="1154"/>
      <c r="T15" s="1154"/>
      <c r="U15" s="1154"/>
      <c r="V15" s="1154"/>
      <c r="W15" s="1154"/>
      <c r="X15" s="1154"/>
      <c r="Y15" s="1154"/>
      <c r="Z15" s="1154"/>
      <c r="AA15" s="1154"/>
      <c r="AB15" s="1154"/>
      <c r="AC15" s="1154"/>
      <c r="AD15" s="1154"/>
      <c r="AE15" s="1154"/>
      <c r="AF15" s="1154"/>
      <c r="AG15" s="1154"/>
      <c r="AH15" s="1154"/>
      <c r="AI15" s="1154"/>
      <c r="AJ15" s="1154"/>
      <c r="AK15" s="1154"/>
      <c r="AL15" s="1158"/>
      <c r="AM15" s="1158"/>
      <c r="AN15" s="1158"/>
      <c r="AO15" s="1158"/>
      <c r="AP15" s="1158"/>
      <c r="AQ15" s="1158"/>
      <c r="AR15" s="1158"/>
      <c r="AS15" s="1159"/>
      <c r="AT15" s="1159"/>
      <c r="AU15" s="1159"/>
      <c r="AV15" s="1159"/>
      <c r="AW15" s="1159"/>
      <c r="AX15" s="1159"/>
      <c r="AY15" s="1160"/>
    </row>
    <row r="16" spans="2:51" ht="24.75" customHeight="1">
      <c r="B16" s="248"/>
      <c r="C16" s="249"/>
      <c r="D16" s="249"/>
      <c r="E16" s="249"/>
      <c r="F16" s="249"/>
      <c r="G16" s="250"/>
      <c r="H16" s="1148"/>
      <c r="I16" s="1149"/>
      <c r="J16" s="275" t="s">
        <v>35</v>
      </c>
      <c r="K16" s="276"/>
      <c r="L16" s="276"/>
      <c r="M16" s="276"/>
      <c r="N16" s="276"/>
      <c r="O16" s="276"/>
      <c r="P16" s="277"/>
      <c r="Q16" s="1155"/>
      <c r="R16" s="1155"/>
      <c r="S16" s="1155"/>
      <c r="T16" s="1155"/>
      <c r="U16" s="1155"/>
      <c r="V16" s="1155"/>
      <c r="W16" s="1155"/>
      <c r="X16" s="1155"/>
      <c r="Y16" s="1155"/>
      <c r="Z16" s="1155"/>
      <c r="AA16" s="1155"/>
      <c r="AB16" s="1155"/>
      <c r="AC16" s="1155"/>
      <c r="AD16" s="1155"/>
      <c r="AE16" s="1155"/>
      <c r="AF16" s="1155"/>
      <c r="AG16" s="1155"/>
      <c r="AH16" s="1155"/>
      <c r="AI16" s="1155"/>
      <c r="AJ16" s="1155"/>
      <c r="AK16" s="1155"/>
      <c r="AL16" s="1155"/>
      <c r="AM16" s="1155"/>
      <c r="AN16" s="1155"/>
      <c r="AO16" s="1155"/>
      <c r="AP16" s="1155"/>
      <c r="AQ16" s="1155"/>
      <c r="AR16" s="1155"/>
      <c r="AS16" s="1156">
        <f>AS13</f>
        <v>92563</v>
      </c>
      <c r="AT16" s="279"/>
      <c r="AU16" s="279"/>
      <c r="AV16" s="279"/>
      <c r="AW16" s="279"/>
      <c r="AX16" s="279"/>
      <c r="AY16" s="1157"/>
    </row>
    <row r="17" spans="2:51" ht="24.75" customHeight="1">
      <c r="B17" s="248"/>
      <c r="C17" s="249"/>
      <c r="D17" s="249"/>
      <c r="E17" s="249"/>
      <c r="F17" s="249"/>
      <c r="G17" s="250"/>
      <c r="H17" s="287" t="s">
        <v>36</v>
      </c>
      <c r="I17" s="288"/>
      <c r="J17" s="288"/>
      <c r="K17" s="288"/>
      <c r="L17" s="288"/>
      <c r="M17" s="288"/>
      <c r="N17" s="288"/>
      <c r="O17" s="288"/>
      <c r="P17" s="288"/>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163"/>
      <c r="AM17" s="1163"/>
      <c r="AN17" s="1163"/>
      <c r="AO17" s="1163"/>
      <c r="AP17" s="1163"/>
      <c r="AQ17" s="1163"/>
      <c r="AR17" s="1163"/>
      <c r="AS17" s="1163"/>
      <c r="AT17" s="1163"/>
      <c r="AU17" s="1163"/>
      <c r="AV17" s="1163"/>
      <c r="AW17" s="1163"/>
      <c r="AX17" s="1163"/>
      <c r="AY17" s="1164"/>
    </row>
    <row r="18" spans="2:51" ht="24.75" customHeight="1">
      <c r="B18" s="251"/>
      <c r="C18" s="252"/>
      <c r="D18" s="252"/>
      <c r="E18" s="252"/>
      <c r="F18" s="252"/>
      <c r="G18" s="253"/>
      <c r="H18" s="287" t="s">
        <v>37</v>
      </c>
      <c r="I18" s="288"/>
      <c r="J18" s="288"/>
      <c r="K18" s="288"/>
      <c r="L18" s="288"/>
      <c r="M18" s="288"/>
      <c r="N18" s="288"/>
      <c r="O18" s="288"/>
      <c r="P18" s="288"/>
      <c r="Q18" s="1162"/>
      <c r="R18" s="1163"/>
      <c r="S18" s="1163"/>
      <c r="T18" s="1163"/>
      <c r="U18" s="1163"/>
      <c r="V18" s="1163"/>
      <c r="W18" s="1163"/>
      <c r="X18" s="1162"/>
      <c r="Y18" s="1163"/>
      <c r="Z18" s="1163"/>
      <c r="AA18" s="1163"/>
      <c r="AB18" s="1163"/>
      <c r="AC18" s="1163"/>
      <c r="AD18" s="1163"/>
      <c r="AE18" s="1162"/>
      <c r="AF18" s="1163"/>
      <c r="AG18" s="1163"/>
      <c r="AH18" s="1163"/>
      <c r="AI18" s="1163"/>
      <c r="AJ18" s="1163"/>
      <c r="AK18" s="1163"/>
      <c r="AL18" s="1163"/>
      <c r="AM18" s="1163"/>
      <c r="AN18" s="1163"/>
      <c r="AO18" s="1163"/>
      <c r="AP18" s="1163"/>
      <c r="AQ18" s="1163"/>
      <c r="AR18" s="1163"/>
      <c r="AS18" s="1163"/>
      <c r="AT18" s="1163"/>
      <c r="AU18" s="1163"/>
      <c r="AV18" s="1163"/>
      <c r="AW18" s="1163"/>
      <c r="AX18" s="1163"/>
      <c r="AY18" s="1164"/>
    </row>
    <row r="19" spans="2:51" ht="31.75" customHeight="1">
      <c r="B19" s="294" t="s">
        <v>38</v>
      </c>
      <c r="C19" s="295"/>
      <c r="D19" s="295"/>
      <c r="E19" s="295"/>
      <c r="F19" s="295"/>
      <c r="G19" s="296"/>
      <c r="H19" s="327" t="s">
        <v>39</v>
      </c>
      <c r="I19" s="257"/>
      <c r="J19" s="257"/>
      <c r="K19" s="257"/>
      <c r="L19" s="257"/>
      <c r="M19" s="257"/>
      <c r="N19" s="257"/>
      <c r="O19" s="257"/>
      <c r="P19" s="257"/>
      <c r="Q19" s="257"/>
      <c r="R19" s="257"/>
      <c r="S19" s="257"/>
      <c r="T19" s="257"/>
      <c r="U19" s="257"/>
      <c r="V19" s="257"/>
      <c r="W19" s="257"/>
      <c r="X19" s="257"/>
      <c r="Y19" s="258"/>
      <c r="Z19" s="1180"/>
      <c r="AA19" s="1181"/>
      <c r="AB19" s="1182"/>
      <c r="AC19" s="256" t="s">
        <v>40</v>
      </c>
      <c r="AD19" s="257"/>
      <c r="AE19" s="258"/>
      <c r="AF19" s="309" t="s">
        <v>26</v>
      </c>
      <c r="AG19" s="309"/>
      <c r="AH19" s="309"/>
      <c r="AI19" s="309"/>
      <c r="AJ19" s="309"/>
      <c r="AK19" s="309" t="s">
        <v>27</v>
      </c>
      <c r="AL19" s="309"/>
      <c r="AM19" s="309"/>
      <c r="AN19" s="309"/>
      <c r="AO19" s="309"/>
      <c r="AP19" s="309" t="s">
        <v>28</v>
      </c>
      <c r="AQ19" s="309"/>
      <c r="AR19" s="309"/>
      <c r="AS19" s="309"/>
      <c r="AT19" s="309"/>
      <c r="AU19" s="310" t="s">
        <v>272</v>
      </c>
      <c r="AV19" s="309"/>
      <c r="AW19" s="309"/>
      <c r="AX19" s="309"/>
      <c r="AY19" s="311"/>
    </row>
    <row r="20" spans="2:51" ht="32.25" customHeight="1">
      <c r="B20" s="297"/>
      <c r="C20" s="295"/>
      <c r="D20" s="295"/>
      <c r="E20" s="295"/>
      <c r="F20" s="295"/>
      <c r="G20" s="296"/>
      <c r="H20" s="1173" t="s">
        <v>273</v>
      </c>
      <c r="I20" s="436"/>
      <c r="J20" s="436"/>
      <c r="K20" s="436"/>
      <c r="L20" s="436"/>
      <c r="M20" s="436"/>
      <c r="N20" s="436"/>
      <c r="O20" s="436"/>
      <c r="P20" s="436"/>
      <c r="Q20" s="436"/>
      <c r="R20" s="436"/>
      <c r="S20" s="436"/>
      <c r="T20" s="436"/>
      <c r="U20" s="436"/>
      <c r="V20" s="436"/>
      <c r="W20" s="436"/>
      <c r="X20" s="436"/>
      <c r="Y20" s="1174"/>
      <c r="Z20" s="1177" t="s">
        <v>43</v>
      </c>
      <c r="AA20" s="1178"/>
      <c r="AB20" s="1179"/>
      <c r="AC20" s="625"/>
      <c r="AD20" s="625"/>
      <c r="AE20" s="625"/>
      <c r="AF20" s="1161"/>
      <c r="AG20" s="1161"/>
      <c r="AH20" s="1161"/>
      <c r="AI20" s="1161"/>
      <c r="AJ20" s="1161"/>
      <c r="AK20" s="1161"/>
      <c r="AL20" s="1161"/>
      <c r="AM20" s="1161"/>
      <c r="AN20" s="1161"/>
      <c r="AO20" s="1161"/>
      <c r="AP20" s="1161"/>
      <c r="AQ20" s="1161"/>
      <c r="AR20" s="1161"/>
      <c r="AS20" s="1161"/>
      <c r="AT20" s="1161"/>
      <c r="AU20" s="322" t="s">
        <v>49</v>
      </c>
      <c r="AV20" s="322"/>
      <c r="AW20" s="322"/>
      <c r="AX20" s="322"/>
      <c r="AY20" s="323"/>
    </row>
    <row r="21" spans="2:51" ht="32.25" customHeight="1">
      <c r="B21" s="298"/>
      <c r="C21" s="299"/>
      <c r="D21" s="299"/>
      <c r="E21" s="299"/>
      <c r="F21" s="299"/>
      <c r="G21" s="300"/>
      <c r="H21" s="1175"/>
      <c r="I21" s="442"/>
      <c r="J21" s="442"/>
      <c r="K21" s="442"/>
      <c r="L21" s="442"/>
      <c r="M21" s="442"/>
      <c r="N21" s="442"/>
      <c r="O21" s="442"/>
      <c r="P21" s="442"/>
      <c r="Q21" s="442"/>
      <c r="R21" s="442"/>
      <c r="S21" s="442"/>
      <c r="T21" s="442"/>
      <c r="U21" s="442"/>
      <c r="V21" s="442"/>
      <c r="W21" s="442"/>
      <c r="X21" s="442"/>
      <c r="Y21" s="1176"/>
      <c r="Z21" s="256" t="s">
        <v>44</v>
      </c>
      <c r="AA21" s="257"/>
      <c r="AB21" s="258"/>
      <c r="AC21" s="284" t="s">
        <v>112</v>
      </c>
      <c r="AD21" s="284"/>
      <c r="AE21" s="284"/>
      <c r="AF21" s="1161"/>
      <c r="AG21" s="1161"/>
      <c r="AH21" s="1161"/>
      <c r="AI21" s="1161"/>
      <c r="AJ21" s="1161"/>
      <c r="AK21" s="1161"/>
      <c r="AL21" s="1161"/>
      <c r="AM21" s="1161"/>
      <c r="AN21" s="1161"/>
      <c r="AO21" s="1161"/>
      <c r="AP21" s="1161"/>
      <c r="AQ21" s="1161"/>
      <c r="AR21" s="1161"/>
      <c r="AS21" s="1161"/>
      <c r="AT21" s="1161"/>
      <c r="AU21" s="322" t="s">
        <v>49</v>
      </c>
      <c r="AV21" s="322"/>
      <c r="AW21" s="322"/>
      <c r="AX21" s="322"/>
      <c r="AY21" s="323"/>
    </row>
    <row r="22" spans="2:51" ht="31.75" customHeight="1">
      <c r="B22" s="332" t="s">
        <v>46</v>
      </c>
      <c r="C22" s="358"/>
      <c r="D22" s="358"/>
      <c r="E22" s="358"/>
      <c r="F22" s="358"/>
      <c r="G22" s="359"/>
      <c r="H22" s="327" t="s">
        <v>113</v>
      </c>
      <c r="I22" s="257"/>
      <c r="J22" s="257"/>
      <c r="K22" s="257"/>
      <c r="L22" s="257"/>
      <c r="M22" s="257"/>
      <c r="N22" s="257"/>
      <c r="O22" s="257"/>
      <c r="P22" s="257"/>
      <c r="Q22" s="257"/>
      <c r="R22" s="257"/>
      <c r="S22" s="257"/>
      <c r="T22" s="257"/>
      <c r="U22" s="257"/>
      <c r="V22" s="257"/>
      <c r="W22" s="257"/>
      <c r="X22" s="257"/>
      <c r="Y22" s="258"/>
      <c r="Z22" s="1180"/>
      <c r="AA22" s="1181"/>
      <c r="AB22" s="1182"/>
      <c r="AC22" s="256" t="s">
        <v>40</v>
      </c>
      <c r="AD22" s="257"/>
      <c r="AE22" s="258"/>
      <c r="AF22" s="309" t="s">
        <v>26</v>
      </c>
      <c r="AG22" s="309"/>
      <c r="AH22" s="309"/>
      <c r="AI22" s="309"/>
      <c r="AJ22" s="309"/>
      <c r="AK22" s="309" t="s">
        <v>27</v>
      </c>
      <c r="AL22" s="309"/>
      <c r="AM22" s="309"/>
      <c r="AN22" s="309"/>
      <c r="AO22" s="309"/>
      <c r="AP22" s="309" t="s">
        <v>28</v>
      </c>
      <c r="AQ22" s="309"/>
      <c r="AR22" s="309"/>
      <c r="AS22" s="309"/>
      <c r="AT22" s="309"/>
      <c r="AU22" s="366" t="s">
        <v>47</v>
      </c>
      <c r="AV22" s="367"/>
      <c r="AW22" s="367"/>
      <c r="AX22" s="367"/>
      <c r="AY22" s="368"/>
    </row>
    <row r="23" spans="2:51" ht="39.950000000000003" customHeight="1">
      <c r="B23" s="360"/>
      <c r="C23" s="361"/>
      <c r="D23" s="361"/>
      <c r="E23" s="361"/>
      <c r="F23" s="361"/>
      <c r="G23" s="362"/>
      <c r="H23" s="1173" t="s">
        <v>273</v>
      </c>
      <c r="I23" s="436"/>
      <c r="J23" s="436"/>
      <c r="K23" s="436"/>
      <c r="L23" s="436"/>
      <c r="M23" s="436"/>
      <c r="N23" s="436"/>
      <c r="O23" s="436"/>
      <c r="P23" s="436"/>
      <c r="Q23" s="436"/>
      <c r="R23" s="436"/>
      <c r="S23" s="436"/>
      <c r="T23" s="436"/>
      <c r="U23" s="436"/>
      <c r="V23" s="436"/>
      <c r="W23" s="436"/>
      <c r="X23" s="436"/>
      <c r="Y23" s="1174"/>
      <c r="Z23" s="346" t="s">
        <v>48</v>
      </c>
      <c r="AA23" s="347"/>
      <c r="AB23" s="348"/>
      <c r="AC23" s="626"/>
      <c r="AD23" s="1133"/>
      <c r="AE23" s="1186"/>
      <c r="AF23" s="285"/>
      <c r="AG23" s="285"/>
      <c r="AH23" s="285"/>
      <c r="AI23" s="285"/>
      <c r="AJ23" s="285"/>
      <c r="AK23" s="285"/>
      <c r="AL23" s="285"/>
      <c r="AM23" s="285"/>
      <c r="AN23" s="285"/>
      <c r="AO23" s="285"/>
      <c r="AP23" s="285"/>
      <c r="AQ23" s="285"/>
      <c r="AR23" s="285"/>
      <c r="AS23" s="285"/>
      <c r="AT23" s="285"/>
      <c r="AU23" s="301" t="s">
        <v>49</v>
      </c>
      <c r="AV23" s="1166"/>
      <c r="AW23" s="1166"/>
      <c r="AX23" s="1166"/>
      <c r="AY23" s="1167"/>
    </row>
    <row r="24" spans="2:51" ht="26.85" customHeight="1">
      <c r="B24" s="363"/>
      <c r="C24" s="364"/>
      <c r="D24" s="364"/>
      <c r="E24" s="364"/>
      <c r="F24" s="364"/>
      <c r="G24" s="365"/>
      <c r="H24" s="1175"/>
      <c r="I24" s="442"/>
      <c r="J24" s="442"/>
      <c r="K24" s="442"/>
      <c r="L24" s="442"/>
      <c r="M24" s="442"/>
      <c r="N24" s="442"/>
      <c r="O24" s="442"/>
      <c r="P24" s="442"/>
      <c r="Q24" s="442"/>
      <c r="R24" s="442"/>
      <c r="S24" s="442"/>
      <c r="T24" s="442"/>
      <c r="U24" s="442"/>
      <c r="V24" s="442"/>
      <c r="W24" s="442"/>
      <c r="X24" s="442"/>
      <c r="Y24" s="1176"/>
      <c r="Z24" s="349"/>
      <c r="AA24" s="350"/>
      <c r="AB24" s="351"/>
      <c r="AC24" s="1187"/>
      <c r="AD24" s="1135"/>
      <c r="AE24" s="1188"/>
      <c r="AF24" s="1168"/>
      <c r="AG24" s="1169"/>
      <c r="AH24" s="1169"/>
      <c r="AI24" s="1169"/>
      <c r="AJ24" s="1170"/>
      <c r="AK24" s="1168" t="s">
        <v>274</v>
      </c>
      <c r="AL24" s="1169"/>
      <c r="AM24" s="1169"/>
      <c r="AN24" s="1169"/>
      <c r="AO24" s="1170"/>
      <c r="AP24" s="1168" t="s">
        <v>274</v>
      </c>
      <c r="AQ24" s="1169"/>
      <c r="AR24" s="1169"/>
      <c r="AS24" s="1169"/>
      <c r="AT24" s="1170"/>
      <c r="AU24" s="307" t="s">
        <v>275</v>
      </c>
      <c r="AV24" s="1171"/>
      <c r="AW24" s="1171"/>
      <c r="AX24" s="1171"/>
      <c r="AY24" s="1172"/>
    </row>
    <row r="25" spans="2:51" ht="88.55" customHeight="1">
      <c r="B25" s="332" t="s">
        <v>52</v>
      </c>
      <c r="C25" s="333"/>
      <c r="D25" s="333"/>
      <c r="E25" s="333"/>
      <c r="F25" s="333"/>
      <c r="G25" s="333"/>
      <c r="H25" s="334" t="s">
        <v>276</v>
      </c>
      <c r="I25" s="335"/>
      <c r="J25" s="335"/>
      <c r="K25" s="335"/>
      <c r="L25" s="335"/>
      <c r="M25" s="335"/>
      <c r="N25" s="335"/>
      <c r="O25" s="335"/>
      <c r="P25" s="335"/>
      <c r="Q25" s="335"/>
      <c r="R25" s="335"/>
      <c r="S25" s="335"/>
      <c r="T25" s="335"/>
      <c r="U25" s="335"/>
      <c r="V25" s="335"/>
      <c r="W25" s="335"/>
      <c r="X25" s="335"/>
      <c r="Y25" s="335"/>
      <c r="Z25" s="1183" t="s">
        <v>54</v>
      </c>
      <c r="AA25" s="1184"/>
      <c r="AB25" s="1185"/>
      <c r="AC25" s="1132" t="s">
        <v>189</v>
      </c>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1139"/>
    </row>
    <row r="26" spans="2:51" ht="23.1" customHeight="1">
      <c r="B26" s="376" t="s">
        <v>55</v>
      </c>
      <c r="C26" s="377"/>
      <c r="D26" s="382" t="s">
        <v>56</v>
      </c>
      <c r="E26" s="383"/>
      <c r="F26" s="383"/>
      <c r="G26" s="383"/>
      <c r="H26" s="383"/>
      <c r="I26" s="383"/>
      <c r="J26" s="383"/>
      <c r="K26" s="383"/>
      <c r="L26" s="384"/>
      <c r="M26" s="385" t="s">
        <v>57</v>
      </c>
      <c r="N26" s="385"/>
      <c r="O26" s="385"/>
      <c r="P26" s="385"/>
      <c r="Q26" s="385"/>
      <c r="R26" s="385"/>
      <c r="S26" s="386" t="s">
        <v>30</v>
      </c>
      <c r="T26" s="386"/>
      <c r="U26" s="386"/>
      <c r="V26" s="386"/>
      <c r="W26" s="386"/>
      <c r="X26" s="386"/>
      <c r="Y26" s="387" t="s">
        <v>58</v>
      </c>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8"/>
    </row>
    <row r="27" spans="2:51" ht="23.1" customHeight="1">
      <c r="B27" s="378"/>
      <c r="C27" s="379"/>
      <c r="D27" s="600" t="s">
        <v>277</v>
      </c>
      <c r="E27" s="394"/>
      <c r="F27" s="394"/>
      <c r="G27" s="394"/>
      <c r="H27" s="394"/>
      <c r="I27" s="394"/>
      <c r="J27" s="394"/>
      <c r="K27" s="394"/>
      <c r="L27" s="395"/>
      <c r="M27" s="560" t="s">
        <v>109</v>
      </c>
      <c r="N27" s="560"/>
      <c r="O27" s="560"/>
      <c r="P27" s="560"/>
      <c r="Q27" s="560"/>
      <c r="R27" s="560"/>
      <c r="S27" s="393">
        <v>92563</v>
      </c>
      <c r="T27" s="394"/>
      <c r="U27" s="394"/>
      <c r="V27" s="394"/>
      <c r="W27" s="394"/>
      <c r="X27" s="395"/>
      <c r="Y27" s="473" t="s">
        <v>278</v>
      </c>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row>
    <row r="28" spans="2:51" ht="23.1" customHeight="1">
      <c r="B28" s="378"/>
      <c r="C28" s="379"/>
      <c r="D28" s="373"/>
      <c r="E28" s="374"/>
      <c r="F28" s="374"/>
      <c r="G28" s="374"/>
      <c r="H28" s="374"/>
      <c r="I28" s="374"/>
      <c r="J28" s="374"/>
      <c r="K28" s="374"/>
      <c r="L28" s="375"/>
      <c r="M28" s="369"/>
      <c r="N28" s="369"/>
      <c r="O28" s="369"/>
      <c r="P28" s="369"/>
      <c r="Q28" s="369"/>
      <c r="R28" s="369"/>
      <c r="S28" s="369"/>
      <c r="T28" s="369"/>
      <c r="U28" s="369"/>
      <c r="V28" s="369"/>
      <c r="W28" s="369"/>
      <c r="X28" s="369"/>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23.1" customHeight="1">
      <c r="B29" s="378"/>
      <c r="C29" s="379"/>
      <c r="D29" s="373"/>
      <c r="E29" s="374"/>
      <c r="F29" s="374"/>
      <c r="G29" s="374"/>
      <c r="H29" s="374"/>
      <c r="I29" s="374"/>
      <c r="J29" s="374"/>
      <c r="K29" s="374"/>
      <c r="L29" s="375"/>
      <c r="M29" s="369"/>
      <c r="N29" s="369"/>
      <c r="O29" s="369"/>
      <c r="P29" s="369"/>
      <c r="Q29" s="369"/>
      <c r="R29" s="369"/>
      <c r="S29" s="369"/>
      <c r="T29" s="369"/>
      <c r="U29" s="369"/>
      <c r="V29" s="369"/>
      <c r="W29" s="369"/>
      <c r="X29" s="369"/>
      <c r="Y29" s="370"/>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2"/>
    </row>
    <row r="30" spans="2:51" ht="23.1" customHeight="1">
      <c r="B30" s="378"/>
      <c r="C30" s="379"/>
      <c r="D30" s="373"/>
      <c r="E30" s="374"/>
      <c r="F30" s="374"/>
      <c r="G30" s="374"/>
      <c r="H30" s="374"/>
      <c r="I30" s="374"/>
      <c r="J30" s="374"/>
      <c r="K30" s="374"/>
      <c r="L30" s="375"/>
      <c r="M30" s="369"/>
      <c r="N30" s="369"/>
      <c r="O30" s="369"/>
      <c r="P30" s="369"/>
      <c r="Q30" s="369"/>
      <c r="R30" s="369"/>
      <c r="S30" s="369"/>
      <c r="T30" s="369"/>
      <c r="U30" s="369"/>
      <c r="V30" s="369"/>
      <c r="W30" s="369"/>
      <c r="X30" s="369"/>
      <c r="Y30" s="370"/>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row>
    <row r="31" spans="2:51" ht="23.1" customHeight="1">
      <c r="B31" s="378"/>
      <c r="C31" s="379"/>
      <c r="D31" s="373"/>
      <c r="E31" s="374"/>
      <c r="F31" s="374"/>
      <c r="G31" s="374"/>
      <c r="H31" s="374"/>
      <c r="I31" s="374"/>
      <c r="J31" s="374"/>
      <c r="K31" s="374"/>
      <c r="L31" s="375"/>
      <c r="M31" s="369"/>
      <c r="N31" s="369"/>
      <c r="O31" s="369"/>
      <c r="P31" s="369"/>
      <c r="Q31" s="369"/>
      <c r="R31" s="369"/>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23.1" customHeight="1">
      <c r="B32" s="378"/>
      <c r="C32" s="379"/>
      <c r="D32" s="373"/>
      <c r="E32" s="374"/>
      <c r="F32" s="374"/>
      <c r="G32" s="374"/>
      <c r="H32" s="374"/>
      <c r="I32" s="374"/>
      <c r="J32" s="374"/>
      <c r="K32" s="374"/>
      <c r="L32" s="375"/>
      <c r="M32" s="369"/>
      <c r="N32" s="369"/>
      <c r="O32" s="369"/>
      <c r="P32" s="369"/>
      <c r="Q32" s="369"/>
      <c r="R32" s="369"/>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23.1" customHeight="1">
      <c r="B33" s="378"/>
      <c r="C33" s="379"/>
      <c r="D33" s="399"/>
      <c r="E33" s="400"/>
      <c r="F33" s="400"/>
      <c r="G33" s="400"/>
      <c r="H33" s="400"/>
      <c r="I33" s="400"/>
      <c r="J33" s="400"/>
      <c r="K33" s="400"/>
      <c r="L33" s="401"/>
      <c r="M33" s="402"/>
      <c r="N33" s="402"/>
      <c r="O33" s="402"/>
      <c r="P33" s="402"/>
      <c r="Q33" s="402"/>
      <c r="R33" s="402"/>
      <c r="S33" s="402"/>
      <c r="T33" s="402"/>
      <c r="U33" s="402"/>
      <c r="V33" s="402"/>
      <c r="W33" s="402"/>
      <c r="X33" s="402"/>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23.1" customHeight="1" thickBot="1">
      <c r="B34" s="1189"/>
      <c r="C34" s="1190"/>
      <c r="D34" s="1191" t="s">
        <v>35</v>
      </c>
      <c r="E34" s="1192"/>
      <c r="F34" s="1192"/>
      <c r="G34" s="1192"/>
      <c r="H34" s="1192"/>
      <c r="I34" s="1192"/>
      <c r="J34" s="1192"/>
      <c r="K34" s="1192"/>
      <c r="L34" s="1193"/>
      <c r="M34" s="1194" t="s">
        <v>189</v>
      </c>
      <c r="N34" s="1194"/>
      <c r="O34" s="1194"/>
      <c r="P34" s="1194"/>
      <c r="Q34" s="1194"/>
      <c r="R34" s="1194"/>
      <c r="S34" s="1194">
        <f>SUM(S27:X29)</f>
        <v>92563</v>
      </c>
      <c r="T34" s="1194"/>
      <c r="U34" s="1194"/>
      <c r="V34" s="1194"/>
      <c r="W34" s="1194"/>
      <c r="X34" s="1194"/>
      <c r="Y34" s="1195"/>
      <c r="Z34" s="1196"/>
      <c r="AA34" s="1196"/>
      <c r="AB34" s="1196"/>
      <c r="AC34" s="1196"/>
      <c r="AD34" s="1196"/>
      <c r="AE34" s="1196"/>
      <c r="AF34" s="1196"/>
      <c r="AG34" s="1196"/>
      <c r="AH34" s="1196"/>
      <c r="AI34" s="1196"/>
      <c r="AJ34" s="1196"/>
      <c r="AK34" s="1196"/>
      <c r="AL34" s="1196"/>
      <c r="AM34" s="1196"/>
      <c r="AN34" s="1196"/>
      <c r="AO34" s="1196"/>
      <c r="AP34" s="1196"/>
      <c r="AQ34" s="1196"/>
      <c r="AR34" s="1196"/>
      <c r="AS34" s="1196"/>
      <c r="AT34" s="1196"/>
      <c r="AU34" s="1196"/>
      <c r="AV34" s="1196"/>
      <c r="AW34" s="1196"/>
      <c r="AX34" s="1196"/>
      <c r="AY34" s="1197"/>
    </row>
    <row r="35" spans="1:51" ht="2.95" customHeight="1">
      <c r="A35" s="22"/>
      <c r="B35" s="3"/>
      <c r="C35" s="3"/>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row>
    <row r="36" spans="1:51" ht="2.95" customHeight="1" thickBot="1">
      <c r="A36" s="22"/>
      <c r="B36" s="5"/>
      <c r="C36" s="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ht="20.95" hidden="1" customHeight="1">
      <c r="B37" s="410" t="s">
        <v>60</v>
      </c>
      <c r="C37" s="411"/>
      <c r="D37" s="414" t="s">
        <v>61</v>
      </c>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415"/>
    </row>
    <row r="38" spans="1:51" ht="203.25" hidden="1" customHeight="1">
      <c r="B38" s="410"/>
      <c r="C38" s="411"/>
      <c r="D38" s="1198" t="s">
        <v>62</v>
      </c>
      <c r="E38" s="1199"/>
      <c r="F38" s="1199"/>
      <c r="G38" s="1199"/>
      <c r="H38" s="1199"/>
      <c r="I38" s="1199"/>
      <c r="J38" s="1199"/>
      <c r="K38" s="1199"/>
      <c r="L38" s="1199"/>
      <c r="M38" s="1199"/>
      <c r="N38" s="1199"/>
      <c r="O38" s="1199"/>
      <c r="P38" s="1199"/>
      <c r="Q38" s="1199"/>
      <c r="R38" s="1199"/>
      <c r="S38" s="1199"/>
      <c r="T38" s="1199"/>
      <c r="U38" s="1199"/>
      <c r="V38" s="1199"/>
      <c r="W38" s="1199"/>
      <c r="X38" s="1199"/>
      <c r="Y38" s="1199"/>
      <c r="Z38" s="1199"/>
      <c r="AA38" s="1199"/>
      <c r="AB38" s="1199"/>
      <c r="AC38" s="1199"/>
      <c r="AD38" s="1199"/>
      <c r="AE38" s="1199"/>
      <c r="AF38" s="1199"/>
      <c r="AG38" s="1199"/>
      <c r="AH38" s="1199"/>
      <c r="AI38" s="1199"/>
      <c r="AJ38" s="1199"/>
      <c r="AK38" s="1199"/>
      <c r="AL38" s="1199"/>
      <c r="AM38" s="1199"/>
      <c r="AN38" s="1199"/>
      <c r="AO38" s="1199"/>
      <c r="AP38" s="1199"/>
      <c r="AQ38" s="1199"/>
      <c r="AR38" s="1199"/>
      <c r="AS38" s="1199"/>
      <c r="AT38" s="1199"/>
      <c r="AU38" s="1199"/>
      <c r="AV38" s="1199"/>
      <c r="AW38" s="1199"/>
      <c r="AX38" s="1199"/>
      <c r="AY38" s="1200"/>
    </row>
    <row r="39" spans="1:51" ht="20.3" hidden="1" customHeight="1">
      <c r="B39" s="410"/>
      <c r="C39" s="411"/>
      <c r="D39" s="419" t="s">
        <v>63</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1"/>
    </row>
    <row r="40" spans="1:51" ht="100.5" hidden="1" customHeight="1" thickBot="1">
      <c r="B40" s="412"/>
      <c r="C40" s="413"/>
      <c r="D40" s="1201"/>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c r="AL40" s="1202"/>
      <c r="AM40" s="1202"/>
      <c r="AN40" s="1202"/>
      <c r="AO40" s="1202"/>
      <c r="AP40" s="1202"/>
      <c r="AQ40" s="1202"/>
      <c r="AR40" s="1202"/>
      <c r="AS40" s="1202"/>
      <c r="AT40" s="1202"/>
      <c r="AU40" s="1202"/>
      <c r="AV40" s="1202"/>
      <c r="AW40" s="1202"/>
      <c r="AX40" s="1202"/>
      <c r="AY40" s="1203"/>
    </row>
    <row r="41" spans="1:51" ht="20.95" hidden="1" customHeight="1">
      <c r="A41" s="27"/>
      <c r="B41" s="8"/>
      <c r="C41" s="9"/>
      <c r="D41" s="456" t="s">
        <v>64</v>
      </c>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8"/>
    </row>
    <row r="42" spans="1:51" ht="136" hidden="1" customHeight="1">
      <c r="A42" s="27"/>
      <c r="B42" s="10"/>
      <c r="C42" s="11"/>
      <c r="D42" s="459"/>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1"/>
    </row>
    <row r="43" spans="1:51" ht="20.95" customHeight="1">
      <c r="A43" s="27"/>
      <c r="B43" s="462" t="s">
        <v>65</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4"/>
    </row>
    <row r="44" spans="1:51" ht="20.95" customHeight="1">
      <c r="A44" s="27"/>
      <c r="B44" s="10"/>
      <c r="C44" s="11"/>
      <c r="D44" s="465" t="s">
        <v>66</v>
      </c>
      <c r="E44" s="466"/>
      <c r="F44" s="466"/>
      <c r="G44" s="466"/>
      <c r="H44" s="467" t="s">
        <v>67</v>
      </c>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8"/>
      <c r="AH44" s="467" t="s">
        <v>68</v>
      </c>
      <c r="AI44" s="466"/>
      <c r="AJ44" s="466"/>
      <c r="AK44" s="466"/>
      <c r="AL44" s="466"/>
      <c r="AM44" s="466"/>
      <c r="AN44" s="466"/>
      <c r="AO44" s="466"/>
      <c r="AP44" s="466"/>
      <c r="AQ44" s="466"/>
      <c r="AR44" s="466"/>
      <c r="AS44" s="466"/>
      <c r="AT44" s="466"/>
      <c r="AU44" s="466"/>
      <c r="AV44" s="466"/>
      <c r="AW44" s="466"/>
      <c r="AX44" s="466"/>
      <c r="AY44" s="469"/>
    </row>
    <row r="45" spans="1:51" ht="26.2" customHeight="1">
      <c r="A45" s="27"/>
      <c r="B45" s="425" t="s">
        <v>69</v>
      </c>
      <c r="C45" s="426"/>
      <c r="D45" s="431" t="s">
        <v>73</v>
      </c>
      <c r="E45" s="1204"/>
      <c r="F45" s="1204"/>
      <c r="G45" s="1205"/>
      <c r="H45" s="434" t="s">
        <v>71</v>
      </c>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05"/>
      <c r="AH45" s="1206" t="s">
        <v>279</v>
      </c>
      <c r="AI45" s="1207"/>
      <c r="AJ45" s="1207"/>
      <c r="AK45" s="1207"/>
      <c r="AL45" s="1207"/>
      <c r="AM45" s="1207"/>
      <c r="AN45" s="1207"/>
      <c r="AO45" s="1207"/>
      <c r="AP45" s="1207"/>
      <c r="AQ45" s="1207"/>
      <c r="AR45" s="1207"/>
      <c r="AS45" s="1207"/>
      <c r="AT45" s="1207"/>
      <c r="AU45" s="1207"/>
      <c r="AV45" s="1207"/>
      <c r="AW45" s="1207"/>
      <c r="AX45" s="1207"/>
      <c r="AY45" s="1208"/>
    </row>
    <row r="46" spans="1:51" ht="33.4" customHeight="1">
      <c r="A46" s="27"/>
      <c r="B46" s="427"/>
      <c r="C46" s="428"/>
      <c r="D46" s="444" t="s">
        <v>189</v>
      </c>
      <c r="E46" s="576"/>
      <c r="F46" s="576"/>
      <c r="G46" s="577"/>
      <c r="H46" s="447" t="s">
        <v>74</v>
      </c>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9"/>
      <c r="AH46" s="1209"/>
      <c r="AI46" s="1210"/>
      <c r="AJ46" s="1210"/>
      <c r="AK46" s="1210"/>
      <c r="AL46" s="1210"/>
      <c r="AM46" s="1210"/>
      <c r="AN46" s="1210"/>
      <c r="AO46" s="1210"/>
      <c r="AP46" s="1210"/>
      <c r="AQ46" s="1210"/>
      <c r="AR46" s="1210"/>
      <c r="AS46" s="1210"/>
      <c r="AT46" s="1210"/>
      <c r="AU46" s="1210"/>
      <c r="AV46" s="1210"/>
      <c r="AW46" s="1210"/>
      <c r="AX46" s="1210"/>
      <c r="AY46" s="1211"/>
    </row>
    <row r="47" spans="1:51" ht="26.2" customHeight="1">
      <c r="A47" s="27"/>
      <c r="B47" s="429"/>
      <c r="C47" s="430"/>
      <c r="D47" s="1215"/>
      <c r="E47" s="1216"/>
      <c r="F47" s="1216"/>
      <c r="G47" s="1217"/>
      <c r="H47" s="453" t="s">
        <v>76</v>
      </c>
      <c r="I47" s="1218"/>
      <c r="J47" s="1218"/>
      <c r="K47" s="1218"/>
      <c r="L47" s="1218"/>
      <c r="M47" s="1218"/>
      <c r="N47" s="1218"/>
      <c r="O47" s="1218"/>
      <c r="P47" s="1218"/>
      <c r="Q47" s="1218"/>
      <c r="R47" s="1218"/>
      <c r="S47" s="1218"/>
      <c r="T47" s="1218"/>
      <c r="U47" s="1218"/>
      <c r="V47" s="1218"/>
      <c r="W47" s="1218"/>
      <c r="X47" s="1218"/>
      <c r="Y47" s="1218"/>
      <c r="Z47" s="1218"/>
      <c r="AA47" s="1218"/>
      <c r="AB47" s="1218"/>
      <c r="AC47" s="1218"/>
      <c r="AD47" s="1218"/>
      <c r="AE47" s="1218"/>
      <c r="AF47" s="1218"/>
      <c r="AG47" s="1219"/>
      <c r="AH47" s="1212"/>
      <c r="AI47" s="1213"/>
      <c r="AJ47" s="1213"/>
      <c r="AK47" s="1213"/>
      <c r="AL47" s="1213"/>
      <c r="AM47" s="1213"/>
      <c r="AN47" s="1213"/>
      <c r="AO47" s="1213"/>
      <c r="AP47" s="1213"/>
      <c r="AQ47" s="1213"/>
      <c r="AR47" s="1213"/>
      <c r="AS47" s="1213"/>
      <c r="AT47" s="1213"/>
      <c r="AU47" s="1213"/>
      <c r="AV47" s="1213"/>
      <c r="AW47" s="1213"/>
      <c r="AX47" s="1213"/>
      <c r="AY47" s="1214"/>
    </row>
    <row r="48" spans="1:51" ht="26.2" customHeight="1">
      <c r="A48" s="27"/>
      <c r="B48" s="427" t="s">
        <v>77</v>
      </c>
      <c r="C48" s="428"/>
      <c r="D48" s="1220"/>
      <c r="E48" s="1221"/>
      <c r="F48" s="1221"/>
      <c r="G48" s="1222"/>
      <c r="H48" s="434" t="s">
        <v>78</v>
      </c>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1204"/>
      <c r="AF48" s="1204"/>
      <c r="AG48" s="1205"/>
      <c r="AH48" s="1223"/>
      <c r="AI48" s="1224"/>
      <c r="AJ48" s="1224"/>
      <c r="AK48" s="1224"/>
      <c r="AL48" s="1224"/>
      <c r="AM48" s="1224"/>
      <c r="AN48" s="1224"/>
      <c r="AO48" s="1224"/>
      <c r="AP48" s="1224"/>
      <c r="AQ48" s="1224"/>
      <c r="AR48" s="1224"/>
      <c r="AS48" s="1224"/>
      <c r="AT48" s="1224"/>
      <c r="AU48" s="1224"/>
      <c r="AV48" s="1224"/>
      <c r="AW48" s="1224"/>
      <c r="AX48" s="1224"/>
      <c r="AY48" s="1225"/>
    </row>
    <row r="49" spans="1:51" ht="26.2" customHeight="1">
      <c r="A49" s="27"/>
      <c r="B49" s="427"/>
      <c r="C49" s="428"/>
      <c r="D49" s="1232"/>
      <c r="E49" s="1233"/>
      <c r="F49" s="1233"/>
      <c r="G49" s="1234"/>
      <c r="H49" s="485" t="s">
        <v>79</v>
      </c>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7"/>
      <c r="AH49" s="1226"/>
      <c r="AI49" s="1227"/>
      <c r="AJ49" s="1227"/>
      <c r="AK49" s="1227"/>
      <c r="AL49" s="1227"/>
      <c r="AM49" s="1227"/>
      <c r="AN49" s="1227"/>
      <c r="AO49" s="1227"/>
      <c r="AP49" s="1227"/>
      <c r="AQ49" s="1227"/>
      <c r="AR49" s="1227"/>
      <c r="AS49" s="1227"/>
      <c r="AT49" s="1227"/>
      <c r="AU49" s="1227"/>
      <c r="AV49" s="1227"/>
      <c r="AW49" s="1227"/>
      <c r="AX49" s="1227"/>
      <c r="AY49" s="1228"/>
    </row>
    <row r="50" spans="1:51" ht="26.2" customHeight="1">
      <c r="A50" s="27"/>
      <c r="B50" s="427"/>
      <c r="C50" s="428"/>
      <c r="D50" s="1232"/>
      <c r="E50" s="1233"/>
      <c r="F50" s="1233"/>
      <c r="G50" s="1234"/>
      <c r="H50" s="485" t="s">
        <v>80</v>
      </c>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7"/>
      <c r="AH50" s="1226"/>
      <c r="AI50" s="1227"/>
      <c r="AJ50" s="1227"/>
      <c r="AK50" s="1227"/>
      <c r="AL50" s="1227"/>
      <c r="AM50" s="1227"/>
      <c r="AN50" s="1227"/>
      <c r="AO50" s="1227"/>
      <c r="AP50" s="1227"/>
      <c r="AQ50" s="1227"/>
      <c r="AR50" s="1227"/>
      <c r="AS50" s="1227"/>
      <c r="AT50" s="1227"/>
      <c r="AU50" s="1227"/>
      <c r="AV50" s="1227"/>
      <c r="AW50" s="1227"/>
      <c r="AX50" s="1227"/>
      <c r="AY50" s="1228"/>
    </row>
    <row r="51" spans="1:51" ht="26.2" customHeight="1">
      <c r="A51" s="27"/>
      <c r="B51" s="427"/>
      <c r="C51" s="428"/>
      <c r="D51" s="1232"/>
      <c r="E51" s="1233"/>
      <c r="F51" s="1233"/>
      <c r="G51" s="1234"/>
      <c r="H51" s="485" t="s">
        <v>81</v>
      </c>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7"/>
      <c r="AH51" s="1226"/>
      <c r="AI51" s="1227"/>
      <c r="AJ51" s="1227"/>
      <c r="AK51" s="1227"/>
      <c r="AL51" s="1227"/>
      <c r="AM51" s="1227"/>
      <c r="AN51" s="1227"/>
      <c r="AO51" s="1227"/>
      <c r="AP51" s="1227"/>
      <c r="AQ51" s="1227"/>
      <c r="AR51" s="1227"/>
      <c r="AS51" s="1227"/>
      <c r="AT51" s="1227"/>
      <c r="AU51" s="1227"/>
      <c r="AV51" s="1227"/>
      <c r="AW51" s="1227"/>
      <c r="AX51" s="1227"/>
      <c r="AY51" s="1228"/>
    </row>
    <row r="52" spans="1:51" ht="26.2" customHeight="1">
      <c r="A52" s="27"/>
      <c r="B52" s="429"/>
      <c r="C52" s="430"/>
      <c r="D52" s="1215"/>
      <c r="E52" s="1216"/>
      <c r="F52" s="1216"/>
      <c r="G52" s="1217"/>
      <c r="H52" s="453" t="s">
        <v>82</v>
      </c>
      <c r="I52" s="1218"/>
      <c r="J52" s="1218"/>
      <c r="K52" s="1218"/>
      <c r="L52" s="1218"/>
      <c r="M52" s="1218"/>
      <c r="N52" s="1218"/>
      <c r="O52" s="1218"/>
      <c r="P52" s="1218"/>
      <c r="Q52" s="1218"/>
      <c r="R52" s="1218"/>
      <c r="S52" s="1218"/>
      <c r="T52" s="1218"/>
      <c r="U52" s="1218"/>
      <c r="V52" s="1218"/>
      <c r="W52" s="1218"/>
      <c r="X52" s="1218"/>
      <c r="Y52" s="1218"/>
      <c r="Z52" s="1218"/>
      <c r="AA52" s="1218"/>
      <c r="AB52" s="1218"/>
      <c r="AC52" s="1218"/>
      <c r="AD52" s="1218"/>
      <c r="AE52" s="1218"/>
      <c r="AF52" s="1218"/>
      <c r="AG52" s="1219"/>
      <c r="AH52" s="1229"/>
      <c r="AI52" s="1230"/>
      <c r="AJ52" s="1230"/>
      <c r="AK52" s="1230"/>
      <c r="AL52" s="1230"/>
      <c r="AM52" s="1230"/>
      <c r="AN52" s="1230"/>
      <c r="AO52" s="1230"/>
      <c r="AP52" s="1230"/>
      <c r="AQ52" s="1230"/>
      <c r="AR52" s="1230"/>
      <c r="AS52" s="1230"/>
      <c r="AT52" s="1230"/>
      <c r="AU52" s="1230"/>
      <c r="AV52" s="1230"/>
      <c r="AW52" s="1230"/>
      <c r="AX52" s="1230"/>
      <c r="AY52" s="1231"/>
    </row>
    <row r="53" spans="1:51" ht="26.2" customHeight="1">
      <c r="A53" s="27"/>
      <c r="B53" s="425" t="s">
        <v>83</v>
      </c>
      <c r="C53" s="426"/>
      <c r="D53" s="1220"/>
      <c r="E53" s="1221"/>
      <c r="F53" s="1221"/>
      <c r="G53" s="1222"/>
      <c r="H53" s="434" t="s">
        <v>84</v>
      </c>
      <c r="I53" s="1204"/>
      <c r="J53" s="1204"/>
      <c r="K53" s="1204"/>
      <c r="L53" s="1204"/>
      <c r="M53" s="1204"/>
      <c r="N53" s="1204"/>
      <c r="O53" s="1204"/>
      <c r="P53" s="1204"/>
      <c r="Q53" s="1204"/>
      <c r="R53" s="1204"/>
      <c r="S53" s="1204"/>
      <c r="T53" s="1204"/>
      <c r="U53" s="1204"/>
      <c r="V53" s="1204"/>
      <c r="W53" s="1204"/>
      <c r="X53" s="1204"/>
      <c r="Y53" s="1204"/>
      <c r="Z53" s="1204"/>
      <c r="AA53" s="1204"/>
      <c r="AB53" s="1204"/>
      <c r="AC53" s="1204"/>
      <c r="AD53" s="1204"/>
      <c r="AE53" s="1204"/>
      <c r="AF53" s="1204"/>
      <c r="AG53" s="1205"/>
      <c r="AH53" s="1223"/>
      <c r="AI53" s="1224"/>
      <c r="AJ53" s="1224"/>
      <c r="AK53" s="1224"/>
      <c r="AL53" s="1224"/>
      <c r="AM53" s="1224"/>
      <c r="AN53" s="1224"/>
      <c r="AO53" s="1224"/>
      <c r="AP53" s="1224"/>
      <c r="AQ53" s="1224"/>
      <c r="AR53" s="1224"/>
      <c r="AS53" s="1224"/>
      <c r="AT53" s="1224"/>
      <c r="AU53" s="1224"/>
      <c r="AV53" s="1224"/>
      <c r="AW53" s="1224"/>
      <c r="AX53" s="1224"/>
      <c r="AY53" s="1225"/>
    </row>
    <row r="54" spans="1:51" ht="26.2" customHeight="1">
      <c r="A54" s="27"/>
      <c r="B54" s="427"/>
      <c r="C54" s="428"/>
      <c r="D54" s="1232"/>
      <c r="E54" s="1233"/>
      <c r="F54" s="1233"/>
      <c r="G54" s="1234"/>
      <c r="H54" s="485" t="s">
        <v>85</v>
      </c>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7"/>
      <c r="AH54" s="1226"/>
      <c r="AI54" s="1227"/>
      <c r="AJ54" s="1227"/>
      <c r="AK54" s="1227"/>
      <c r="AL54" s="1227"/>
      <c r="AM54" s="1227"/>
      <c r="AN54" s="1227"/>
      <c r="AO54" s="1227"/>
      <c r="AP54" s="1227"/>
      <c r="AQ54" s="1227"/>
      <c r="AR54" s="1227"/>
      <c r="AS54" s="1227"/>
      <c r="AT54" s="1227"/>
      <c r="AU54" s="1227"/>
      <c r="AV54" s="1227"/>
      <c r="AW54" s="1227"/>
      <c r="AX54" s="1227"/>
      <c r="AY54" s="1228"/>
    </row>
    <row r="55" spans="1:51" ht="26.2" customHeight="1">
      <c r="A55" s="27"/>
      <c r="B55" s="427"/>
      <c r="C55" s="428"/>
      <c r="D55" s="1232"/>
      <c r="E55" s="1233"/>
      <c r="F55" s="1233"/>
      <c r="G55" s="1234"/>
      <c r="H55" s="485" t="s">
        <v>86</v>
      </c>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7"/>
      <c r="AH55" s="1226"/>
      <c r="AI55" s="1227"/>
      <c r="AJ55" s="1227"/>
      <c r="AK55" s="1227"/>
      <c r="AL55" s="1227"/>
      <c r="AM55" s="1227"/>
      <c r="AN55" s="1227"/>
      <c r="AO55" s="1227"/>
      <c r="AP55" s="1227"/>
      <c r="AQ55" s="1227"/>
      <c r="AR55" s="1227"/>
      <c r="AS55" s="1227"/>
      <c r="AT55" s="1227"/>
      <c r="AU55" s="1227"/>
      <c r="AV55" s="1227"/>
      <c r="AW55" s="1227"/>
      <c r="AX55" s="1227"/>
      <c r="AY55" s="1228"/>
    </row>
    <row r="56" spans="1:51" ht="26.2" customHeight="1">
      <c r="A56" s="27"/>
      <c r="B56" s="427"/>
      <c r="C56" s="428"/>
      <c r="D56" s="1232"/>
      <c r="E56" s="1233"/>
      <c r="F56" s="1233"/>
      <c r="G56" s="1234"/>
      <c r="H56" s="500" t="s">
        <v>87</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1226"/>
      <c r="AI56" s="1227"/>
      <c r="AJ56" s="1227"/>
      <c r="AK56" s="1227"/>
      <c r="AL56" s="1227"/>
      <c r="AM56" s="1227"/>
      <c r="AN56" s="1227"/>
      <c r="AO56" s="1227"/>
      <c r="AP56" s="1227"/>
      <c r="AQ56" s="1227"/>
      <c r="AR56" s="1227"/>
      <c r="AS56" s="1227"/>
      <c r="AT56" s="1227"/>
      <c r="AU56" s="1227"/>
      <c r="AV56" s="1227"/>
      <c r="AW56" s="1227"/>
      <c r="AX56" s="1227"/>
      <c r="AY56" s="1228"/>
    </row>
    <row r="57" spans="1:51" ht="26.2" customHeight="1">
      <c r="A57" s="27"/>
      <c r="B57" s="427"/>
      <c r="C57" s="428"/>
      <c r="D57" s="1232"/>
      <c r="E57" s="1233"/>
      <c r="F57" s="1233"/>
      <c r="G57" s="1234"/>
      <c r="H57" s="506" t="s">
        <v>88</v>
      </c>
      <c r="I57" s="507"/>
      <c r="J57" s="507"/>
      <c r="K57" s="507"/>
      <c r="L57" s="507"/>
      <c r="M57" s="507"/>
      <c r="N57" s="507"/>
      <c r="O57" s="507"/>
      <c r="P57" s="507"/>
      <c r="Q57" s="507"/>
      <c r="R57" s="507"/>
      <c r="S57" s="507"/>
      <c r="T57" s="507"/>
      <c r="U57" s="507"/>
      <c r="V57" s="1238"/>
      <c r="W57" s="1238"/>
      <c r="X57" s="1238"/>
      <c r="Y57" s="1238"/>
      <c r="Z57" s="1238"/>
      <c r="AA57" s="1238"/>
      <c r="AB57" s="1238"/>
      <c r="AC57" s="1238"/>
      <c r="AD57" s="1238"/>
      <c r="AE57" s="1238"/>
      <c r="AF57" s="1238"/>
      <c r="AG57" s="1239"/>
      <c r="AH57" s="1226"/>
      <c r="AI57" s="1227"/>
      <c r="AJ57" s="1227"/>
      <c r="AK57" s="1227"/>
      <c r="AL57" s="1227"/>
      <c r="AM57" s="1227"/>
      <c r="AN57" s="1227"/>
      <c r="AO57" s="1227"/>
      <c r="AP57" s="1227"/>
      <c r="AQ57" s="1227"/>
      <c r="AR57" s="1227"/>
      <c r="AS57" s="1227"/>
      <c r="AT57" s="1227"/>
      <c r="AU57" s="1227"/>
      <c r="AV57" s="1227"/>
      <c r="AW57" s="1227"/>
      <c r="AX57" s="1227"/>
      <c r="AY57" s="1228"/>
    </row>
    <row r="58" spans="1:51" ht="26.2" customHeight="1">
      <c r="A58" s="27"/>
      <c r="B58" s="429"/>
      <c r="C58" s="430"/>
      <c r="D58" s="1215"/>
      <c r="E58" s="1216"/>
      <c r="F58" s="1216"/>
      <c r="G58" s="1217"/>
      <c r="H58" s="453" t="s">
        <v>89</v>
      </c>
      <c r="I58" s="1218"/>
      <c r="J58" s="1218"/>
      <c r="K58" s="1218"/>
      <c r="L58" s="1218"/>
      <c r="M58" s="1218"/>
      <c r="N58" s="1218"/>
      <c r="O58" s="1218"/>
      <c r="P58" s="1218"/>
      <c r="Q58" s="1218"/>
      <c r="R58" s="1218"/>
      <c r="S58" s="1218"/>
      <c r="T58" s="1218"/>
      <c r="U58" s="1218"/>
      <c r="V58" s="1218"/>
      <c r="W58" s="1218"/>
      <c r="X58" s="1218"/>
      <c r="Y58" s="1218"/>
      <c r="Z58" s="1218"/>
      <c r="AA58" s="1218"/>
      <c r="AB58" s="1218"/>
      <c r="AC58" s="1218"/>
      <c r="AD58" s="1218"/>
      <c r="AE58" s="1218"/>
      <c r="AF58" s="1218"/>
      <c r="AG58" s="1219"/>
      <c r="AH58" s="1229"/>
      <c r="AI58" s="1230"/>
      <c r="AJ58" s="1230"/>
      <c r="AK58" s="1230"/>
      <c r="AL58" s="1230"/>
      <c r="AM58" s="1230"/>
      <c r="AN58" s="1230"/>
      <c r="AO58" s="1230"/>
      <c r="AP58" s="1230"/>
      <c r="AQ58" s="1230"/>
      <c r="AR58" s="1230"/>
      <c r="AS58" s="1230"/>
      <c r="AT58" s="1230"/>
      <c r="AU58" s="1230"/>
      <c r="AV58" s="1230"/>
      <c r="AW58" s="1230"/>
      <c r="AX58" s="1230"/>
      <c r="AY58" s="1231"/>
    </row>
    <row r="59" spans="1:51" ht="180" customHeight="1" thickBot="1">
      <c r="A59" s="27"/>
      <c r="B59" s="486" t="s">
        <v>90</v>
      </c>
      <c r="C59" s="487"/>
      <c r="D59" s="1235"/>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c r="AA59" s="1236"/>
      <c r="AB59" s="1236"/>
      <c r="AC59" s="1236"/>
      <c r="AD59" s="1236"/>
      <c r="AE59" s="1236"/>
      <c r="AF59" s="1236"/>
      <c r="AG59" s="1236"/>
      <c r="AH59" s="1236"/>
      <c r="AI59" s="1236"/>
      <c r="AJ59" s="1236"/>
      <c r="AK59" s="1236"/>
      <c r="AL59" s="1236"/>
      <c r="AM59" s="1236"/>
      <c r="AN59" s="1236"/>
      <c r="AO59" s="1236"/>
      <c r="AP59" s="1236"/>
      <c r="AQ59" s="1236"/>
      <c r="AR59" s="1236"/>
      <c r="AS59" s="1236"/>
      <c r="AT59" s="1236"/>
      <c r="AU59" s="1236"/>
      <c r="AV59" s="1236"/>
      <c r="AW59" s="1236"/>
      <c r="AX59" s="1236"/>
      <c r="AY59" s="1237"/>
    </row>
    <row r="60" spans="1:51" ht="20.95" hidden="1" customHeight="1">
      <c r="A60" s="27"/>
      <c r="B60" s="10"/>
      <c r="C60" s="11"/>
      <c r="D60" s="414" t="s">
        <v>92</v>
      </c>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415"/>
    </row>
    <row r="61" spans="1:51" ht="97.55" hidden="1" customHeight="1">
      <c r="A61" s="27"/>
      <c r="B61" s="10"/>
      <c r="C61" s="11"/>
      <c r="D61" s="491" t="s">
        <v>93</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3"/>
    </row>
    <row r="62" spans="1:51" ht="119.8" hidden="1" customHeight="1">
      <c r="A62" s="27"/>
      <c r="B62" s="10"/>
      <c r="C62" s="11"/>
      <c r="D62" s="494" t="s">
        <v>94</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6"/>
    </row>
    <row r="63" spans="1:51" ht="20.95" customHeight="1">
      <c r="A63" s="27"/>
      <c r="B63" s="363" t="s">
        <v>95</v>
      </c>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415"/>
    </row>
    <row r="64" spans="1:51" ht="122.4" customHeight="1">
      <c r="A64" s="32"/>
      <c r="B64" s="1247"/>
      <c r="C64" s="1248"/>
      <c r="D64" s="1248"/>
      <c r="E64" s="1248"/>
      <c r="F64" s="1249"/>
      <c r="G64" s="1250"/>
      <c r="H64" s="1251"/>
      <c r="I64" s="1251"/>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1"/>
      <c r="AH64" s="1251"/>
      <c r="AI64" s="1251"/>
      <c r="AJ64" s="1251"/>
      <c r="AK64" s="1251"/>
      <c r="AL64" s="1251"/>
      <c r="AM64" s="1251"/>
      <c r="AN64" s="1251"/>
      <c r="AO64" s="1251"/>
      <c r="AP64" s="1251"/>
      <c r="AQ64" s="1251"/>
      <c r="AR64" s="1251"/>
      <c r="AS64" s="1251"/>
      <c r="AT64" s="1251"/>
      <c r="AU64" s="1251"/>
      <c r="AV64" s="1251"/>
      <c r="AW64" s="1251"/>
      <c r="AX64" s="1251"/>
      <c r="AY64" s="1252"/>
    </row>
    <row r="65" spans="1:51" ht="18.350000000000001" customHeight="1">
      <c r="A65" s="32"/>
      <c r="B65" s="526" t="s">
        <v>97</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8"/>
    </row>
    <row r="66" spans="1:51" ht="119.15" customHeight="1" thickBot="1">
      <c r="A66" s="32"/>
      <c r="B66" s="1253"/>
      <c r="C66" s="1254"/>
      <c r="D66" s="1254"/>
      <c r="E66" s="1254"/>
      <c r="F66" s="1255"/>
      <c r="G66" s="1254"/>
      <c r="H66" s="1254"/>
      <c r="I66" s="1254"/>
      <c r="J66" s="1254"/>
      <c r="K66" s="1254"/>
      <c r="L66" s="1254"/>
      <c r="M66" s="1254"/>
      <c r="N66" s="1254"/>
      <c r="O66" s="1254"/>
      <c r="P66" s="1254"/>
      <c r="Q66" s="1254"/>
      <c r="R66" s="1254"/>
      <c r="S66" s="1254"/>
      <c r="T66" s="1254"/>
      <c r="U66" s="1254"/>
      <c r="V66" s="1254"/>
      <c r="W66" s="1254"/>
      <c r="X66" s="1254"/>
      <c r="Y66" s="1254"/>
      <c r="Z66" s="1254"/>
      <c r="AA66" s="1254"/>
      <c r="AB66" s="1254"/>
      <c r="AC66" s="1254"/>
      <c r="AD66" s="1254"/>
      <c r="AE66" s="1254"/>
      <c r="AF66" s="1254"/>
      <c r="AG66" s="1254"/>
      <c r="AH66" s="1254"/>
      <c r="AI66" s="1254"/>
      <c r="AJ66" s="1254"/>
      <c r="AK66" s="1254"/>
      <c r="AL66" s="1254"/>
      <c r="AM66" s="1254"/>
      <c r="AN66" s="1254"/>
      <c r="AO66" s="1254"/>
      <c r="AP66" s="1254"/>
      <c r="AQ66" s="1254"/>
      <c r="AR66" s="1254"/>
      <c r="AS66" s="1254"/>
      <c r="AT66" s="1254"/>
      <c r="AU66" s="1254"/>
      <c r="AV66" s="1254"/>
      <c r="AW66" s="1254"/>
      <c r="AX66" s="1254"/>
      <c r="AY66" s="1256"/>
    </row>
    <row r="67" spans="1:51" ht="19.649999999999999" customHeight="1">
      <c r="A67" s="32"/>
      <c r="B67" s="533" t="s">
        <v>98</v>
      </c>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5"/>
    </row>
    <row r="68" spans="1:51" ht="205.2" customHeight="1" thickBot="1">
      <c r="A68" s="32"/>
      <c r="B68" s="1240"/>
      <c r="C68" s="1241"/>
      <c r="D68" s="1241"/>
      <c r="E68" s="1241"/>
      <c r="F68" s="1241"/>
      <c r="G68" s="1241"/>
      <c r="H68" s="1241"/>
      <c r="I68" s="1241"/>
      <c r="J68" s="1241"/>
      <c r="K68" s="1241"/>
      <c r="L68" s="1241"/>
      <c r="M68" s="1241"/>
      <c r="N68" s="1241"/>
      <c r="O68" s="1241"/>
      <c r="P68" s="1241"/>
      <c r="Q68" s="1241"/>
      <c r="R68" s="1241"/>
      <c r="S68" s="1241"/>
      <c r="T68" s="1241"/>
      <c r="U68" s="1241"/>
      <c r="V68" s="1241"/>
      <c r="W68" s="1241"/>
      <c r="X68" s="1241"/>
      <c r="Y68" s="1241"/>
      <c r="Z68" s="1241"/>
      <c r="AA68" s="1241"/>
      <c r="AB68" s="1241"/>
      <c r="AC68" s="1241"/>
      <c r="AD68" s="1241"/>
      <c r="AE68" s="1241"/>
      <c r="AF68" s="1241"/>
      <c r="AG68" s="1241"/>
      <c r="AH68" s="1241"/>
      <c r="AI68" s="1241"/>
      <c r="AJ68" s="1241"/>
      <c r="AK68" s="1241"/>
      <c r="AL68" s="1241"/>
      <c r="AM68" s="1241"/>
      <c r="AN68" s="1241"/>
      <c r="AO68" s="1241"/>
      <c r="AP68" s="1241"/>
      <c r="AQ68" s="1241"/>
      <c r="AR68" s="1241"/>
      <c r="AS68" s="1241"/>
      <c r="AT68" s="1241"/>
      <c r="AU68" s="1241"/>
      <c r="AV68" s="1241"/>
      <c r="AW68" s="1241"/>
      <c r="AX68" s="1241"/>
      <c r="AY68" s="1242"/>
    </row>
    <row r="69" spans="1:51" ht="19.649999999999999" customHeight="1">
      <c r="A69" s="32"/>
      <c r="B69" s="513" t="s">
        <v>99</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5"/>
    </row>
    <row r="70" spans="1:51" ht="20" customHeight="1" thickBot="1">
      <c r="A70" s="32"/>
      <c r="B70" s="13" t="s">
        <v>101</v>
      </c>
      <c r="C70" s="54"/>
      <c r="D70" s="54"/>
      <c r="E70" s="54"/>
      <c r="F70" s="54"/>
      <c r="G70" s="54"/>
      <c r="H70" s="54"/>
      <c r="I70" s="54"/>
      <c r="J70" s="54"/>
      <c r="K70" s="54"/>
      <c r="L70" s="55"/>
      <c r="M70" s="1243" t="s">
        <v>280</v>
      </c>
      <c r="N70" s="1244"/>
      <c r="O70" s="1244"/>
      <c r="P70" s="1244"/>
      <c r="Q70" s="1244"/>
      <c r="R70" s="1244"/>
      <c r="S70" s="1244"/>
      <c r="T70" s="1244"/>
      <c r="U70" s="1244"/>
      <c r="V70" s="1244"/>
      <c r="W70" s="1244"/>
      <c r="X70" s="1244"/>
      <c r="Y70" s="1244"/>
      <c r="Z70" s="1244"/>
      <c r="AA70" s="1245"/>
      <c r="AB70" s="54" t="s">
        <v>281</v>
      </c>
      <c r="AC70" s="54"/>
      <c r="AD70" s="54"/>
      <c r="AE70" s="54"/>
      <c r="AF70" s="54"/>
      <c r="AG70" s="54"/>
      <c r="AH70" s="54"/>
      <c r="AI70" s="54"/>
      <c r="AJ70" s="54"/>
      <c r="AK70" s="55"/>
      <c r="AL70" s="1243" t="s">
        <v>282</v>
      </c>
      <c r="AM70" s="1244"/>
      <c r="AN70" s="1244"/>
      <c r="AO70" s="1244"/>
      <c r="AP70" s="1244"/>
      <c r="AQ70" s="1244"/>
      <c r="AR70" s="1244"/>
      <c r="AS70" s="1244"/>
      <c r="AT70" s="1244"/>
      <c r="AU70" s="1244"/>
      <c r="AV70" s="1244"/>
      <c r="AW70" s="1244"/>
      <c r="AX70" s="1244"/>
      <c r="AY70" s="1246"/>
    </row>
    <row r="71" spans="1:51" ht="2.95" customHeight="1">
      <c r="A71" s="27"/>
      <c r="B71" s="3"/>
      <c r="C71" s="3"/>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row>
  </sheetData>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D32:L32"/>
    <mergeCell ref="M32:R32"/>
    <mergeCell ref="S32:X32"/>
    <mergeCell ref="Y32:AY32"/>
    <mergeCell ref="D33:L33"/>
    <mergeCell ref="M33:R33"/>
    <mergeCell ref="S33:X33"/>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P22:AT22"/>
    <mergeCell ref="AU22:AY22"/>
    <mergeCell ref="B19:G21"/>
    <mergeCell ref="AU23:AY23"/>
    <mergeCell ref="AF24:AJ24"/>
    <mergeCell ref="AK24:AO24"/>
    <mergeCell ref="AP24:AT24"/>
    <mergeCell ref="AU24:AY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P21:AT21"/>
    <mergeCell ref="AU21:AY21"/>
    <mergeCell ref="H18:P18"/>
    <mergeCell ref="Q18:W18"/>
    <mergeCell ref="X18:AD18"/>
    <mergeCell ref="AE18:AK18"/>
    <mergeCell ref="AL18:AR18"/>
    <mergeCell ref="AS18:AY18"/>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2"/>
  <pageMargins left="0.62992125984251968" right="0.39370078740157483" top="0.59055118110236227" bottom="0.39370078740157483" header="0.51181102362204722" footer="0.51181102362204722"/>
  <pageSetup paperSize="9" scale="71" fitToHeight="4" orientation="portrait" r:id="rId1"/>
  <headerFooter differentFirst="1" alignWithMargins="0"/>
  <rowBreaks count="1" manualBreakCount="1">
    <brk id="35" max="5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8"/>
  <sheetViews>
    <sheetView topLeftCell="A80" zoomScaleNormal="100" zoomScaleSheetLayoutView="75" workbookViewId="0">
      <selection activeCell="B76" sqref="B76:AY76"/>
    </sheetView>
  </sheetViews>
  <sheetFormatPr defaultColWidth="9" defaultRowHeight="13.1"/>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8" width="2.21875" style="18" customWidth="1"/>
    <col min="59" max="16384" width="9" style="18"/>
  </cols>
  <sheetData>
    <row r="1" spans="2:51" ht="23.25" customHeight="1">
      <c r="AQ1" s="116"/>
      <c r="AR1" s="116"/>
      <c r="AS1" s="116"/>
      <c r="AT1" s="116"/>
      <c r="AU1" s="116"/>
      <c r="AV1" s="116"/>
      <c r="AW1" s="116"/>
      <c r="AX1" s="1"/>
    </row>
    <row r="2" spans="2:51" ht="65.3" customHeight="1" thickBot="1">
      <c r="AK2" s="178" t="s">
        <v>0</v>
      </c>
      <c r="AL2" s="178"/>
      <c r="AM2" s="178"/>
      <c r="AN2" s="178"/>
      <c r="AO2" s="178"/>
      <c r="AP2" s="178"/>
      <c r="AQ2" s="178"/>
      <c r="AR2" s="1332" t="s">
        <v>834</v>
      </c>
      <c r="AS2" s="1333"/>
      <c r="AT2" s="1333"/>
      <c r="AU2" s="1333"/>
      <c r="AV2" s="1333"/>
      <c r="AW2" s="1333"/>
      <c r="AX2" s="1333"/>
      <c r="AY2" s="1333"/>
    </row>
    <row r="3" spans="2:51" ht="19" thickBot="1">
      <c r="B3" s="180" t="s">
        <v>833</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3"/>
    </row>
    <row r="4" spans="2:51" ht="30.8" customHeight="1">
      <c r="B4" s="183" t="s">
        <v>3</v>
      </c>
      <c r="C4" s="184"/>
      <c r="D4" s="184"/>
      <c r="E4" s="184"/>
      <c r="F4" s="184"/>
      <c r="G4" s="184"/>
      <c r="H4" s="1334" t="s">
        <v>832</v>
      </c>
      <c r="I4" s="1335"/>
      <c r="J4" s="1335"/>
      <c r="K4" s="1335"/>
      <c r="L4" s="1335"/>
      <c r="M4" s="1335"/>
      <c r="N4" s="1335"/>
      <c r="O4" s="1335"/>
      <c r="P4" s="1335"/>
      <c r="Q4" s="1335"/>
      <c r="R4" s="1335"/>
      <c r="S4" s="1335"/>
      <c r="T4" s="1335"/>
      <c r="U4" s="1335"/>
      <c r="V4" s="1335"/>
      <c r="W4" s="1335"/>
      <c r="X4" s="1335"/>
      <c r="Y4" s="1336"/>
      <c r="Z4" s="187" t="s">
        <v>831</v>
      </c>
      <c r="AA4" s="1128"/>
      <c r="AB4" s="1128"/>
      <c r="AC4" s="1128"/>
      <c r="AD4" s="1128"/>
      <c r="AE4" s="1129"/>
      <c r="AF4" s="1343" t="s">
        <v>830</v>
      </c>
      <c r="AG4" s="1344"/>
      <c r="AH4" s="1344"/>
      <c r="AI4" s="1344"/>
      <c r="AJ4" s="1344"/>
      <c r="AK4" s="1344"/>
      <c r="AL4" s="1344"/>
      <c r="AM4" s="1344"/>
      <c r="AN4" s="1344"/>
      <c r="AO4" s="1344"/>
      <c r="AP4" s="1344"/>
      <c r="AQ4" s="1345"/>
      <c r="AR4" s="192" t="s">
        <v>7</v>
      </c>
      <c r="AS4" s="1128"/>
      <c r="AT4" s="1128"/>
      <c r="AU4" s="1128"/>
      <c r="AV4" s="1128"/>
      <c r="AW4" s="1128"/>
      <c r="AX4" s="1128"/>
      <c r="AY4" s="1130"/>
    </row>
    <row r="5" spans="2:51" ht="69.05" customHeight="1">
      <c r="B5" s="219" t="s">
        <v>8</v>
      </c>
      <c r="C5" s="220"/>
      <c r="D5" s="220"/>
      <c r="E5" s="220"/>
      <c r="F5" s="220"/>
      <c r="G5" s="221"/>
      <c r="H5" s="550" t="s">
        <v>9</v>
      </c>
      <c r="I5" s="551"/>
      <c r="J5" s="551"/>
      <c r="K5" s="551"/>
      <c r="L5" s="551"/>
      <c r="M5" s="551"/>
      <c r="N5" s="551"/>
      <c r="O5" s="551"/>
      <c r="P5" s="551"/>
      <c r="Q5" s="551"/>
      <c r="R5" s="551"/>
      <c r="S5" s="551"/>
      <c r="T5" s="551"/>
      <c r="U5" s="551"/>
      <c r="V5" s="551"/>
      <c r="W5" s="552"/>
      <c r="X5" s="552"/>
      <c r="Y5" s="552"/>
      <c r="Z5" s="225" t="s">
        <v>10</v>
      </c>
      <c r="AA5" s="1137"/>
      <c r="AB5" s="1137"/>
      <c r="AC5" s="1137"/>
      <c r="AD5" s="1137"/>
      <c r="AE5" s="1138"/>
      <c r="AF5" s="1346"/>
      <c r="AG5" s="1347"/>
      <c r="AH5" s="1347"/>
      <c r="AI5" s="1347"/>
      <c r="AJ5" s="1347"/>
      <c r="AK5" s="1347"/>
      <c r="AL5" s="1347"/>
      <c r="AM5" s="1347"/>
      <c r="AN5" s="1347"/>
      <c r="AO5" s="1347"/>
      <c r="AP5" s="1347"/>
      <c r="AQ5" s="1348"/>
      <c r="AR5" s="1340" t="s">
        <v>829</v>
      </c>
      <c r="AS5" s="1341"/>
      <c r="AT5" s="1341"/>
      <c r="AU5" s="1341"/>
      <c r="AV5" s="1341"/>
      <c r="AW5" s="1341"/>
      <c r="AX5" s="1341"/>
      <c r="AY5" s="1342"/>
    </row>
    <row r="6" spans="2:51" ht="30.8" customHeight="1">
      <c r="B6" s="233" t="s">
        <v>13</v>
      </c>
      <c r="C6" s="234"/>
      <c r="D6" s="234"/>
      <c r="E6" s="234"/>
      <c r="F6" s="234"/>
      <c r="G6" s="234"/>
      <c r="H6" s="1350" t="s">
        <v>828</v>
      </c>
      <c r="I6" s="552"/>
      <c r="J6" s="552"/>
      <c r="K6" s="552"/>
      <c r="L6" s="552"/>
      <c r="M6" s="552"/>
      <c r="N6" s="552"/>
      <c r="O6" s="552"/>
      <c r="P6" s="552"/>
      <c r="Q6" s="552"/>
      <c r="R6" s="552"/>
      <c r="S6" s="552"/>
      <c r="T6" s="552"/>
      <c r="U6" s="552"/>
      <c r="V6" s="552"/>
      <c r="W6" s="552"/>
      <c r="X6" s="552"/>
      <c r="Y6" s="552"/>
      <c r="Z6" s="236" t="s">
        <v>15</v>
      </c>
      <c r="AA6" s="237"/>
      <c r="AB6" s="237"/>
      <c r="AC6" s="237"/>
      <c r="AD6" s="237"/>
      <c r="AE6" s="238"/>
      <c r="AF6" s="239" t="s">
        <v>827</v>
      </c>
      <c r="AG6" s="239"/>
      <c r="AH6" s="239"/>
      <c r="AI6" s="239"/>
      <c r="AJ6" s="239"/>
      <c r="AK6" s="239"/>
      <c r="AL6" s="239"/>
      <c r="AM6" s="239"/>
      <c r="AN6" s="239"/>
      <c r="AO6" s="239"/>
      <c r="AP6" s="239"/>
      <c r="AQ6" s="239"/>
      <c r="AR6" s="224"/>
      <c r="AS6" s="224"/>
      <c r="AT6" s="224"/>
      <c r="AU6" s="224"/>
      <c r="AV6" s="224"/>
      <c r="AW6" s="224"/>
      <c r="AX6" s="224"/>
      <c r="AY6" s="240"/>
    </row>
    <row r="7" spans="2:51" ht="37.5" customHeight="1">
      <c r="B7" s="195" t="s">
        <v>16</v>
      </c>
      <c r="C7" s="196"/>
      <c r="D7" s="196"/>
      <c r="E7" s="196"/>
      <c r="F7" s="196"/>
      <c r="G7" s="196"/>
      <c r="H7" s="613" t="s">
        <v>826</v>
      </c>
      <c r="I7" s="614"/>
      <c r="J7" s="614"/>
      <c r="K7" s="614"/>
      <c r="L7" s="614"/>
      <c r="M7" s="614"/>
      <c r="N7" s="614"/>
      <c r="O7" s="614"/>
      <c r="P7" s="614"/>
      <c r="Q7" s="614"/>
      <c r="R7" s="614"/>
      <c r="S7" s="614"/>
      <c r="T7" s="614"/>
      <c r="U7" s="614"/>
      <c r="V7" s="614"/>
      <c r="W7" s="541"/>
      <c r="X7" s="541"/>
      <c r="Y7" s="541"/>
      <c r="Z7" s="205" t="s">
        <v>825</v>
      </c>
      <c r="AA7" s="552"/>
      <c r="AB7" s="552"/>
      <c r="AC7" s="552"/>
      <c r="AD7" s="552"/>
      <c r="AE7" s="1131"/>
      <c r="AF7" s="1351" t="s">
        <v>824</v>
      </c>
      <c r="AG7" s="1352"/>
      <c r="AH7" s="1352"/>
      <c r="AI7" s="1352"/>
      <c r="AJ7" s="1352"/>
      <c r="AK7" s="1352"/>
      <c r="AL7" s="1352"/>
      <c r="AM7" s="1352"/>
      <c r="AN7" s="1352"/>
      <c r="AO7" s="1352"/>
      <c r="AP7" s="1352"/>
      <c r="AQ7" s="1352"/>
      <c r="AR7" s="1352"/>
      <c r="AS7" s="1352"/>
      <c r="AT7" s="1352"/>
      <c r="AU7" s="1352"/>
      <c r="AV7" s="1352"/>
      <c r="AW7" s="1352"/>
      <c r="AX7" s="1352"/>
      <c r="AY7" s="1353"/>
    </row>
    <row r="8" spans="2:51" ht="48.8" customHeight="1">
      <c r="B8" s="197"/>
      <c r="C8" s="198"/>
      <c r="D8" s="198"/>
      <c r="E8" s="198"/>
      <c r="F8" s="198"/>
      <c r="G8" s="198"/>
      <c r="H8" s="616"/>
      <c r="I8" s="617"/>
      <c r="J8" s="617"/>
      <c r="K8" s="617"/>
      <c r="L8" s="617"/>
      <c r="M8" s="617"/>
      <c r="N8" s="617"/>
      <c r="O8" s="617"/>
      <c r="P8" s="617"/>
      <c r="Q8" s="617"/>
      <c r="R8" s="617"/>
      <c r="S8" s="617"/>
      <c r="T8" s="617"/>
      <c r="U8" s="617"/>
      <c r="V8" s="617"/>
      <c r="W8" s="544"/>
      <c r="X8" s="544"/>
      <c r="Y8" s="544"/>
      <c r="Z8" s="1132"/>
      <c r="AA8" s="552"/>
      <c r="AB8" s="552"/>
      <c r="AC8" s="552"/>
      <c r="AD8" s="552"/>
      <c r="AE8" s="1131"/>
      <c r="AF8" s="1354"/>
      <c r="AG8" s="1355"/>
      <c r="AH8" s="1355"/>
      <c r="AI8" s="1355"/>
      <c r="AJ8" s="1355"/>
      <c r="AK8" s="1355"/>
      <c r="AL8" s="1355"/>
      <c r="AM8" s="1355"/>
      <c r="AN8" s="1355"/>
      <c r="AO8" s="1355"/>
      <c r="AP8" s="1355"/>
      <c r="AQ8" s="1355"/>
      <c r="AR8" s="1355"/>
      <c r="AS8" s="1355"/>
      <c r="AT8" s="1355"/>
      <c r="AU8" s="1355"/>
      <c r="AV8" s="1355"/>
      <c r="AW8" s="1355"/>
      <c r="AX8" s="1355"/>
      <c r="AY8" s="1356"/>
    </row>
    <row r="9" spans="2:51" ht="75.3" customHeight="1">
      <c r="B9" s="214" t="s">
        <v>638</v>
      </c>
      <c r="C9" s="215"/>
      <c r="D9" s="215"/>
      <c r="E9" s="215"/>
      <c r="F9" s="215"/>
      <c r="G9" s="215"/>
      <c r="H9" s="588" t="s">
        <v>823</v>
      </c>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90"/>
    </row>
    <row r="10" spans="2:51" ht="105.05" customHeight="1">
      <c r="B10" s="214" t="s">
        <v>21</v>
      </c>
      <c r="C10" s="215"/>
      <c r="D10" s="215"/>
      <c r="E10" s="215"/>
      <c r="F10" s="215"/>
      <c r="G10" s="215"/>
      <c r="H10" s="588" t="s">
        <v>822</v>
      </c>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90"/>
    </row>
    <row r="11" spans="2:51" ht="29.3" customHeight="1">
      <c r="B11" s="214" t="s">
        <v>23</v>
      </c>
      <c r="C11" s="215"/>
      <c r="D11" s="215"/>
      <c r="E11" s="215"/>
      <c r="F11" s="215"/>
      <c r="G11" s="241"/>
      <c r="H11" s="1370" t="s">
        <v>271</v>
      </c>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1"/>
      <c r="AI11" s="1371"/>
      <c r="AJ11" s="1371"/>
      <c r="AK11" s="1371"/>
      <c r="AL11" s="1371"/>
      <c r="AM11" s="1371"/>
      <c r="AN11" s="1371"/>
      <c r="AO11" s="1371"/>
      <c r="AP11" s="1371"/>
      <c r="AQ11" s="1371"/>
      <c r="AR11" s="1371"/>
      <c r="AS11" s="1371"/>
      <c r="AT11" s="1371"/>
      <c r="AU11" s="1371"/>
      <c r="AV11" s="1371"/>
      <c r="AW11" s="1371"/>
      <c r="AX11" s="1371"/>
      <c r="AY11" s="1372"/>
    </row>
    <row r="12" spans="2:51" ht="20.95" customHeight="1">
      <c r="B12" s="245" t="s">
        <v>642</v>
      </c>
      <c r="C12" s="246"/>
      <c r="D12" s="246"/>
      <c r="E12" s="246"/>
      <c r="F12" s="246"/>
      <c r="G12" s="247"/>
      <c r="H12" s="254"/>
      <c r="I12" s="255"/>
      <c r="J12" s="255"/>
      <c r="K12" s="255"/>
      <c r="L12" s="255"/>
      <c r="M12" s="255"/>
      <c r="N12" s="255"/>
      <c r="O12" s="255"/>
      <c r="P12" s="255"/>
      <c r="Q12" s="256" t="s">
        <v>26</v>
      </c>
      <c r="R12" s="257"/>
      <c r="S12" s="257"/>
      <c r="T12" s="257"/>
      <c r="U12" s="257"/>
      <c r="V12" s="257"/>
      <c r="W12" s="258"/>
      <c r="X12" s="256" t="s">
        <v>27</v>
      </c>
      <c r="Y12" s="257"/>
      <c r="Z12" s="257"/>
      <c r="AA12" s="257"/>
      <c r="AB12" s="257"/>
      <c r="AC12" s="257"/>
      <c r="AD12" s="258"/>
      <c r="AE12" s="256" t="s">
        <v>28</v>
      </c>
      <c r="AF12" s="257"/>
      <c r="AG12" s="257"/>
      <c r="AH12" s="257"/>
      <c r="AI12" s="257"/>
      <c r="AJ12" s="257"/>
      <c r="AK12" s="258"/>
      <c r="AL12" s="256" t="s">
        <v>29</v>
      </c>
      <c r="AM12" s="257"/>
      <c r="AN12" s="257"/>
      <c r="AO12" s="257"/>
      <c r="AP12" s="257"/>
      <c r="AQ12" s="257"/>
      <c r="AR12" s="258"/>
      <c r="AS12" s="256" t="s">
        <v>30</v>
      </c>
      <c r="AT12" s="257"/>
      <c r="AU12" s="257"/>
      <c r="AV12" s="257"/>
      <c r="AW12" s="257"/>
      <c r="AX12" s="257"/>
      <c r="AY12" s="259"/>
    </row>
    <row r="13" spans="2:51" ht="36" customHeight="1">
      <c r="B13" s="248"/>
      <c r="C13" s="249"/>
      <c r="D13" s="249"/>
      <c r="E13" s="249"/>
      <c r="F13" s="249"/>
      <c r="G13" s="250"/>
      <c r="H13" s="260" t="s">
        <v>31</v>
      </c>
      <c r="I13" s="1145"/>
      <c r="J13" s="266" t="s">
        <v>32</v>
      </c>
      <c r="K13" s="267"/>
      <c r="L13" s="267"/>
      <c r="M13" s="267"/>
      <c r="N13" s="267"/>
      <c r="O13" s="267"/>
      <c r="P13" s="268"/>
      <c r="Q13" s="560" t="s">
        <v>820</v>
      </c>
      <c r="R13" s="560"/>
      <c r="S13" s="560"/>
      <c r="T13" s="560"/>
      <c r="U13" s="560"/>
      <c r="V13" s="560"/>
      <c r="W13" s="560"/>
      <c r="X13" s="560" t="s">
        <v>820</v>
      </c>
      <c r="Y13" s="560"/>
      <c r="Z13" s="560"/>
      <c r="AA13" s="560"/>
      <c r="AB13" s="560"/>
      <c r="AC13" s="560"/>
      <c r="AD13" s="560"/>
      <c r="AE13" s="560" t="s">
        <v>820</v>
      </c>
      <c r="AF13" s="560"/>
      <c r="AG13" s="560"/>
      <c r="AH13" s="560"/>
      <c r="AI13" s="560"/>
      <c r="AJ13" s="560"/>
      <c r="AK13" s="560"/>
      <c r="AL13" s="560" t="s">
        <v>820</v>
      </c>
      <c r="AM13" s="560"/>
      <c r="AN13" s="560"/>
      <c r="AO13" s="560"/>
      <c r="AP13" s="560"/>
      <c r="AQ13" s="560"/>
      <c r="AR13" s="560"/>
      <c r="AS13" s="1337" t="s">
        <v>821</v>
      </c>
      <c r="AT13" s="1338"/>
      <c r="AU13" s="1338"/>
      <c r="AV13" s="1338"/>
      <c r="AW13" s="1338"/>
      <c r="AX13" s="1338"/>
      <c r="AY13" s="1339"/>
    </row>
    <row r="14" spans="2:51" ht="20.95" customHeight="1">
      <c r="B14" s="248"/>
      <c r="C14" s="249"/>
      <c r="D14" s="249"/>
      <c r="E14" s="249"/>
      <c r="F14" s="249"/>
      <c r="G14" s="250"/>
      <c r="H14" s="1146"/>
      <c r="I14" s="1147"/>
      <c r="J14" s="271" t="s">
        <v>33</v>
      </c>
      <c r="K14" s="272"/>
      <c r="L14" s="272"/>
      <c r="M14" s="272"/>
      <c r="N14" s="272"/>
      <c r="O14" s="272"/>
      <c r="P14" s="273"/>
      <c r="Q14" s="281" t="s">
        <v>820</v>
      </c>
      <c r="R14" s="281"/>
      <c r="S14" s="281"/>
      <c r="T14" s="281"/>
      <c r="U14" s="281"/>
      <c r="V14" s="281"/>
      <c r="W14" s="281"/>
      <c r="X14" s="281" t="s">
        <v>820</v>
      </c>
      <c r="Y14" s="281"/>
      <c r="Z14" s="281"/>
      <c r="AA14" s="281"/>
      <c r="AB14" s="281"/>
      <c r="AC14" s="281"/>
      <c r="AD14" s="281"/>
      <c r="AE14" s="281" t="s">
        <v>820</v>
      </c>
      <c r="AF14" s="281"/>
      <c r="AG14" s="281"/>
      <c r="AH14" s="281"/>
      <c r="AI14" s="281"/>
      <c r="AJ14" s="281"/>
      <c r="AK14" s="281"/>
      <c r="AL14" s="281" t="s">
        <v>820</v>
      </c>
      <c r="AM14" s="281"/>
      <c r="AN14" s="281"/>
      <c r="AO14" s="281"/>
      <c r="AP14" s="281"/>
      <c r="AQ14" s="281"/>
      <c r="AR14" s="281"/>
      <c r="AS14" s="1159"/>
      <c r="AT14" s="1159"/>
      <c r="AU14" s="1159"/>
      <c r="AV14" s="1159"/>
      <c r="AW14" s="1159"/>
      <c r="AX14" s="1159"/>
      <c r="AY14" s="1160"/>
    </row>
    <row r="15" spans="2:51" ht="24.75" customHeight="1">
      <c r="B15" s="248"/>
      <c r="C15" s="249"/>
      <c r="D15" s="249"/>
      <c r="E15" s="249"/>
      <c r="F15" s="249"/>
      <c r="G15" s="250"/>
      <c r="H15" s="1146"/>
      <c r="I15" s="1147"/>
      <c r="J15" s="271" t="s">
        <v>34</v>
      </c>
      <c r="K15" s="272"/>
      <c r="L15" s="272"/>
      <c r="M15" s="272"/>
      <c r="N15" s="272"/>
      <c r="O15" s="272"/>
      <c r="P15" s="273"/>
      <c r="Q15" s="281" t="s">
        <v>820</v>
      </c>
      <c r="R15" s="281"/>
      <c r="S15" s="281"/>
      <c r="T15" s="281"/>
      <c r="U15" s="281"/>
      <c r="V15" s="281"/>
      <c r="W15" s="281"/>
      <c r="X15" s="281" t="s">
        <v>820</v>
      </c>
      <c r="Y15" s="281"/>
      <c r="Z15" s="281"/>
      <c r="AA15" s="281"/>
      <c r="AB15" s="281"/>
      <c r="AC15" s="281"/>
      <c r="AD15" s="281"/>
      <c r="AE15" s="281" t="s">
        <v>820</v>
      </c>
      <c r="AF15" s="281"/>
      <c r="AG15" s="281"/>
      <c r="AH15" s="281"/>
      <c r="AI15" s="281"/>
      <c r="AJ15" s="281"/>
      <c r="AK15" s="281"/>
      <c r="AL15" s="281" t="s">
        <v>820</v>
      </c>
      <c r="AM15" s="281"/>
      <c r="AN15" s="281"/>
      <c r="AO15" s="281"/>
      <c r="AP15" s="281"/>
      <c r="AQ15" s="281"/>
      <c r="AR15" s="281"/>
      <c r="AS15" s="1159"/>
      <c r="AT15" s="1159"/>
      <c r="AU15" s="1159"/>
      <c r="AV15" s="1159"/>
      <c r="AW15" s="1159"/>
      <c r="AX15" s="1159"/>
      <c r="AY15" s="1160"/>
    </row>
    <row r="16" spans="2:51" ht="24.75" customHeight="1">
      <c r="B16" s="248"/>
      <c r="C16" s="249"/>
      <c r="D16" s="249"/>
      <c r="E16" s="249"/>
      <c r="F16" s="249"/>
      <c r="G16" s="250"/>
      <c r="H16" s="1148"/>
      <c r="I16" s="1149"/>
      <c r="J16" s="275" t="s">
        <v>35</v>
      </c>
      <c r="K16" s="276"/>
      <c r="L16" s="276"/>
      <c r="M16" s="276"/>
      <c r="N16" s="276"/>
      <c r="O16" s="276"/>
      <c r="P16" s="277"/>
      <c r="Q16" s="279" t="s">
        <v>819</v>
      </c>
      <c r="R16" s="279"/>
      <c r="S16" s="279"/>
      <c r="T16" s="279"/>
      <c r="U16" s="279"/>
      <c r="V16" s="279"/>
      <c r="W16" s="279"/>
      <c r="X16" s="279" t="s">
        <v>819</v>
      </c>
      <c r="Y16" s="279"/>
      <c r="Z16" s="279"/>
      <c r="AA16" s="279"/>
      <c r="AB16" s="279"/>
      <c r="AC16" s="279"/>
      <c r="AD16" s="279"/>
      <c r="AE16" s="279" t="s">
        <v>819</v>
      </c>
      <c r="AF16" s="279"/>
      <c r="AG16" s="279"/>
      <c r="AH16" s="279"/>
      <c r="AI16" s="279"/>
      <c r="AJ16" s="279"/>
      <c r="AK16" s="279"/>
      <c r="AL16" s="279" t="s">
        <v>819</v>
      </c>
      <c r="AM16" s="279"/>
      <c r="AN16" s="279"/>
      <c r="AO16" s="279"/>
      <c r="AP16" s="279"/>
      <c r="AQ16" s="279"/>
      <c r="AR16" s="279"/>
      <c r="AS16" s="1349">
        <v>1701</v>
      </c>
      <c r="AT16" s="279"/>
      <c r="AU16" s="279"/>
      <c r="AV16" s="279"/>
      <c r="AW16" s="279"/>
      <c r="AX16" s="279"/>
      <c r="AY16" s="1157"/>
    </row>
    <row r="17" spans="2:51" ht="24.75" customHeight="1">
      <c r="B17" s="248"/>
      <c r="C17" s="249"/>
      <c r="D17" s="249"/>
      <c r="E17" s="249"/>
      <c r="F17" s="249"/>
      <c r="G17" s="250"/>
      <c r="H17" s="287" t="s">
        <v>36</v>
      </c>
      <c r="I17" s="288"/>
      <c r="J17" s="288"/>
      <c r="K17" s="288"/>
      <c r="L17" s="288"/>
      <c r="M17" s="288"/>
      <c r="N17" s="288"/>
      <c r="O17" s="288"/>
      <c r="P17" s="288"/>
      <c r="Q17" s="293" t="s">
        <v>819</v>
      </c>
      <c r="R17" s="293"/>
      <c r="S17" s="293"/>
      <c r="T17" s="293"/>
      <c r="U17" s="293"/>
      <c r="V17" s="293"/>
      <c r="W17" s="293"/>
      <c r="X17" s="293" t="s">
        <v>819</v>
      </c>
      <c r="Y17" s="293"/>
      <c r="Z17" s="293"/>
      <c r="AA17" s="293"/>
      <c r="AB17" s="293"/>
      <c r="AC17" s="293"/>
      <c r="AD17" s="293"/>
      <c r="AE17" s="293" t="s">
        <v>819</v>
      </c>
      <c r="AF17" s="293"/>
      <c r="AG17" s="293"/>
      <c r="AH17" s="293"/>
      <c r="AI17" s="293"/>
      <c r="AJ17" s="293"/>
      <c r="AK17" s="293"/>
      <c r="AL17" s="1163"/>
      <c r="AM17" s="1163"/>
      <c r="AN17" s="1163"/>
      <c r="AO17" s="1163"/>
      <c r="AP17" s="1163"/>
      <c r="AQ17" s="1163"/>
      <c r="AR17" s="1163"/>
      <c r="AS17" s="1163"/>
      <c r="AT17" s="1163"/>
      <c r="AU17" s="1163"/>
      <c r="AV17" s="1163"/>
      <c r="AW17" s="1163"/>
      <c r="AX17" s="1163"/>
      <c r="AY17" s="1164"/>
    </row>
    <row r="18" spans="2:51" ht="24.75" customHeight="1">
      <c r="B18" s="251"/>
      <c r="C18" s="252"/>
      <c r="D18" s="252"/>
      <c r="E18" s="252"/>
      <c r="F18" s="252"/>
      <c r="G18" s="253"/>
      <c r="H18" s="287" t="s">
        <v>37</v>
      </c>
      <c r="I18" s="288"/>
      <c r="J18" s="288"/>
      <c r="K18" s="288"/>
      <c r="L18" s="288"/>
      <c r="M18" s="288"/>
      <c r="N18" s="288"/>
      <c r="O18" s="288"/>
      <c r="P18" s="288"/>
      <c r="Q18" s="293" t="s">
        <v>819</v>
      </c>
      <c r="R18" s="293"/>
      <c r="S18" s="293"/>
      <c r="T18" s="293"/>
      <c r="U18" s="293"/>
      <c r="V18" s="293"/>
      <c r="W18" s="293"/>
      <c r="X18" s="293" t="s">
        <v>819</v>
      </c>
      <c r="Y18" s="293"/>
      <c r="Z18" s="293"/>
      <c r="AA18" s="293"/>
      <c r="AB18" s="293"/>
      <c r="AC18" s="293"/>
      <c r="AD18" s="293"/>
      <c r="AE18" s="293" t="s">
        <v>819</v>
      </c>
      <c r="AF18" s="293"/>
      <c r="AG18" s="293"/>
      <c r="AH18" s="293"/>
      <c r="AI18" s="293"/>
      <c r="AJ18" s="293"/>
      <c r="AK18" s="293"/>
      <c r="AL18" s="1163"/>
      <c r="AM18" s="1163"/>
      <c r="AN18" s="1163"/>
      <c r="AO18" s="1163"/>
      <c r="AP18" s="1163"/>
      <c r="AQ18" s="1163"/>
      <c r="AR18" s="1163"/>
      <c r="AS18" s="1163"/>
      <c r="AT18" s="1163"/>
      <c r="AU18" s="1163"/>
      <c r="AV18" s="1163"/>
      <c r="AW18" s="1163"/>
      <c r="AX18" s="1163"/>
      <c r="AY18" s="1164"/>
    </row>
    <row r="19" spans="2:51" ht="31.75" customHeight="1">
      <c r="B19" s="294" t="s">
        <v>38</v>
      </c>
      <c r="C19" s="295"/>
      <c r="D19" s="295"/>
      <c r="E19" s="295"/>
      <c r="F19" s="295"/>
      <c r="G19" s="296"/>
      <c r="H19" s="327" t="s">
        <v>39</v>
      </c>
      <c r="I19" s="257"/>
      <c r="J19" s="257"/>
      <c r="K19" s="257"/>
      <c r="L19" s="257"/>
      <c r="M19" s="257"/>
      <c r="N19" s="257"/>
      <c r="O19" s="257"/>
      <c r="P19" s="257"/>
      <c r="Q19" s="257"/>
      <c r="R19" s="257"/>
      <c r="S19" s="257"/>
      <c r="T19" s="257"/>
      <c r="U19" s="257"/>
      <c r="V19" s="257"/>
      <c r="W19" s="257"/>
      <c r="X19" s="257"/>
      <c r="Y19" s="258"/>
      <c r="Z19" s="1180"/>
      <c r="AA19" s="1181"/>
      <c r="AB19" s="1182"/>
      <c r="AC19" s="256" t="s">
        <v>40</v>
      </c>
      <c r="AD19" s="257"/>
      <c r="AE19" s="258"/>
      <c r="AF19" s="309" t="s">
        <v>26</v>
      </c>
      <c r="AG19" s="309"/>
      <c r="AH19" s="309"/>
      <c r="AI19" s="309"/>
      <c r="AJ19" s="309"/>
      <c r="AK19" s="309" t="s">
        <v>27</v>
      </c>
      <c r="AL19" s="309"/>
      <c r="AM19" s="309"/>
      <c r="AN19" s="309"/>
      <c r="AO19" s="309"/>
      <c r="AP19" s="309" t="s">
        <v>28</v>
      </c>
      <c r="AQ19" s="309"/>
      <c r="AR19" s="309"/>
      <c r="AS19" s="309"/>
      <c r="AT19" s="309"/>
      <c r="AU19" s="310" t="s">
        <v>818</v>
      </c>
      <c r="AV19" s="309"/>
      <c r="AW19" s="309"/>
      <c r="AX19" s="309"/>
      <c r="AY19" s="311"/>
    </row>
    <row r="20" spans="2:51" ht="35.200000000000003" customHeight="1">
      <c r="B20" s="297"/>
      <c r="C20" s="295"/>
      <c r="D20" s="295"/>
      <c r="E20" s="295"/>
      <c r="F20" s="295"/>
      <c r="G20" s="296"/>
      <c r="H20" s="312" t="s">
        <v>817</v>
      </c>
      <c r="I20" s="1327"/>
      <c r="J20" s="1327"/>
      <c r="K20" s="1327"/>
      <c r="L20" s="1327"/>
      <c r="M20" s="1327"/>
      <c r="N20" s="1327"/>
      <c r="O20" s="1327"/>
      <c r="P20" s="1327"/>
      <c r="Q20" s="1327"/>
      <c r="R20" s="1327"/>
      <c r="S20" s="1327"/>
      <c r="T20" s="1327"/>
      <c r="U20" s="1327"/>
      <c r="V20" s="1327"/>
      <c r="W20" s="1327"/>
      <c r="X20" s="1327"/>
      <c r="Y20" s="1328"/>
      <c r="Z20" s="1177" t="s">
        <v>43</v>
      </c>
      <c r="AA20" s="1178"/>
      <c r="AB20" s="1179"/>
      <c r="AC20" s="625" t="s">
        <v>816</v>
      </c>
      <c r="AD20" s="625"/>
      <c r="AE20" s="625"/>
      <c r="AF20" s="322" t="s">
        <v>812</v>
      </c>
      <c r="AG20" s="322"/>
      <c r="AH20" s="322"/>
      <c r="AI20" s="322"/>
      <c r="AJ20" s="322"/>
      <c r="AK20" s="322" t="s">
        <v>812</v>
      </c>
      <c r="AL20" s="322"/>
      <c r="AM20" s="322"/>
      <c r="AN20" s="322"/>
      <c r="AO20" s="322"/>
      <c r="AP20" s="322" t="s">
        <v>812</v>
      </c>
      <c r="AQ20" s="322"/>
      <c r="AR20" s="322"/>
      <c r="AS20" s="322"/>
      <c r="AT20" s="322"/>
      <c r="AU20" s="1323" t="s">
        <v>815</v>
      </c>
      <c r="AV20" s="322"/>
      <c r="AW20" s="322"/>
      <c r="AX20" s="322"/>
      <c r="AY20" s="323"/>
    </row>
    <row r="21" spans="2:51" ht="43.2" customHeight="1">
      <c r="B21" s="298"/>
      <c r="C21" s="299"/>
      <c r="D21" s="299"/>
      <c r="E21" s="299"/>
      <c r="F21" s="299"/>
      <c r="G21" s="300"/>
      <c r="H21" s="1329"/>
      <c r="I21" s="1330"/>
      <c r="J21" s="1330"/>
      <c r="K21" s="1330"/>
      <c r="L21" s="1330"/>
      <c r="M21" s="1330"/>
      <c r="N21" s="1330"/>
      <c r="O21" s="1330"/>
      <c r="P21" s="1330"/>
      <c r="Q21" s="1330"/>
      <c r="R21" s="1330"/>
      <c r="S21" s="1330"/>
      <c r="T21" s="1330"/>
      <c r="U21" s="1330"/>
      <c r="V21" s="1330"/>
      <c r="W21" s="1330"/>
      <c r="X21" s="1330"/>
      <c r="Y21" s="1331"/>
      <c r="Z21" s="256" t="s">
        <v>44</v>
      </c>
      <c r="AA21" s="257"/>
      <c r="AB21" s="258"/>
      <c r="AC21" s="284" t="s">
        <v>814</v>
      </c>
      <c r="AD21" s="284"/>
      <c r="AE21" s="284"/>
      <c r="AF21" s="284" t="s">
        <v>812</v>
      </c>
      <c r="AG21" s="284"/>
      <c r="AH21" s="284"/>
      <c r="AI21" s="284"/>
      <c r="AJ21" s="284"/>
      <c r="AK21" s="284" t="s">
        <v>812</v>
      </c>
      <c r="AL21" s="284"/>
      <c r="AM21" s="284"/>
      <c r="AN21" s="284"/>
      <c r="AO21" s="284"/>
      <c r="AP21" s="284" t="s">
        <v>812</v>
      </c>
      <c r="AQ21" s="284"/>
      <c r="AR21" s="284"/>
      <c r="AS21" s="284"/>
      <c r="AT21" s="284"/>
      <c r="AU21" s="285"/>
      <c r="AV21" s="285"/>
      <c r="AW21" s="285"/>
      <c r="AX21" s="285"/>
      <c r="AY21" s="286"/>
    </row>
    <row r="22" spans="2:51" ht="31.75" customHeight="1">
      <c r="B22" s="332" t="s">
        <v>46</v>
      </c>
      <c r="C22" s="358"/>
      <c r="D22" s="358"/>
      <c r="E22" s="358"/>
      <c r="F22" s="358"/>
      <c r="G22" s="359"/>
      <c r="H22" s="327" t="s">
        <v>113</v>
      </c>
      <c r="I22" s="257"/>
      <c r="J22" s="257"/>
      <c r="K22" s="257"/>
      <c r="L22" s="257"/>
      <c r="M22" s="257"/>
      <c r="N22" s="257"/>
      <c r="O22" s="257"/>
      <c r="P22" s="257"/>
      <c r="Q22" s="257"/>
      <c r="R22" s="257"/>
      <c r="S22" s="257"/>
      <c r="T22" s="257"/>
      <c r="U22" s="257"/>
      <c r="V22" s="257"/>
      <c r="W22" s="257"/>
      <c r="X22" s="257"/>
      <c r="Y22" s="258"/>
      <c r="Z22" s="1180"/>
      <c r="AA22" s="1181"/>
      <c r="AB22" s="1182"/>
      <c r="AC22" s="256" t="s">
        <v>40</v>
      </c>
      <c r="AD22" s="257"/>
      <c r="AE22" s="258"/>
      <c r="AF22" s="309" t="s">
        <v>26</v>
      </c>
      <c r="AG22" s="309"/>
      <c r="AH22" s="309"/>
      <c r="AI22" s="309"/>
      <c r="AJ22" s="309"/>
      <c r="AK22" s="309" t="s">
        <v>27</v>
      </c>
      <c r="AL22" s="309"/>
      <c r="AM22" s="309"/>
      <c r="AN22" s="309"/>
      <c r="AO22" s="309"/>
      <c r="AP22" s="309" t="s">
        <v>28</v>
      </c>
      <c r="AQ22" s="309"/>
      <c r="AR22" s="309"/>
      <c r="AS22" s="309"/>
      <c r="AT22" s="309"/>
      <c r="AU22" s="366" t="s">
        <v>460</v>
      </c>
      <c r="AV22" s="367"/>
      <c r="AW22" s="367"/>
      <c r="AX22" s="367"/>
      <c r="AY22" s="368"/>
    </row>
    <row r="23" spans="2:51" ht="20.95" customHeight="1">
      <c r="B23" s="360"/>
      <c r="C23" s="361"/>
      <c r="D23" s="361"/>
      <c r="E23" s="361"/>
      <c r="F23" s="361"/>
      <c r="G23" s="362"/>
      <c r="H23" s="1297" t="s">
        <v>813</v>
      </c>
      <c r="I23" s="1298"/>
      <c r="J23" s="1298"/>
      <c r="K23" s="1298"/>
      <c r="L23" s="1298"/>
      <c r="M23" s="1298"/>
      <c r="N23" s="1298"/>
      <c r="O23" s="1298"/>
      <c r="P23" s="1298"/>
      <c r="Q23" s="1298"/>
      <c r="R23" s="1298"/>
      <c r="S23" s="1298"/>
      <c r="T23" s="1298"/>
      <c r="U23" s="1298"/>
      <c r="V23" s="1298"/>
      <c r="W23" s="1298"/>
      <c r="X23" s="1298"/>
      <c r="Y23" s="1299"/>
      <c r="Z23" s="1303" t="s">
        <v>809</v>
      </c>
      <c r="AA23" s="1304"/>
      <c r="AB23" s="1305"/>
      <c r="AC23" s="626" t="s">
        <v>194</v>
      </c>
      <c r="AD23" s="1133"/>
      <c r="AE23" s="1186"/>
      <c r="AF23" s="1309" t="s">
        <v>812</v>
      </c>
      <c r="AG23" s="1309"/>
      <c r="AH23" s="1309"/>
      <c r="AI23" s="1309"/>
      <c r="AJ23" s="1309"/>
      <c r="AK23" s="1309" t="s">
        <v>812</v>
      </c>
      <c r="AL23" s="1309"/>
      <c r="AM23" s="1309"/>
      <c r="AN23" s="1309"/>
      <c r="AO23" s="1309"/>
      <c r="AP23" s="1309" t="s">
        <v>812</v>
      </c>
      <c r="AQ23" s="1309"/>
      <c r="AR23" s="1309"/>
      <c r="AS23" s="1309"/>
      <c r="AT23" s="1309"/>
      <c r="AU23" s="1309"/>
      <c r="AV23" s="1309"/>
      <c r="AW23" s="1309"/>
      <c r="AX23" s="1309"/>
      <c r="AY23" s="1324"/>
    </row>
    <row r="24" spans="2:51" ht="20.95" customHeight="1">
      <c r="B24" s="360"/>
      <c r="C24" s="361"/>
      <c r="D24" s="361"/>
      <c r="E24" s="361"/>
      <c r="F24" s="361"/>
      <c r="G24" s="362"/>
      <c r="H24" s="1300"/>
      <c r="I24" s="1301"/>
      <c r="J24" s="1301"/>
      <c r="K24" s="1301"/>
      <c r="L24" s="1301"/>
      <c r="M24" s="1301"/>
      <c r="N24" s="1301"/>
      <c r="O24" s="1301"/>
      <c r="P24" s="1301"/>
      <c r="Q24" s="1301"/>
      <c r="R24" s="1301"/>
      <c r="S24" s="1301"/>
      <c r="T24" s="1301"/>
      <c r="U24" s="1301"/>
      <c r="V24" s="1301"/>
      <c r="W24" s="1301"/>
      <c r="X24" s="1301"/>
      <c r="Y24" s="1302"/>
      <c r="Z24" s="1306"/>
      <c r="AA24" s="1307"/>
      <c r="AB24" s="1308"/>
      <c r="AC24" s="1187"/>
      <c r="AD24" s="1135"/>
      <c r="AE24" s="1188"/>
      <c r="AF24" s="1325" t="s">
        <v>811</v>
      </c>
      <c r="AG24" s="1325"/>
      <c r="AH24" s="1325"/>
      <c r="AI24" s="1325"/>
      <c r="AJ24" s="1325"/>
      <c r="AK24" s="1325" t="s">
        <v>811</v>
      </c>
      <c r="AL24" s="1325"/>
      <c r="AM24" s="1325"/>
      <c r="AN24" s="1325"/>
      <c r="AO24" s="1325"/>
      <c r="AP24" s="1325" t="s">
        <v>811</v>
      </c>
      <c r="AQ24" s="1325"/>
      <c r="AR24" s="1325"/>
      <c r="AS24" s="1325"/>
      <c r="AT24" s="1325"/>
      <c r="AU24" s="1325" t="s">
        <v>810</v>
      </c>
      <c r="AV24" s="1325"/>
      <c r="AW24" s="1325"/>
      <c r="AX24" s="1325"/>
      <c r="AY24" s="1326"/>
    </row>
    <row r="25" spans="2:51" ht="20.95" customHeight="1">
      <c r="B25" s="360"/>
      <c r="C25" s="361"/>
      <c r="D25" s="361"/>
      <c r="E25" s="361"/>
      <c r="F25" s="361"/>
      <c r="G25" s="362"/>
      <c r="H25" s="1297"/>
      <c r="I25" s="1298"/>
      <c r="J25" s="1298"/>
      <c r="K25" s="1298"/>
      <c r="L25" s="1298"/>
      <c r="M25" s="1298"/>
      <c r="N25" s="1298"/>
      <c r="O25" s="1298"/>
      <c r="P25" s="1298"/>
      <c r="Q25" s="1298"/>
      <c r="R25" s="1298"/>
      <c r="S25" s="1298"/>
      <c r="T25" s="1298"/>
      <c r="U25" s="1298"/>
      <c r="V25" s="1298"/>
      <c r="W25" s="1298"/>
      <c r="X25" s="1298"/>
      <c r="Y25" s="1299"/>
      <c r="Z25" s="1363" t="s">
        <v>809</v>
      </c>
      <c r="AA25" s="1364"/>
      <c r="AB25" s="1365"/>
      <c r="AC25" s="1366"/>
      <c r="AD25" s="1367"/>
      <c r="AE25" s="1368"/>
      <c r="AF25" s="1309"/>
      <c r="AG25" s="1309"/>
      <c r="AH25" s="1309"/>
      <c r="AI25" s="1309"/>
      <c r="AJ25" s="1309"/>
      <c r="AK25" s="1309"/>
      <c r="AL25" s="1309"/>
      <c r="AM25" s="1309"/>
      <c r="AN25" s="1309"/>
      <c r="AO25" s="1309"/>
      <c r="AP25" s="1309"/>
      <c r="AQ25" s="1309"/>
      <c r="AR25" s="1309"/>
      <c r="AS25" s="1309"/>
      <c r="AT25" s="1309"/>
      <c r="AU25" s="284"/>
      <c r="AV25" s="284"/>
      <c r="AW25" s="284"/>
      <c r="AX25" s="284"/>
      <c r="AY25" s="1369"/>
    </row>
    <row r="26" spans="2:51" ht="20.95" customHeight="1">
      <c r="B26" s="360"/>
      <c r="C26" s="361"/>
      <c r="D26" s="361"/>
      <c r="E26" s="361"/>
      <c r="F26" s="361"/>
      <c r="G26" s="362"/>
      <c r="H26" s="1300"/>
      <c r="I26" s="1301"/>
      <c r="J26" s="1301"/>
      <c r="K26" s="1301"/>
      <c r="L26" s="1301"/>
      <c r="M26" s="1301"/>
      <c r="N26" s="1301"/>
      <c r="O26" s="1301"/>
      <c r="P26" s="1301"/>
      <c r="Q26" s="1301"/>
      <c r="R26" s="1301"/>
      <c r="S26" s="1301"/>
      <c r="T26" s="1301"/>
      <c r="U26" s="1301"/>
      <c r="V26" s="1301"/>
      <c r="W26" s="1301"/>
      <c r="X26" s="1301"/>
      <c r="Y26" s="1302"/>
      <c r="Z26" s="1363"/>
      <c r="AA26" s="1364"/>
      <c r="AB26" s="1365"/>
      <c r="AC26" s="1187"/>
      <c r="AD26" s="1135"/>
      <c r="AE26" s="1188"/>
      <c r="AF26" s="1325"/>
      <c r="AG26" s="1325"/>
      <c r="AH26" s="1325"/>
      <c r="AI26" s="1325"/>
      <c r="AJ26" s="1325"/>
      <c r="AK26" s="1325"/>
      <c r="AL26" s="1325"/>
      <c r="AM26" s="1325"/>
      <c r="AN26" s="1325"/>
      <c r="AO26" s="1325"/>
      <c r="AP26" s="1325"/>
      <c r="AQ26" s="1325"/>
      <c r="AR26" s="1325"/>
      <c r="AS26" s="1325"/>
      <c r="AT26" s="1325"/>
      <c r="AU26" s="1325"/>
      <c r="AV26" s="1325"/>
      <c r="AW26" s="1325"/>
      <c r="AX26" s="1325"/>
      <c r="AY26" s="1326"/>
    </row>
    <row r="27" spans="2:51" ht="31.6" customHeight="1">
      <c r="B27" s="332" t="s">
        <v>52</v>
      </c>
      <c r="C27" s="358"/>
      <c r="D27" s="358"/>
      <c r="E27" s="358"/>
      <c r="F27" s="358"/>
      <c r="G27" s="358"/>
      <c r="H27" s="1357" t="s">
        <v>807</v>
      </c>
      <c r="I27" s="571"/>
      <c r="J27" s="571"/>
      <c r="K27" s="571"/>
      <c r="L27" s="571"/>
      <c r="M27" s="571"/>
      <c r="N27" s="571"/>
      <c r="O27" s="571"/>
      <c r="P27" s="571"/>
      <c r="Q27" s="571"/>
      <c r="R27" s="571"/>
      <c r="S27" s="571"/>
      <c r="T27" s="571"/>
      <c r="U27" s="571"/>
      <c r="V27" s="571"/>
      <c r="W27" s="571"/>
      <c r="X27" s="571"/>
      <c r="Y27" s="571"/>
      <c r="Z27" s="1358" t="s">
        <v>54</v>
      </c>
      <c r="AA27" s="1358"/>
      <c r="AB27" s="1358"/>
      <c r="AC27" s="1360" t="s">
        <v>808</v>
      </c>
      <c r="AD27" s="1361"/>
      <c r="AE27" s="1361"/>
      <c r="AF27" s="1361"/>
      <c r="AG27" s="1361"/>
      <c r="AH27" s="1361"/>
      <c r="AI27" s="1361"/>
      <c r="AJ27" s="1361"/>
      <c r="AK27" s="1361"/>
      <c r="AL27" s="1361"/>
      <c r="AM27" s="1361"/>
      <c r="AN27" s="1361"/>
      <c r="AO27" s="1361"/>
      <c r="AP27" s="1361"/>
      <c r="AQ27" s="1361"/>
      <c r="AR27" s="1361"/>
      <c r="AS27" s="1361"/>
      <c r="AT27" s="1361"/>
      <c r="AU27" s="1361"/>
      <c r="AV27" s="1361"/>
      <c r="AW27" s="1361"/>
      <c r="AX27" s="1361"/>
      <c r="AY27" s="1362"/>
    </row>
    <row r="28" spans="2:51" ht="31.6" customHeight="1">
      <c r="B28" s="363"/>
      <c r="C28" s="364"/>
      <c r="D28" s="364"/>
      <c r="E28" s="364"/>
      <c r="F28" s="364"/>
      <c r="G28" s="364"/>
      <c r="H28" s="1357" t="s">
        <v>807</v>
      </c>
      <c r="I28" s="571"/>
      <c r="J28" s="571"/>
      <c r="K28" s="571"/>
      <c r="L28" s="571"/>
      <c r="M28" s="571"/>
      <c r="N28" s="571"/>
      <c r="O28" s="571"/>
      <c r="P28" s="571"/>
      <c r="Q28" s="571"/>
      <c r="R28" s="571"/>
      <c r="S28" s="571"/>
      <c r="T28" s="571"/>
      <c r="U28" s="571"/>
      <c r="V28" s="571"/>
      <c r="W28" s="571"/>
      <c r="X28" s="571"/>
      <c r="Y28" s="571"/>
      <c r="Z28" s="1359"/>
      <c r="AA28" s="1359"/>
      <c r="AB28" s="1359"/>
      <c r="AC28" s="1360" t="s">
        <v>806</v>
      </c>
      <c r="AD28" s="1361"/>
      <c r="AE28" s="1361"/>
      <c r="AF28" s="1361"/>
      <c r="AG28" s="1361"/>
      <c r="AH28" s="1361"/>
      <c r="AI28" s="1361"/>
      <c r="AJ28" s="1361"/>
      <c r="AK28" s="1361"/>
      <c r="AL28" s="1361"/>
      <c r="AM28" s="1361"/>
      <c r="AN28" s="1361"/>
      <c r="AO28" s="1361"/>
      <c r="AP28" s="1361"/>
      <c r="AQ28" s="1361"/>
      <c r="AR28" s="1361"/>
      <c r="AS28" s="1361"/>
      <c r="AT28" s="1361"/>
      <c r="AU28" s="1361"/>
      <c r="AV28" s="1361"/>
      <c r="AW28" s="1361"/>
      <c r="AX28" s="1361"/>
      <c r="AY28" s="1362"/>
    </row>
    <row r="29" spans="2:51" ht="23.1" customHeight="1">
      <c r="B29" s="376" t="s">
        <v>55</v>
      </c>
      <c r="C29" s="377"/>
      <c r="D29" s="1373" t="s">
        <v>56</v>
      </c>
      <c r="E29" s="1374"/>
      <c r="F29" s="1374"/>
      <c r="G29" s="1374"/>
      <c r="H29" s="1374"/>
      <c r="I29" s="1374"/>
      <c r="J29" s="1374"/>
      <c r="K29" s="1374"/>
      <c r="L29" s="1375"/>
      <c r="M29" s="385" t="s">
        <v>57</v>
      </c>
      <c r="N29" s="385"/>
      <c r="O29" s="385"/>
      <c r="P29" s="385"/>
      <c r="Q29" s="385"/>
      <c r="R29" s="385"/>
      <c r="S29" s="386" t="s">
        <v>30</v>
      </c>
      <c r="T29" s="386"/>
      <c r="U29" s="386"/>
      <c r="V29" s="386"/>
      <c r="W29" s="386"/>
      <c r="X29" s="386"/>
      <c r="Y29" s="1376" t="s">
        <v>58</v>
      </c>
      <c r="Z29" s="1374"/>
      <c r="AA29" s="1374"/>
      <c r="AB29" s="1374"/>
      <c r="AC29" s="1374"/>
      <c r="AD29" s="1374"/>
      <c r="AE29" s="1374"/>
      <c r="AF29" s="1374"/>
      <c r="AG29" s="1374"/>
      <c r="AH29" s="1374"/>
      <c r="AI29" s="1374"/>
      <c r="AJ29" s="1374"/>
      <c r="AK29" s="1374"/>
      <c r="AL29" s="1374"/>
      <c r="AM29" s="1374"/>
      <c r="AN29" s="1374"/>
      <c r="AO29" s="1374"/>
      <c r="AP29" s="1374"/>
      <c r="AQ29" s="1374"/>
      <c r="AR29" s="1374"/>
      <c r="AS29" s="1374"/>
      <c r="AT29" s="1374"/>
      <c r="AU29" s="1374"/>
      <c r="AV29" s="1374"/>
      <c r="AW29" s="1374"/>
      <c r="AX29" s="1374"/>
      <c r="AY29" s="1377"/>
    </row>
    <row r="30" spans="2:51" ht="41.9" customHeight="1">
      <c r="B30" s="378"/>
      <c r="C30" s="379"/>
      <c r="D30" s="1294" t="s">
        <v>805</v>
      </c>
      <c r="E30" s="1295"/>
      <c r="F30" s="1295"/>
      <c r="G30" s="1295"/>
      <c r="H30" s="1295"/>
      <c r="I30" s="1295"/>
      <c r="J30" s="1295"/>
      <c r="K30" s="1295"/>
      <c r="L30" s="1296"/>
      <c r="M30" s="1310"/>
      <c r="N30" s="1311"/>
      <c r="O30" s="1311"/>
      <c r="P30" s="1311"/>
      <c r="Q30" s="1311"/>
      <c r="R30" s="1312"/>
      <c r="S30" s="1313" t="s">
        <v>804</v>
      </c>
      <c r="T30" s="1314"/>
      <c r="U30" s="1314"/>
      <c r="V30" s="1314"/>
      <c r="W30" s="1314"/>
      <c r="X30" s="1315"/>
      <c r="Y30" s="1316" t="s">
        <v>803</v>
      </c>
      <c r="Z30" s="1317"/>
      <c r="AA30" s="1317"/>
      <c r="AB30" s="1317"/>
      <c r="AC30" s="1317"/>
      <c r="AD30" s="1317"/>
      <c r="AE30" s="1317"/>
      <c r="AF30" s="1317"/>
      <c r="AG30" s="1317"/>
      <c r="AH30" s="1317"/>
      <c r="AI30" s="1317"/>
      <c r="AJ30" s="1317"/>
      <c r="AK30" s="1317"/>
      <c r="AL30" s="1317"/>
      <c r="AM30" s="1317"/>
      <c r="AN30" s="1317"/>
      <c r="AO30" s="1317"/>
      <c r="AP30" s="1317"/>
      <c r="AQ30" s="1317"/>
      <c r="AR30" s="1317"/>
      <c r="AS30" s="1317"/>
      <c r="AT30" s="1317"/>
      <c r="AU30" s="1317"/>
      <c r="AV30" s="1317"/>
      <c r="AW30" s="1317"/>
      <c r="AX30" s="1317"/>
      <c r="AY30" s="1318"/>
    </row>
    <row r="31" spans="2:51" ht="13.6" customHeight="1">
      <c r="B31" s="378"/>
      <c r="C31" s="379"/>
      <c r="D31" s="1319"/>
      <c r="E31" s="1320"/>
      <c r="F31" s="1320"/>
      <c r="G31" s="1320"/>
      <c r="H31" s="1320"/>
      <c r="I31" s="1320"/>
      <c r="J31" s="1320"/>
      <c r="K31" s="1320"/>
      <c r="L31" s="1321"/>
      <c r="M31" s="1322"/>
      <c r="N31" s="1322"/>
      <c r="O31" s="1322"/>
      <c r="P31" s="1322"/>
      <c r="Q31" s="1322"/>
      <c r="R31" s="1322"/>
      <c r="S31" s="369"/>
      <c r="T31" s="369"/>
      <c r="U31" s="369"/>
      <c r="V31" s="369"/>
      <c r="W31" s="369"/>
      <c r="X31" s="369"/>
      <c r="Y31" s="370"/>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row>
    <row r="32" spans="2:51" ht="13.6" customHeight="1">
      <c r="B32" s="378"/>
      <c r="C32" s="379"/>
      <c r="D32" s="1319"/>
      <c r="E32" s="1320"/>
      <c r="F32" s="1320"/>
      <c r="G32" s="1320"/>
      <c r="H32" s="1320"/>
      <c r="I32" s="1320"/>
      <c r="J32" s="1320"/>
      <c r="K32" s="1320"/>
      <c r="L32" s="1321"/>
      <c r="M32" s="1381"/>
      <c r="N32" s="1381"/>
      <c r="O32" s="1381"/>
      <c r="P32" s="1381"/>
      <c r="Q32" s="1381"/>
      <c r="R32" s="1381"/>
      <c r="S32" s="369"/>
      <c r="T32" s="369"/>
      <c r="U32" s="369"/>
      <c r="V32" s="369"/>
      <c r="W32" s="369"/>
      <c r="X32" s="369"/>
      <c r="Y32" s="370"/>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row>
    <row r="33" spans="1:51" ht="13.6" customHeight="1">
      <c r="B33" s="378"/>
      <c r="C33" s="379"/>
      <c r="D33" s="1319"/>
      <c r="E33" s="1320"/>
      <c r="F33" s="1320"/>
      <c r="G33" s="1320"/>
      <c r="H33" s="1320"/>
      <c r="I33" s="1320"/>
      <c r="J33" s="1320"/>
      <c r="K33" s="1320"/>
      <c r="L33" s="1321"/>
      <c r="M33" s="1381"/>
      <c r="N33" s="1381"/>
      <c r="O33" s="1381"/>
      <c r="P33" s="1381"/>
      <c r="Q33" s="1381"/>
      <c r="R33" s="1381"/>
      <c r="S33" s="369"/>
      <c r="T33" s="369"/>
      <c r="U33" s="369"/>
      <c r="V33" s="369"/>
      <c r="W33" s="369"/>
      <c r="X33" s="369"/>
      <c r="Y33" s="370"/>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row>
    <row r="34" spans="1:51" ht="13.6" customHeight="1">
      <c r="B34" s="378"/>
      <c r="C34" s="379"/>
      <c r="D34" s="1319"/>
      <c r="E34" s="1320"/>
      <c r="F34" s="1320"/>
      <c r="G34" s="1320"/>
      <c r="H34" s="1320"/>
      <c r="I34" s="1320"/>
      <c r="J34" s="1320"/>
      <c r="K34" s="1320"/>
      <c r="L34" s="1321"/>
      <c r="M34" s="1381"/>
      <c r="N34" s="1381"/>
      <c r="O34" s="1381"/>
      <c r="P34" s="1381"/>
      <c r="Q34" s="1381"/>
      <c r="R34" s="1381"/>
      <c r="S34" s="369"/>
      <c r="T34" s="369"/>
      <c r="U34" s="369"/>
      <c r="V34" s="369"/>
      <c r="W34" s="369"/>
      <c r="X34" s="369"/>
      <c r="Y34" s="370"/>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2"/>
    </row>
    <row r="35" spans="1:51" ht="27" customHeight="1">
      <c r="B35" s="378"/>
      <c r="C35" s="379"/>
      <c r="D35" s="1386"/>
      <c r="E35" s="1387"/>
      <c r="F35" s="1387"/>
      <c r="G35" s="1387"/>
      <c r="H35" s="1387"/>
      <c r="I35" s="1387"/>
      <c r="J35" s="1387"/>
      <c r="K35" s="1387"/>
      <c r="L35" s="1388"/>
      <c r="M35" s="1389"/>
      <c r="N35" s="1390"/>
      <c r="O35" s="1390"/>
      <c r="P35" s="1390"/>
      <c r="Q35" s="1390"/>
      <c r="R35" s="1391"/>
      <c r="S35" s="1392"/>
      <c r="T35" s="1393"/>
      <c r="U35" s="1393"/>
      <c r="V35" s="1393"/>
      <c r="W35" s="1393"/>
      <c r="X35" s="1394"/>
      <c r="Y35" s="1316"/>
      <c r="Z35" s="1317"/>
      <c r="AA35" s="1317"/>
      <c r="AB35" s="1317"/>
      <c r="AC35" s="1317"/>
      <c r="AD35" s="1317"/>
      <c r="AE35" s="1317"/>
      <c r="AF35" s="1317"/>
      <c r="AG35" s="1317"/>
      <c r="AH35" s="1317"/>
      <c r="AI35" s="1317"/>
      <c r="AJ35" s="1317"/>
      <c r="AK35" s="1317"/>
      <c r="AL35" s="1317"/>
      <c r="AM35" s="1317"/>
      <c r="AN35" s="1317"/>
      <c r="AO35" s="1317"/>
      <c r="AP35" s="1317"/>
      <c r="AQ35" s="1317"/>
      <c r="AR35" s="1317"/>
      <c r="AS35" s="1317"/>
      <c r="AT35" s="1317"/>
      <c r="AU35" s="1317"/>
      <c r="AV35" s="1317"/>
      <c r="AW35" s="1317"/>
      <c r="AX35" s="1317"/>
      <c r="AY35" s="1318"/>
    </row>
    <row r="36" spans="1:51" ht="23.1" customHeight="1">
      <c r="B36" s="380"/>
      <c r="C36" s="381"/>
      <c r="D36" s="403" t="s">
        <v>35</v>
      </c>
      <c r="E36" s="404"/>
      <c r="F36" s="404"/>
      <c r="G36" s="404"/>
      <c r="H36" s="404"/>
      <c r="I36" s="404"/>
      <c r="J36" s="404"/>
      <c r="K36" s="404"/>
      <c r="L36" s="405"/>
      <c r="M36" s="1378"/>
      <c r="N36" s="1379"/>
      <c r="O36" s="1379"/>
      <c r="P36" s="1379"/>
      <c r="Q36" s="1379"/>
      <c r="R36" s="1380"/>
      <c r="S36" s="1291" t="s">
        <v>802</v>
      </c>
      <c r="T36" s="1292"/>
      <c r="U36" s="1292"/>
      <c r="V36" s="1292"/>
      <c r="W36" s="1292"/>
      <c r="X36" s="1293"/>
      <c r="Y36" s="407"/>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9"/>
    </row>
    <row r="37" spans="1:51" ht="2.95" customHeight="1">
      <c r="A37" s="22"/>
      <c r="B37" s="3"/>
      <c r="C37" s="3"/>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row>
    <row r="38" spans="1:51" ht="2.95" customHeight="1" thickBot="1">
      <c r="A38" s="22"/>
      <c r="B38" s="5"/>
      <c r="C38" s="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ht="20.95" hidden="1" customHeight="1">
      <c r="B39" s="410" t="s">
        <v>60</v>
      </c>
      <c r="C39" s="411"/>
      <c r="D39" s="414" t="s">
        <v>61</v>
      </c>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415"/>
    </row>
    <row r="40" spans="1:51" ht="203.25" hidden="1" customHeight="1">
      <c r="B40" s="410"/>
      <c r="C40" s="411"/>
      <c r="D40" s="1198" t="s">
        <v>62</v>
      </c>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199"/>
      <c r="AI40" s="1199"/>
      <c r="AJ40" s="1199"/>
      <c r="AK40" s="1199"/>
      <c r="AL40" s="1199"/>
      <c r="AM40" s="1199"/>
      <c r="AN40" s="1199"/>
      <c r="AO40" s="1199"/>
      <c r="AP40" s="1199"/>
      <c r="AQ40" s="1199"/>
      <c r="AR40" s="1199"/>
      <c r="AS40" s="1199"/>
      <c r="AT40" s="1199"/>
      <c r="AU40" s="1199"/>
      <c r="AV40" s="1199"/>
      <c r="AW40" s="1199"/>
      <c r="AX40" s="1199"/>
      <c r="AY40" s="1200"/>
    </row>
    <row r="41" spans="1:51" ht="20.3" hidden="1" customHeight="1">
      <c r="B41" s="410"/>
      <c r="C41" s="411"/>
      <c r="D41" s="419" t="s">
        <v>63</v>
      </c>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1"/>
    </row>
    <row r="42" spans="1:51" ht="100.5" hidden="1" customHeight="1" thickBot="1">
      <c r="B42" s="412"/>
      <c r="C42" s="413"/>
      <c r="D42" s="1201"/>
      <c r="E42" s="1202"/>
      <c r="F42" s="1202"/>
      <c r="G42" s="1202"/>
      <c r="H42" s="1202"/>
      <c r="I42" s="1202"/>
      <c r="J42" s="1202"/>
      <c r="K42" s="1202"/>
      <c r="L42" s="1202"/>
      <c r="M42" s="1202"/>
      <c r="N42" s="1202"/>
      <c r="O42" s="1202"/>
      <c r="P42" s="1202"/>
      <c r="Q42" s="1202"/>
      <c r="R42" s="1202"/>
      <c r="S42" s="1202"/>
      <c r="T42" s="1202"/>
      <c r="U42" s="1202"/>
      <c r="V42" s="1202"/>
      <c r="W42" s="1202"/>
      <c r="X42" s="1202"/>
      <c r="Y42" s="1202"/>
      <c r="Z42" s="1202"/>
      <c r="AA42" s="1202"/>
      <c r="AB42" s="1202"/>
      <c r="AC42" s="1202"/>
      <c r="AD42" s="1202"/>
      <c r="AE42" s="1202"/>
      <c r="AF42" s="1202"/>
      <c r="AG42" s="1202"/>
      <c r="AH42" s="1202"/>
      <c r="AI42" s="1202"/>
      <c r="AJ42" s="1202"/>
      <c r="AK42" s="1202"/>
      <c r="AL42" s="1202"/>
      <c r="AM42" s="1202"/>
      <c r="AN42" s="1202"/>
      <c r="AO42" s="1202"/>
      <c r="AP42" s="1202"/>
      <c r="AQ42" s="1202"/>
      <c r="AR42" s="1202"/>
      <c r="AS42" s="1202"/>
      <c r="AT42" s="1202"/>
      <c r="AU42" s="1202"/>
      <c r="AV42" s="1202"/>
      <c r="AW42" s="1202"/>
      <c r="AX42" s="1202"/>
      <c r="AY42" s="1203"/>
    </row>
    <row r="43" spans="1:51" ht="20.95" hidden="1" customHeight="1">
      <c r="A43" s="27"/>
      <c r="B43" s="8"/>
      <c r="C43" s="9"/>
      <c r="D43" s="456" t="s">
        <v>64</v>
      </c>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8"/>
    </row>
    <row r="44" spans="1:51" ht="136" hidden="1" customHeight="1">
      <c r="A44" s="27"/>
      <c r="B44" s="10"/>
      <c r="C44" s="11"/>
      <c r="D44" s="459"/>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1"/>
    </row>
    <row r="45" spans="1:51" ht="20.95" customHeight="1">
      <c r="A45" s="27"/>
      <c r="B45" s="462" t="s">
        <v>65</v>
      </c>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4"/>
    </row>
    <row r="46" spans="1:51" ht="20.95" customHeight="1">
      <c r="A46" s="27"/>
      <c r="B46" s="10"/>
      <c r="C46" s="11"/>
      <c r="D46" s="465" t="s">
        <v>66</v>
      </c>
      <c r="E46" s="466"/>
      <c r="F46" s="466"/>
      <c r="G46" s="466"/>
      <c r="H46" s="467" t="s">
        <v>67</v>
      </c>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8"/>
      <c r="AH46" s="467" t="s">
        <v>68</v>
      </c>
      <c r="AI46" s="466"/>
      <c r="AJ46" s="466"/>
      <c r="AK46" s="466"/>
      <c r="AL46" s="466"/>
      <c r="AM46" s="466"/>
      <c r="AN46" s="466"/>
      <c r="AO46" s="466"/>
      <c r="AP46" s="466"/>
      <c r="AQ46" s="466"/>
      <c r="AR46" s="466"/>
      <c r="AS46" s="466"/>
      <c r="AT46" s="466"/>
      <c r="AU46" s="466"/>
      <c r="AV46" s="466"/>
      <c r="AW46" s="466"/>
      <c r="AX46" s="466"/>
      <c r="AY46" s="469"/>
    </row>
    <row r="47" spans="1:51" ht="26.2" customHeight="1">
      <c r="A47" s="27"/>
      <c r="B47" s="425" t="s">
        <v>69</v>
      </c>
      <c r="C47" s="426"/>
      <c r="D47" s="431" t="s">
        <v>797</v>
      </c>
      <c r="E47" s="1204"/>
      <c r="F47" s="1204"/>
      <c r="G47" s="1205"/>
      <c r="H47" s="434" t="s">
        <v>71</v>
      </c>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4"/>
      <c r="AF47" s="1204"/>
      <c r="AG47" s="1205"/>
      <c r="AH47" s="570"/>
      <c r="AI47" s="571"/>
      <c r="AJ47" s="571"/>
      <c r="AK47" s="571"/>
      <c r="AL47" s="571"/>
      <c r="AM47" s="571"/>
      <c r="AN47" s="571"/>
      <c r="AO47" s="571"/>
      <c r="AP47" s="571"/>
      <c r="AQ47" s="571"/>
      <c r="AR47" s="571"/>
      <c r="AS47" s="571"/>
      <c r="AT47" s="571"/>
      <c r="AU47" s="571"/>
      <c r="AV47" s="571"/>
      <c r="AW47" s="571"/>
      <c r="AX47" s="571"/>
      <c r="AY47" s="572"/>
    </row>
    <row r="48" spans="1:51" ht="33.4" customHeight="1">
      <c r="A48" s="27"/>
      <c r="B48" s="427"/>
      <c r="C48" s="428"/>
      <c r="D48" s="444" t="s">
        <v>797</v>
      </c>
      <c r="E48" s="576"/>
      <c r="F48" s="576"/>
      <c r="G48" s="577"/>
      <c r="H48" s="447" t="s">
        <v>74</v>
      </c>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9"/>
      <c r="AH48" s="573"/>
      <c r="AI48" s="574"/>
      <c r="AJ48" s="574"/>
      <c r="AK48" s="574"/>
      <c r="AL48" s="574"/>
      <c r="AM48" s="574"/>
      <c r="AN48" s="574"/>
      <c r="AO48" s="574"/>
      <c r="AP48" s="574"/>
      <c r="AQ48" s="574"/>
      <c r="AR48" s="574"/>
      <c r="AS48" s="574"/>
      <c r="AT48" s="574"/>
      <c r="AU48" s="574"/>
      <c r="AV48" s="574"/>
      <c r="AW48" s="574"/>
      <c r="AX48" s="574"/>
      <c r="AY48" s="575"/>
    </row>
    <row r="49" spans="1:51" ht="26.2" customHeight="1">
      <c r="A49" s="27"/>
      <c r="B49" s="429"/>
      <c r="C49" s="430"/>
      <c r="D49" s="450" t="s">
        <v>795</v>
      </c>
      <c r="E49" s="1261"/>
      <c r="F49" s="1261"/>
      <c r="G49" s="1262"/>
      <c r="H49" s="453" t="s">
        <v>801</v>
      </c>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9"/>
      <c r="AH49" s="467"/>
      <c r="AI49" s="466"/>
      <c r="AJ49" s="466"/>
      <c r="AK49" s="466"/>
      <c r="AL49" s="466"/>
      <c r="AM49" s="466"/>
      <c r="AN49" s="466"/>
      <c r="AO49" s="466"/>
      <c r="AP49" s="466"/>
      <c r="AQ49" s="466"/>
      <c r="AR49" s="466"/>
      <c r="AS49" s="466"/>
      <c r="AT49" s="466"/>
      <c r="AU49" s="466"/>
      <c r="AV49" s="466"/>
      <c r="AW49" s="466"/>
      <c r="AX49" s="466"/>
      <c r="AY49" s="469"/>
    </row>
    <row r="50" spans="1:51" ht="26.2" customHeight="1">
      <c r="A50" s="27"/>
      <c r="B50" s="427" t="s">
        <v>77</v>
      </c>
      <c r="C50" s="428"/>
      <c r="D50" s="470" t="s">
        <v>795</v>
      </c>
      <c r="E50" s="1279"/>
      <c r="F50" s="1279"/>
      <c r="G50" s="1280"/>
      <c r="H50" s="434" t="s">
        <v>78</v>
      </c>
      <c r="I50" s="1204"/>
      <c r="J50" s="1204"/>
      <c r="K50" s="1204"/>
      <c r="L50" s="1204"/>
      <c r="M50" s="1204"/>
      <c r="N50" s="1204"/>
      <c r="O50" s="1204"/>
      <c r="P50" s="1204"/>
      <c r="Q50" s="1204"/>
      <c r="R50" s="1204"/>
      <c r="S50" s="1204"/>
      <c r="T50" s="1204"/>
      <c r="U50" s="1204"/>
      <c r="V50" s="1204"/>
      <c r="W50" s="1204"/>
      <c r="X50" s="1204"/>
      <c r="Y50" s="1204"/>
      <c r="Z50" s="1204"/>
      <c r="AA50" s="1204"/>
      <c r="AB50" s="1204"/>
      <c r="AC50" s="1204"/>
      <c r="AD50" s="1204"/>
      <c r="AE50" s="1204"/>
      <c r="AF50" s="1204"/>
      <c r="AG50" s="1205"/>
      <c r="AH50" s="473"/>
      <c r="AI50" s="474"/>
      <c r="AJ50" s="474"/>
      <c r="AK50" s="474"/>
      <c r="AL50" s="474"/>
      <c r="AM50" s="474"/>
      <c r="AN50" s="474"/>
      <c r="AO50" s="474"/>
      <c r="AP50" s="474"/>
      <c r="AQ50" s="474"/>
      <c r="AR50" s="474"/>
      <c r="AS50" s="474"/>
      <c r="AT50" s="474"/>
      <c r="AU50" s="474"/>
      <c r="AV50" s="474"/>
      <c r="AW50" s="474"/>
      <c r="AX50" s="474"/>
      <c r="AY50" s="475"/>
    </row>
    <row r="51" spans="1:51" ht="26.2" customHeight="1">
      <c r="A51" s="27"/>
      <c r="B51" s="427"/>
      <c r="C51" s="428"/>
      <c r="D51" s="482" t="s">
        <v>795</v>
      </c>
      <c r="E51" s="1275"/>
      <c r="F51" s="1275"/>
      <c r="G51" s="1276"/>
      <c r="H51" s="485" t="s">
        <v>800</v>
      </c>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7"/>
      <c r="AH51" s="476"/>
      <c r="AI51" s="477"/>
      <c r="AJ51" s="477"/>
      <c r="AK51" s="477"/>
      <c r="AL51" s="477"/>
      <c r="AM51" s="477"/>
      <c r="AN51" s="477"/>
      <c r="AO51" s="477"/>
      <c r="AP51" s="477"/>
      <c r="AQ51" s="477"/>
      <c r="AR51" s="477"/>
      <c r="AS51" s="477"/>
      <c r="AT51" s="477"/>
      <c r="AU51" s="477"/>
      <c r="AV51" s="477"/>
      <c r="AW51" s="477"/>
      <c r="AX51" s="477"/>
      <c r="AY51" s="478"/>
    </row>
    <row r="52" spans="1:51" ht="26.2" customHeight="1">
      <c r="A52" s="27"/>
      <c r="B52" s="427"/>
      <c r="C52" s="428"/>
      <c r="D52" s="482" t="s">
        <v>795</v>
      </c>
      <c r="E52" s="1275"/>
      <c r="F52" s="1275"/>
      <c r="G52" s="1276"/>
      <c r="H52" s="485" t="s">
        <v>80</v>
      </c>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7"/>
      <c r="AH52" s="476"/>
      <c r="AI52" s="477"/>
      <c r="AJ52" s="477"/>
      <c r="AK52" s="477"/>
      <c r="AL52" s="477"/>
      <c r="AM52" s="477"/>
      <c r="AN52" s="477"/>
      <c r="AO52" s="477"/>
      <c r="AP52" s="477"/>
      <c r="AQ52" s="477"/>
      <c r="AR52" s="477"/>
      <c r="AS52" s="477"/>
      <c r="AT52" s="477"/>
      <c r="AU52" s="477"/>
      <c r="AV52" s="477"/>
      <c r="AW52" s="477"/>
      <c r="AX52" s="477"/>
      <c r="AY52" s="478"/>
    </row>
    <row r="53" spans="1:51" ht="26.2" customHeight="1">
      <c r="A53" s="27"/>
      <c r="B53" s="427"/>
      <c r="C53" s="428"/>
      <c r="D53" s="482" t="s">
        <v>795</v>
      </c>
      <c r="E53" s="1275"/>
      <c r="F53" s="1275"/>
      <c r="G53" s="1276"/>
      <c r="H53" s="485" t="s">
        <v>81</v>
      </c>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7"/>
      <c r="AH53" s="476"/>
      <c r="AI53" s="477"/>
      <c r="AJ53" s="477"/>
      <c r="AK53" s="477"/>
      <c r="AL53" s="477"/>
      <c r="AM53" s="477"/>
      <c r="AN53" s="477"/>
      <c r="AO53" s="477"/>
      <c r="AP53" s="477"/>
      <c r="AQ53" s="477"/>
      <c r="AR53" s="477"/>
      <c r="AS53" s="477"/>
      <c r="AT53" s="477"/>
      <c r="AU53" s="477"/>
      <c r="AV53" s="477"/>
      <c r="AW53" s="477"/>
      <c r="AX53" s="477"/>
      <c r="AY53" s="478"/>
    </row>
    <row r="54" spans="1:51" ht="26.2" customHeight="1">
      <c r="A54" s="27"/>
      <c r="B54" s="429"/>
      <c r="C54" s="430"/>
      <c r="D54" s="450" t="s">
        <v>795</v>
      </c>
      <c r="E54" s="1261"/>
      <c r="F54" s="1261"/>
      <c r="G54" s="1262"/>
      <c r="H54" s="453" t="s">
        <v>82</v>
      </c>
      <c r="I54" s="1218"/>
      <c r="J54" s="1218"/>
      <c r="K54" s="1218"/>
      <c r="L54" s="1218"/>
      <c r="M54" s="1218"/>
      <c r="N54" s="1218"/>
      <c r="O54" s="1218"/>
      <c r="P54" s="1218"/>
      <c r="Q54" s="1218"/>
      <c r="R54" s="1218"/>
      <c r="S54" s="1218"/>
      <c r="T54" s="1218"/>
      <c r="U54" s="1218"/>
      <c r="V54" s="1218"/>
      <c r="W54" s="1218"/>
      <c r="X54" s="1218"/>
      <c r="Y54" s="1218"/>
      <c r="Z54" s="1218"/>
      <c r="AA54" s="1218"/>
      <c r="AB54" s="1218"/>
      <c r="AC54" s="1218"/>
      <c r="AD54" s="1218"/>
      <c r="AE54" s="1218"/>
      <c r="AF54" s="1218"/>
      <c r="AG54" s="1219"/>
      <c r="AH54" s="479"/>
      <c r="AI54" s="480"/>
      <c r="AJ54" s="480"/>
      <c r="AK54" s="480"/>
      <c r="AL54" s="480"/>
      <c r="AM54" s="480"/>
      <c r="AN54" s="480"/>
      <c r="AO54" s="480"/>
      <c r="AP54" s="480"/>
      <c r="AQ54" s="480"/>
      <c r="AR54" s="480"/>
      <c r="AS54" s="480"/>
      <c r="AT54" s="480"/>
      <c r="AU54" s="480"/>
      <c r="AV54" s="480"/>
      <c r="AW54" s="480"/>
      <c r="AX54" s="480"/>
      <c r="AY54" s="481"/>
    </row>
    <row r="55" spans="1:51" ht="26.2" customHeight="1">
      <c r="A55" s="27"/>
      <c r="B55" s="425" t="s">
        <v>83</v>
      </c>
      <c r="C55" s="426"/>
      <c r="D55" s="470" t="s">
        <v>795</v>
      </c>
      <c r="E55" s="1279"/>
      <c r="F55" s="1279"/>
      <c r="G55" s="1280"/>
      <c r="H55" s="434" t="s">
        <v>84</v>
      </c>
      <c r="I55" s="1204"/>
      <c r="J55" s="1204"/>
      <c r="K55" s="1204"/>
      <c r="L55" s="1204"/>
      <c r="M55" s="1204"/>
      <c r="N55" s="1204"/>
      <c r="O55" s="1204"/>
      <c r="P55" s="1204"/>
      <c r="Q55" s="1204"/>
      <c r="R55" s="1204"/>
      <c r="S55" s="1204"/>
      <c r="T55" s="1204"/>
      <c r="U55" s="1204"/>
      <c r="V55" s="1204"/>
      <c r="W55" s="1204"/>
      <c r="X55" s="1204"/>
      <c r="Y55" s="1204"/>
      <c r="Z55" s="1204"/>
      <c r="AA55" s="1204"/>
      <c r="AB55" s="1204"/>
      <c r="AC55" s="1204"/>
      <c r="AD55" s="1204"/>
      <c r="AE55" s="1204"/>
      <c r="AF55" s="1204"/>
      <c r="AG55" s="1205"/>
      <c r="AH55" s="435" t="s">
        <v>799</v>
      </c>
      <c r="AI55" s="1281"/>
      <c r="AJ55" s="1281"/>
      <c r="AK55" s="1281"/>
      <c r="AL55" s="1281"/>
      <c r="AM55" s="1281"/>
      <c r="AN55" s="1281"/>
      <c r="AO55" s="1281"/>
      <c r="AP55" s="1281"/>
      <c r="AQ55" s="1281"/>
      <c r="AR55" s="1281"/>
      <c r="AS55" s="1281"/>
      <c r="AT55" s="1281"/>
      <c r="AU55" s="1281"/>
      <c r="AV55" s="1281"/>
      <c r="AW55" s="1281"/>
      <c r="AX55" s="1281"/>
      <c r="AY55" s="1282"/>
    </row>
    <row r="56" spans="1:51" ht="26.2" customHeight="1">
      <c r="A56" s="27"/>
      <c r="B56" s="427"/>
      <c r="C56" s="428"/>
      <c r="D56" s="482" t="s">
        <v>795</v>
      </c>
      <c r="E56" s="1275"/>
      <c r="F56" s="1275"/>
      <c r="G56" s="1276"/>
      <c r="H56" s="485" t="s">
        <v>85</v>
      </c>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7"/>
      <c r="AH56" s="1283"/>
      <c r="AI56" s="1284"/>
      <c r="AJ56" s="1284"/>
      <c r="AK56" s="1284"/>
      <c r="AL56" s="1284"/>
      <c r="AM56" s="1284"/>
      <c r="AN56" s="1284"/>
      <c r="AO56" s="1284"/>
      <c r="AP56" s="1284"/>
      <c r="AQ56" s="1284"/>
      <c r="AR56" s="1284"/>
      <c r="AS56" s="1284"/>
      <c r="AT56" s="1284"/>
      <c r="AU56" s="1284"/>
      <c r="AV56" s="1284"/>
      <c r="AW56" s="1284"/>
      <c r="AX56" s="1284"/>
      <c r="AY56" s="1285"/>
    </row>
    <row r="57" spans="1:51" ht="26.2" customHeight="1">
      <c r="A57" s="27"/>
      <c r="B57" s="427"/>
      <c r="C57" s="428"/>
      <c r="D57" s="482" t="s">
        <v>795</v>
      </c>
      <c r="E57" s="1275"/>
      <c r="F57" s="1275"/>
      <c r="G57" s="1276"/>
      <c r="H57" s="485" t="s">
        <v>798</v>
      </c>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7"/>
      <c r="AH57" s="1283"/>
      <c r="AI57" s="1284"/>
      <c r="AJ57" s="1284"/>
      <c r="AK57" s="1284"/>
      <c r="AL57" s="1284"/>
      <c r="AM57" s="1284"/>
      <c r="AN57" s="1284"/>
      <c r="AO57" s="1284"/>
      <c r="AP57" s="1284"/>
      <c r="AQ57" s="1284"/>
      <c r="AR57" s="1284"/>
      <c r="AS57" s="1284"/>
      <c r="AT57" s="1284"/>
      <c r="AU57" s="1284"/>
      <c r="AV57" s="1284"/>
      <c r="AW57" s="1284"/>
      <c r="AX57" s="1284"/>
      <c r="AY57" s="1285"/>
    </row>
    <row r="58" spans="1:51" ht="26.2" customHeight="1">
      <c r="A58" s="27"/>
      <c r="B58" s="427"/>
      <c r="C58" s="428"/>
      <c r="D58" s="497" t="s">
        <v>797</v>
      </c>
      <c r="E58" s="1259"/>
      <c r="F58" s="1259"/>
      <c r="G58" s="1260"/>
      <c r="H58" s="500" t="s">
        <v>87</v>
      </c>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2"/>
      <c r="AH58" s="1283"/>
      <c r="AI58" s="1284"/>
      <c r="AJ58" s="1284"/>
      <c r="AK58" s="1284"/>
      <c r="AL58" s="1284"/>
      <c r="AM58" s="1284"/>
      <c r="AN58" s="1284"/>
      <c r="AO58" s="1284"/>
      <c r="AP58" s="1284"/>
      <c r="AQ58" s="1284"/>
      <c r="AR58" s="1284"/>
      <c r="AS58" s="1284"/>
      <c r="AT58" s="1284"/>
      <c r="AU58" s="1284"/>
      <c r="AV58" s="1284"/>
      <c r="AW58" s="1284"/>
      <c r="AX58" s="1284"/>
      <c r="AY58" s="1285"/>
    </row>
    <row r="59" spans="1:51" ht="92.95" customHeight="1">
      <c r="A59" s="27"/>
      <c r="B59" s="427"/>
      <c r="C59" s="428"/>
      <c r="D59" s="503"/>
      <c r="E59" s="1277"/>
      <c r="F59" s="1277"/>
      <c r="G59" s="1278"/>
      <c r="H59" s="1289" t="s">
        <v>88</v>
      </c>
      <c r="I59" s="1290"/>
      <c r="J59" s="1290"/>
      <c r="K59" s="1290"/>
      <c r="L59" s="1290"/>
      <c r="M59" s="1290"/>
      <c r="N59" s="1290"/>
      <c r="O59" s="1290"/>
      <c r="P59" s="1290"/>
      <c r="Q59" s="1290"/>
      <c r="R59" s="1290"/>
      <c r="S59" s="1290"/>
      <c r="T59" s="1290"/>
      <c r="U59" s="1290"/>
      <c r="V59" s="1257" t="s">
        <v>796</v>
      </c>
      <c r="W59" s="1257"/>
      <c r="X59" s="1257"/>
      <c r="Y59" s="1257"/>
      <c r="Z59" s="1257"/>
      <c r="AA59" s="1257"/>
      <c r="AB59" s="1257"/>
      <c r="AC59" s="1257"/>
      <c r="AD59" s="1257"/>
      <c r="AE59" s="1257"/>
      <c r="AF59" s="1257"/>
      <c r="AG59" s="1258"/>
      <c r="AH59" s="1283"/>
      <c r="AI59" s="1284"/>
      <c r="AJ59" s="1284"/>
      <c r="AK59" s="1284"/>
      <c r="AL59" s="1284"/>
      <c r="AM59" s="1284"/>
      <c r="AN59" s="1284"/>
      <c r="AO59" s="1284"/>
      <c r="AP59" s="1284"/>
      <c r="AQ59" s="1284"/>
      <c r="AR59" s="1284"/>
      <c r="AS59" s="1284"/>
      <c r="AT59" s="1284"/>
      <c r="AU59" s="1284"/>
      <c r="AV59" s="1284"/>
      <c r="AW59" s="1284"/>
      <c r="AX59" s="1284"/>
      <c r="AY59" s="1285"/>
    </row>
    <row r="60" spans="1:51" ht="26.2" customHeight="1">
      <c r="A60" s="27"/>
      <c r="B60" s="429"/>
      <c r="C60" s="430"/>
      <c r="D60" s="450" t="s">
        <v>795</v>
      </c>
      <c r="E60" s="1261"/>
      <c r="F60" s="1261"/>
      <c r="G60" s="1262"/>
      <c r="H60" s="453" t="s">
        <v>89</v>
      </c>
      <c r="I60" s="1218"/>
      <c r="J60" s="1218"/>
      <c r="K60" s="1218"/>
      <c r="L60" s="1218"/>
      <c r="M60" s="1218"/>
      <c r="N60" s="1218"/>
      <c r="O60" s="1218"/>
      <c r="P60" s="1218"/>
      <c r="Q60" s="1218"/>
      <c r="R60" s="1218"/>
      <c r="S60" s="1218"/>
      <c r="T60" s="1218"/>
      <c r="U60" s="1218"/>
      <c r="V60" s="1218"/>
      <c r="W60" s="1218"/>
      <c r="X60" s="1218"/>
      <c r="Y60" s="1218"/>
      <c r="Z60" s="1218"/>
      <c r="AA60" s="1218"/>
      <c r="AB60" s="1218"/>
      <c r="AC60" s="1218"/>
      <c r="AD60" s="1218"/>
      <c r="AE60" s="1218"/>
      <c r="AF60" s="1218"/>
      <c r="AG60" s="1219"/>
      <c r="AH60" s="1286"/>
      <c r="AI60" s="1287"/>
      <c r="AJ60" s="1287"/>
      <c r="AK60" s="1287"/>
      <c r="AL60" s="1287"/>
      <c r="AM60" s="1287"/>
      <c r="AN60" s="1287"/>
      <c r="AO60" s="1287"/>
      <c r="AP60" s="1287"/>
      <c r="AQ60" s="1287"/>
      <c r="AR60" s="1287"/>
      <c r="AS60" s="1287"/>
      <c r="AT60" s="1287"/>
      <c r="AU60" s="1287"/>
      <c r="AV60" s="1287"/>
      <c r="AW60" s="1287"/>
      <c r="AX60" s="1287"/>
      <c r="AY60" s="1288"/>
    </row>
    <row r="61" spans="1:51" ht="264.8" customHeight="1" thickBot="1">
      <c r="A61" s="27"/>
      <c r="B61" s="486" t="s">
        <v>90</v>
      </c>
      <c r="C61" s="487"/>
      <c r="D61" s="488" t="s">
        <v>794</v>
      </c>
      <c r="E61" s="1263"/>
      <c r="F61" s="1263"/>
      <c r="G61" s="1263"/>
      <c r="H61" s="1263"/>
      <c r="I61" s="1263"/>
      <c r="J61" s="1263"/>
      <c r="K61" s="1263"/>
      <c r="L61" s="1263"/>
      <c r="M61" s="1263"/>
      <c r="N61" s="1263"/>
      <c r="O61" s="1263"/>
      <c r="P61" s="1263"/>
      <c r="Q61" s="1263"/>
      <c r="R61" s="1263"/>
      <c r="S61" s="1263"/>
      <c r="T61" s="1263"/>
      <c r="U61" s="1263"/>
      <c r="V61" s="1263"/>
      <c r="W61" s="1263"/>
      <c r="X61" s="1263"/>
      <c r="Y61" s="1263"/>
      <c r="Z61" s="1263"/>
      <c r="AA61" s="1263"/>
      <c r="AB61" s="1263"/>
      <c r="AC61" s="1263"/>
      <c r="AD61" s="1263"/>
      <c r="AE61" s="1263"/>
      <c r="AF61" s="1263"/>
      <c r="AG61" s="1263"/>
      <c r="AH61" s="1263"/>
      <c r="AI61" s="1263"/>
      <c r="AJ61" s="1263"/>
      <c r="AK61" s="1263"/>
      <c r="AL61" s="1263"/>
      <c r="AM61" s="1263"/>
      <c r="AN61" s="1263"/>
      <c r="AO61" s="1263"/>
      <c r="AP61" s="1263"/>
      <c r="AQ61" s="1263"/>
      <c r="AR61" s="1263"/>
      <c r="AS61" s="1263"/>
      <c r="AT61" s="1263"/>
      <c r="AU61" s="1263"/>
      <c r="AV61" s="1263"/>
      <c r="AW61" s="1263"/>
      <c r="AX61" s="1263"/>
      <c r="AY61" s="1264"/>
    </row>
    <row r="62" spans="1:51" ht="20.95" hidden="1" customHeight="1">
      <c r="A62" s="27"/>
      <c r="B62" s="10"/>
      <c r="C62" s="11"/>
      <c r="D62" s="414" t="s">
        <v>92</v>
      </c>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415"/>
    </row>
    <row r="63" spans="1:51" ht="97.55" hidden="1" customHeight="1">
      <c r="A63" s="27"/>
      <c r="B63" s="10"/>
      <c r="C63" s="11"/>
      <c r="D63" s="491" t="s">
        <v>93</v>
      </c>
      <c r="E63" s="492"/>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2"/>
      <c r="AE63" s="492"/>
      <c r="AF63" s="492"/>
      <c r="AG63" s="492"/>
      <c r="AH63" s="492"/>
      <c r="AI63" s="492"/>
      <c r="AJ63" s="492"/>
      <c r="AK63" s="492"/>
      <c r="AL63" s="492"/>
      <c r="AM63" s="492"/>
      <c r="AN63" s="492"/>
      <c r="AO63" s="492"/>
      <c r="AP63" s="492"/>
      <c r="AQ63" s="492"/>
      <c r="AR63" s="492"/>
      <c r="AS63" s="492"/>
      <c r="AT63" s="492"/>
      <c r="AU63" s="492"/>
      <c r="AV63" s="492"/>
      <c r="AW63" s="492"/>
      <c r="AX63" s="492"/>
      <c r="AY63" s="493"/>
    </row>
    <row r="64" spans="1:51" ht="119.8" hidden="1" customHeight="1">
      <c r="A64" s="27"/>
      <c r="B64" s="10"/>
      <c r="C64" s="11"/>
      <c r="D64" s="494" t="s">
        <v>94</v>
      </c>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6"/>
    </row>
    <row r="65" spans="1:51" ht="20.95" customHeight="1">
      <c r="A65" s="27"/>
      <c r="B65" s="363" t="s">
        <v>95</v>
      </c>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415"/>
    </row>
    <row r="66" spans="1:51" ht="105.75" customHeight="1">
      <c r="A66" s="32"/>
      <c r="B66" s="520"/>
      <c r="C66" s="1267"/>
      <c r="D66" s="1267"/>
      <c r="E66" s="1267"/>
      <c r="F66" s="1268"/>
      <c r="G66" s="1269" t="s">
        <v>793</v>
      </c>
      <c r="H66" s="1270"/>
      <c r="I66" s="1270"/>
      <c r="J66" s="1270"/>
      <c r="K66" s="1270"/>
      <c r="L66" s="1270"/>
      <c r="M66" s="1270"/>
      <c r="N66" s="1270"/>
      <c r="O66" s="1270"/>
      <c r="P66" s="1270"/>
      <c r="Q66" s="1270"/>
      <c r="R66" s="1270"/>
      <c r="S66" s="1270"/>
      <c r="T66" s="1270"/>
      <c r="U66" s="1270"/>
      <c r="V66" s="1270"/>
      <c r="W66" s="1270"/>
      <c r="X66" s="1270"/>
      <c r="Y66" s="1270"/>
      <c r="Z66" s="1270"/>
      <c r="AA66" s="1270"/>
      <c r="AB66" s="1270"/>
      <c r="AC66" s="1270"/>
      <c r="AD66" s="1270"/>
      <c r="AE66" s="1270"/>
      <c r="AF66" s="1270"/>
      <c r="AG66" s="1270"/>
      <c r="AH66" s="1270"/>
      <c r="AI66" s="1270"/>
      <c r="AJ66" s="1270"/>
      <c r="AK66" s="1270"/>
      <c r="AL66" s="1270"/>
      <c r="AM66" s="1270"/>
      <c r="AN66" s="1270"/>
      <c r="AO66" s="1270"/>
      <c r="AP66" s="1270"/>
      <c r="AQ66" s="1270"/>
      <c r="AR66" s="1270"/>
      <c r="AS66" s="1270"/>
      <c r="AT66" s="1270"/>
      <c r="AU66" s="1270"/>
      <c r="AV66" s="1270"/>
      <c r="AW66" s="1270"/>
      <c r="AX66" s="1270"/>
      <c r="AY66" s="1271"/>
    </row>
    <row r="67" spans="1:51" ht="18.350000000000001" customHeight="1">
      <c r="A67" s="32"/>
      <c r="B67" s="526" t="s">
        <v>97</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8"/>
    </row>
    <row r="68" spans="1:51" ht="101.3" customHeight="1" thickBot="1">
      <c r="A68" s="32"/>
      <c r="B68" s="520"/>
      <c r="C68" s="1267"/>
      <c r="D68" s="1267"/>
      <c r="E68" s="1267"/>
      <c r="F68" s="1268"/>
      <c r="G68" s="1272"/>
      <c r="H68" s="1273"/>
      <c r="I68" s="1273"/>
      <c r="J68" s="1273"/>
      <c r="K68" s="1273"/>
      <c r="L68" s="1273"/>
      <c r="M68" s="1273"/>
      <c r="N68" s="1273"/>
      <c r="O68" s="1273"/>
      <c r="P68" s="1273"/>
      <c r="Q68" s="1273"/>
      <c r="R68" s="1273"/>
      <c r="S68" s="1273"/>
      <c r="T68" s="1273"/>
      <c r="U68" s="1273"/>
      <c r="V68" s="1273"/>
      <c r="W68" s="1273"/>
      <c r="X68" s="1273"/>
      <c r="Y68" s="1273"/>
      <c r="Z68" s="1273"/>
      <c r="AA68" s="1273"/>
      <c r="AB68" s="1273"/>
      <c r="AC68" s="1273"/>
      <c r="AD68" s="1273"/>
      <c r="AE68" s="1273"/>
      <c r="AF68" s="1273"/>
      <c r="AG68" s="1273"/>
      <c r="AH68" s="1273"/>
      <c r="AI68" s="1273"/>
      <c r="AJ68" s="1273"/>
      <c r="AK68" s="1273"/>
      <c r="AL68" s="1273"/>
      <c r="AM68" s="1273"/>
      <c r="AN68" s="1273"/>
      <c r="AO68" s="1273"/>
      <c r="AP68" s="1273"/>
      <c r="AQ68" s="1273"/>
      <c r="AR68" s="1273"/>
      <c r="AS68" s="1273"/>
      <c r="AT68" s="1273"/>
      <c r="AU68" s="1273"/>
      <c r="AV68" s="1273"/>
      <c r="AW68" s="1273"/>
      <c r="AX68" s="1273"/>
      <c r="AY68" s="1274"/>
    </row>
    <row r="69" spans="1:51" ht="19.649999999999999" customHeight="1">
      <c r="A69" s="32"/>
      <c r="B69" s="533" t="s">
        <v>98</v>
      </c>
      <c r="C69" s="534"/>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5"/>
    </row>
    <row r="70" spans="1:51" ht="104.25" customHeight="1" thickBot="1">
      <c r="A70" s="32"/>
      <c r="B70" s="510"/>
      <c r="C70" s="1265"/>
      <c r="D70" s="1265"/>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c r="AA70" s="1265"/>
      <c r="AB70" s="1265"/>
      <c r="AC70" s="1265"/>
      <c r="AD70" s="1265"/>
      <c r="AE70" s="1265"/>
      <c r="AF70" s="1265"/>
      <c r="AG70" s="1265"/>
      <c r="AH70" s="1265"/>
      <c r="AI70" s="1265"/>
      <c r="AJ70" s="1265"/>
      <c r="AK70" s="1265"/>
      <c r="AL70" s="1265"/>
      <c r="AM70" s="1265"/>
      <c r="AN70" s="1265"/>
      <c r="AO70" s="1265"/>
      <c r="AP70" s="1265"/>
      <c r="AQ70" s="1265"/>
      <c r="AR70" s="1265"/>
      <c r="AS70" s="1265"/>
      <c r="AT70" s="1265"/>
      <c r="AU70" s="1265"/>
      <c r="AV70" s="1265"/>
      <c r="AW70" s="1265"/>
      <c r="AX70" s="1265"/>
      <c r="AY70" s="1266"/>
    </row>
    <row r="71" spans="1:51" ht="19.649999999999999" customHeight="1">
      <c r="A71" s="32"/>
      <c r="B71" s="513" t="s">
        <v>99</v>
      </c>
      <c r="C71" s="514"/>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5"/>
    </row>
    <row r="72" spans="1:51" ht="20" customHeight="1">
      <c r="A72" s="32"/>
      <c r="B72" s="13" t="s">
        <v>100</v>
      </c>
      <c r="C72" s="14"/>
      <c r="D72" s="14"/>
      <c r="E72" s="14"/>
      <c r="F72" s="14"/>
      <c r="G72" s="14"/>
      <c r="H72" s="14"/>
      <c r="I72" s="14"/>
      <c r="J72" s="14"/>
      <c r="K72" s="14"/>
      <c r="L72" s="15"/>
      <c r="M72" s="1382"/>
      <c r="N72" s="1383"/>
      <c r="O72" s="1383"/>
      <c r="P72" s="1383"/>
      <c r="Q72" s="1383"/>
      <c r="R72" s="1383"/>
      <c r="S72" s="1383"/>
      <c r="T72" s="1383"/>
      <c r="U72" s="1383"/>
      <c r="V72" s="1383"/>
      <c r="W72" s="1383"/>
      <c r="X72" s="1383"/>
      <c r="Y72" s="1383"/>
      <c r="Z72" s="1383"/>
      <c r="AA72" s="1384"/>
      <c r="AB72" s="14" t="s">
        <v>101</v>
      </c>
      <c r="AC72" s="14"/>
      <c r="AD72" s="14"/>
      <c r="AE72" s="14"/>
      <c r="AF72" s="14"/>
      <c r="AG72" s="14"/>
      <c r="AH72" s="14"/>
      <c r="AI72" s="14"/>
      <c r="AJ72" s="14"/>
      <c r="AK72" s="15"/>
      <c r="AL72" s="1382"/>
      <c r="AM72" s="1383"/>
      <c r="AN72" s="1383"/>
      <c r="AO72" s="1383"/>
      <c r="AP72" s="1383"/>
      <c r="AQ72" s="1383"/>
      <c r="AR72" s="1383"/>
      <c r="AS72" s="1383"/>
      <c r="AT72" s="1383"/>
      <c r="AU72" s="1383"/>
      <c r="AV72" s="1383"/>
      <c r="AW72" s="1383"/>
      <c r="AX72" s="1383"/>
      <c r="AY72" s="1385"/>
    </row>
    <row r="73" spans="1:51" ht="2.95" customHeight="1">
      <c r="A73" s="27"/>
      <c r="B73" s="3"/>
      <c r="C73" s="3"/>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row>
    <row r="74" spans="1:51" ht="2.95" customHeight="1" thickBot="1">
      <c r="A74" s="27"/>
      <c r="B74" s="5"/>
      <c r="C74" s="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row>
    <row r="75" spans="1:51" ht="385.55" customHeight="1">
      <c r="A75" s="32"/>
      <c r="B75" s="1054" t="s">
        <v>792</v>
      </c>
      <c r="C75" s="1055"/>
      <c r="D75" s="1055"/>
      <c r="E75" s="1055"/>
      <c r="F75" s="1055"/>
      <c r="G75" s="1056"/>
      <c r="H75" s="43"/>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5"/>
    </row>
    <row r="76" spans="1:51" ht="348.9" customHeight="1">
      <c r="B76" s="248"/>
      <c r="C76" s="249"/>
      <c r="D76" s="249"/>
      <c r="E76" s="249"/>
      <c r="F76" s="249"/>
      <c r="G76" s="250"/>
      <c r="H76" s="46"/>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8"/>
    </row>
    <row r="77" spans="1:51" ht="324" customHeight="1" thickBot="1">
      <c r="B77" s="248"/>
      <c r="C77" s="249"/>
      <c r="D77" s="249"/>
      <c r="E77" s="249"/>
      <c r="F77" s="249"/>
      <c r="G77" s="250"/>
      <c r="H77" s="46"/>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8"/>
    </row>
    <row r="78" spans="1:51" ht="2.95" customHeight="1">
      <c r="B78" s="49"/>
      <c r="C78" s="49"/>
      <c r="D78" s="49"/>
      <c r="E78" s="49"/>
      <c r="F78" s="49"/>
      <c r="G78" s="49"/>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row>
  </sheetData>
  <mergeCells count="223">
    <mergeCell ref="M72:AA72"/>
    <mergeCell ref="AL72:AY72"/>
    <mergeCell ref="D32:L32"/>
    <mergeCell ref="M32:R32"/>
    <mergeCell ref="S32:X32"/>
    <mergeCell ref="Y32:AY32"/>
    <mergeCell ref="D43:AY43"/>
    <mergeCell ref="D44:AY44"/>
    <mergeCell ref="D33:L33"/>
    <mergeCell ref="M33:R33"/>
    <mergeCell ref="S33:X33"/>
    <mergeCell ref="Y33:AY33"/>
    <mergeCell ref="D35:L35"/>
    <mergeCell ref="M35:R35"/>
    <mergeCell ref="S35:X35"/>
    <mergeCell ref="Y35:AY35"/>
    <mergeCell ref="B75:G77"/>
    <mergeCell ref="H25:Y26"/>
    <mergeCell ref="Z25:AB26"/>
    <mergeCell ref="AC25:AE26"/>
    <mergeCell ref="AF25:AJ25"/>
    <mergeCell ref="AK25:AO25"/>
    <mergeCell ref="AP25:AT25"/>
    <mergeCell ref="AU25:AY25"/>
    <mergeCell ref="H11:AY11"/>
    <mergeCell ref="B12:G18"/>
    <mergeCell ref="H12:P12"/>
    <mergeCell ref="Q12:W12"/>
    <mergeCell ref="D29:L29"/>
    <mergeCell ref="M29:R29"/>
    <mergeCell ref="S29:X29"/>
    <mergeCell ref="Y29:AY29"/>
    <mergeCell ref="AF26:AJ26"/>
    <mergeCell ref="AK26:AO26"/>
    <mergeCell ref="B22:G26"/>
    <mergeCell ref="H22:Y22"/>
    <mergeCell ref="AC27:AY27"/>
    <mergeCell ref="AC19:AE19"/>
    <mergeCell ref="AF19:AJ19"/>
    <mergeCell ref="AK19:AO19"/>
    <mergeCell ref="H18:P18"/>
    <mergeCell ref="Q18:W18"/>
    <mergeCell ref="X18:AD18"/>
    <mergeCell ref="AE18:AK18"/>
    <mergeCell ref="AL18:AR18"/>
    <mergeCell ref="B19:G21"/>
    <mergeCell ref="AP21:AT21"/>
    <mergeCell ref="AC21:AE21"/>
    <mergeCell ref="AF21:AJ21"/>
    <mergeCell ref="AK21:AO21"/>
    <mergeCell ref="AP19:AT19"/>
    <mergeCell ref="H19:Y19"/>
    <mergeCell ref="Z19:AB19"/>
    <mergeCell ref="Z6:AE6"/>
    <mergeCell ref="AF6:AY6"/>
    <mergeCell ref="B7:G8"/>
    <mergeCell ref="H7:Y8"/>
    <mergeCell ref="AS12:AY12"/>
    <mergeCell ref="H13:I16"/>
    <mergeCell ref="J13:P13"/>
    <mergeCell ref="Q13:W13"/>
    <mergeCell ref="X13:AD13"/>
    <mergeCell ref="AE13:AK13"/>
    <mergeCell ref="AL13:AR13"/>
    <mergeCell ref="Z7:AE8"/>
    <mergeCell ref="AF7:AY8"/>
    <mergeCell ref="B9:G9"/>
    <mergeCell ref="H9:AY9"/>
    <mergeCell ref="B10:G10"/>
    <mergeCell ref="H10:AY10"/>
    <mergeCell ref="B11:G11"/>
    <mergeCell ref="AS15:AY15"/>
    <mergeCell ref="AE16:AK16"/>
    <mergeCell ref="AL16:AR16"/>
    <mergeCell ref="AS16:AY16"/>
    <mergeCell ref="AS17:AY17"/>
    <mergeCell ref="H17:P17"/>
    <mergeCell ref="J16:P16"/>
    <mergeCell ref="Q16:W16"/>
    <mergeCell ref="X16:AD16"/>
    <mergeCell ref="Q17:W17"/>
    <mergeCell ref="X17:AD17"/>
    <mergeCell ref="AE17:AK17"/>
    <mergeCell ref="AL17:AR17"/>
    <mergeCell ref="J15:P15"/>
    <mergeCell ref="Q15:W15"/>
    <mergeCell ref="X15:AD15"/>
    <mergeCell ref="AE15:AK15"/>
    <mergeCell ref="AL15:AR15"/>
    <mergeCell ref="AK2:AQ2"/>
    <mergeCell ref="AR2:AY2"/>
    <mergeCell ref="B3:AY3"/>
    <mergeCell ref="B4:G4"/>
    <mergeCell ref="H4:Y4"/>
    <mergeCell ref="Z4:AE4"/>
    <mergeCell ref="AS13:AY13"/>
    <mergeCell ref="J14:P14"/>
    <mergeCell ref="Q14:W14"/>
    <mergeCell ref="AS14:AY14"/>
    <mergeCell ref="AL14:AR14"/>
    <mergeCell ref="X12:AD12"/>
    <mergeCell ref="AE12:AK12"/>
    <mergeCell ref="AL12:AR12"/>
    <mergeCell ref="X14:AD14"/>
    <mergeCell ref="AE14:AK14"/>
    <mergeCell ref="AR4:AY4"/>
    <mergeCell ref="B5:G5"/>
    <mergeCell ref="H5:Y5"/>
    <mergeCell ref="Z5:AE5"/>
    <mergeCell ref="AR5:AY5"/>
    <mergeCell ref="AF4:AQ5"/>
    <mergeCell ref="B6:G6"/>
    <mergeCell ref="H6:Y6"/>
    <mergeCell ref="H20:Y21"/>
    <mergeCell ref="Z20:AB20"/>
    <mergeCell ref="AC20:AE20"/>
    <mergeCell ref="AF20:AJ20"/>
    <mergeCell ref="AK20:AO20"/>
    <mergeCell ref="AP20:AT20"/>
    <mergeCell ref="Z21:AB21"/>
    <mergeCell ref="Z22:AB22"/>
    <mergeCell ref="AC22:AE22"/>
    <mergeCell ref="AF22:AJ22"/>
    <mergeCell ref="AK22:AO22"/>
    <mergeCell ref="AP22:AT22"/>
    <mergeCell ref="AS18:AY18"/>
    <mergeCell ref="AU19:AY19"/>
    <mergeCell ref="AU20:AY20"/>
    <mergeCell ref="AU21:AY21"/>
    <mergeCell ref="AP23:AT23"/>
    <mergeCell ref="AU23:AY23"/>
    <mergeCell ref="AF24:AJ24"/>
    <mergeCell ref="AK24:AO24"/>
    <mergeCell ref="AP24:AT24"/>
    <mergeCell ref="AU24:AY24"/>
    <mergeCell ref="AU22:AY22"/>
    <mergeCell ref="H23:Y24"/>
    <mergeCell ref="Z23:AB24"/>
    <mergeCell ref="AC23:AE24"/>
    <mergeCell ref="AF23:AJ23"/>
    <mergeCell ref="AK23:AO23"/>
    <mergeCell ref="M30:R30"/>
    <mergeCell ref="S30:X30"/>
    <mergeCell ref="Y30:AY30"/>
    <mergeCell ref="D31:L31"/>
    <mergeCell ref="M31:R31"/>
    <mergeCell ref="S31:X31"/>
    <mergeCell ref="Y31:AY31"/>
    <mergeCell ref="H27:Y27"/>
    <mergeCell ref="Z27:AB28"/>
    <mergeCell ref="H28:Y28"/>
    <mergeCell ref="AC28:AY28"/>
    <mergeCell ref="AP26:AT26"/>
    <mergeCell ref="AU26:AY26"/>
    <mergeCell ref="B27:G28"/>
    <mergeCell ref="D36:L36"/>
    <mergeCell ref="S36:X36"/>
    <mergeCell ref="Y36:AY36"/>
    <mergeCell ref="B39:C42"/>
    <mergeCell ref="D39:AY39"/>
    <mergeCell ref="D40:AY40"/>
    <mergeCell ref="D41:AY41"/>
    <mergeCell ref="D42:AY42"/>
    <mergeCell ref="B29:C36"/>
    <mergeCell ref="D30:L30"/>
    <mergeCell ref="M36:R36"/>
    <mergeCell ref="D34:L34"/>
    <mergeCell ref="M34:R34"/>
    <mergeCell ref="S34:X34"/>
    <mergeCell ref="Y34:AY34"/>
    <mergeCell ref="AH47:AY49"/>
    <mergeCell ref="D48:G48"/>
    <mergeCell ref="H48:AG48"/>
    <mergeCell ref="D49:G49"/>
    <mergeCell ref="H49:AG49"/>
    <mergeCell ref="B45:AY45"/>
    <mergeCell ref="D46:G46"/>
    <mergeCell ref="H46:AG46"/>
    <mergeCell ref="AH46:AY46"/>
    <mergeCell ref="H50:AG50"/>
    <mergeCell ref="AH50:AY54"/>
    <mergeCell ref="D51:G51"/>
    <mergeCell ref="D59:G59"/>
    <mergeCell ref="D54:G54"/>
    <mergeCell ref="H54:AG54"/>
    <mergeCell ref="D55:G55"/>
    <mergeCell ref="H55:AG55"/>
    <mergeCell ref="B47:C49"/>
    <mergeCell ref="D47:G47"/>
    <mergeCell ref="H47:AG47"/>
    <mergeCell ref="AH55:AY60"/>
    <mergeCell ref="D56:G56"/>
    <mergeCell ref="H56:AG56"/>
    <mergeCell ref="D57:G57"/>
    <mergeCell ref="H57:AG57"/>
    <mergeCell ref="B50:C54"/>
    <mergeCell ref="D50:G50"/>
    <mergeCell ref="H51:AG51"/>
    <mergeCell ref="D52:G52"/>
    <mergeCell ref="H52:AG52"/>
    <mergeCell ref="D53:G53"/>
    <mergeCell ref="H53:AG53"/>
    <mergeCell ref="H59:U59"/>
    <mergeCell ref="V59:AG59"/>
    <mergeCell ref="B55:C60"/>
    <mergeCell ref="D58:G58"/>
    <mergeCell ref="H58:AG58"/>
    <mergeCell ref="D60:G60"/>
    <mergeCell ref="H60:AG60"/>
    <mergeCell ref="B61:C61"/>
    <mergeCell ref="D61:AY61"/>
    <mergeCell ref="B71:AY71"/>
    <mergeCell ref="B70:AY70"/>
    <mergeCell ref="B67:AY67"/>
    <mergeCell ref="B69:AY69"/>
    <mergeCell ref="D62:AY62"/>
    <mergeCell ref="D63:AY63"/>
    <mergeCell ref="D64:AY64"/>
    <mergeCell ref="B65:AY65"/>
    <mergeCell ref="B66:F66"/>
    <mergeCell ref="G66:AY66"/>
    <mergeCell ref="B68:F68"/>
    <mergeCell ref="G68:AY68"/>
  </mergeCells>
  <phoneticPr fontId="2"/>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37" max="50" man="1"/>
    <brk id="7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新25-1</vt:lpstr>
      <vt:lpstr>新25-2</vt:lpstr>
      <vt:lpstr>新25-3</vt:lpstr>
      <vt:lpstr>新25-4</vt:lpstr>
      <vt:lpstr>新25-5</vt:lpstr>
      <vt:lpstr>新25-6</vt:lpstr>
      <vt:lpstr>新25-7</vt:lpstr>
      <vt:lpstr>新25-7-2</vt:lpstr>
      <vt:lpstr>新25-8</vt:lpstr>
      <vt:lpstr>新25-9</vt:lpstr>
      <vt:lpstr>新25-10</vt:lpstr>
      <vt:lpstr>新25-11</vt:lpstr>
      <vt:lpstr>新25-12</vt:lpstr>
      <vt:lpstr>新25-13</vt:lpstr>
      <vt:lpstr>新25-14</vt:lpstr>
      <vt:lpstr>新25-15</vt:lpstr>
      <vt:lpstr>新25-15-2</vt:lpstr>
      <vt:lpstr>新25-15-3</vt:lpstr>
      <vt:lpstr>新25-16</vt:lpstr>
      <vt:lpstr>新25-17</vt:lpstr>
      <vt:lpstr>新25-18</vt:lpstr>
      <vt:lpstr>新25-19</vt:lpstr>
      <vt:lpstr>新25-20</vt:lpstr>
      <vt:lpstr>新25-21</vt:lpstr>
      <vt:lpstr>新25-22</vt:lpstr>
      <vt:lpstr>新25-23</vt:lpstr>
      <vt:lpstr>新25-24</vt:lpstr>
      <vt:lpstr>新25-25</vt:lpstr>
      <vt:lpstr>新25-26</vt:lpstr>
      <vt:lpstr>新25-27</vt:lpstr>
      <vt:lpstr>新25-28</vt:lpstr>
      <vt:lpstr>新25-29</vt:lpstr>
      <vt:lpstr>新25-30</vt:lpstr>
      <vt:lpstr>新25-31</vt:lpstr>
      <vt:lpstr>新25-32</vt:lpstr>
      <vt:lpstr>新25-33</vt:lpstr>
      <vt:lpstr>'新25-1'!Print_Area</vt:lpstr>
      <vt:lpstr>'新25-10'!Print_Area</vt:lpstr>
      <vt:lpstr>'新25-11'!Print_Area</vt:lpstr>
      <vt:lpstr>'新25-12'!Print_Area</vt:lpstr>
      <vt:lpstr>'新25-13'!Print_Area</vt:lpstr>
      <vt:lpstr>'新25-14'!Print_Area</vt:lpstr>
      <vt:lpstr>'新25-15'!Print_Area</vt:lpstr>
      <vt:lpstr>'新25-15-2'!Print_Area</vt:lpstr>
      <vt:lpstr>'新25-15-3'!Print_Area</vt:lpstr>
      <vt:lpstr>'新25-16'!Print_Area</vt:lpstr>
      <vt:lpstr>'新25-17'!Print_Area</vt:lpstr>
      <vt:lpstr>'新25-18'!Print_Area</vt:lpstr>
      <vt:lpstr>'新25-19'!Print_Area</vt:lpstr>
      <vt:lpstr>'新25-2'!Print_Area</vt:lpstr>
      <vt:lpstr>'新25-20'!Print_Area</vt:lpstr>
      <vt:lpstr>'新25-21'!Print_Area</vt:lpstr>
      <vt:lpstr>'新25-22'!Print_Area</vt:lpstr>
      <vt:lpstr>'新25-23'!Print_Area</vt:lpstr>
      <vt:lpstr>'新25-24'!Print_Area</vt:lpstr>
      <vt:lpstr>'新25-25'!Print_Area</vt:lpstr>
      <vt:lpstr>'新25-26'!Print_Area</vt:lpstr>
      <vt:lpstr>'新25-27'!Print_Area</vt:lpstr>
      <vt:lpstr>'新25-28'!Print_Area</vt:lpstr>
      <vt:lpstr>'新25-29'!Print_Area</vt:lpstr>
      <vt:lpstr>'新25-3'!Print_Area</vt:lpstr>
      <vt:lpstr>'新25-30'!Print_Area</vt:lpstr>
      <vt:lpstr>'新25-31'!Print_Area</vt:lpstr>
      <vt:lpstr>'新25-32'!Print_Area</vt:lpstr>
      <vt:lpstr>'新25-33'!Print_Area</vt:lpstr>
      <vt:lpstr>'新25-4'!Print_Area</vt:lpstr>
      <vt:lpstr>'新25-5'!Print_Area</vt:lpstr>
      <vt:lpstr>'新25-6'!Print_Area</vt:lpstr>
      <vt:lpstr>'新25-7'!Print_Area</vt:lpstr>
      <vt:lpstr>'新25-7-2'!Print_Area</vt:lpstr>
      <vt:lpstr>'新25-8'!Print_Area</vt:lpstr>
      <vt:lpstr>'新25-9'!Print_Area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村里 由紀（復興庁本庁）</dc:creator>
  <cp:lastModifiedBy>　</cp:lastModifiedBy>
  <dcterms:created xsi:type="dcterms:W3CDTF">2012-10-15T04:51:17Z</dcterms:created>
  <dcterms:modified xsi:type="dcterms:W3CDTF">2012-10-18T02:52:49Z</dcterms:modified>
</cp:coreProperties>
</file>